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Indicator_Mapper" sheetId="2" state="visible" r:id="rId3"/>
    <sheet name="Indicator_Baseline_Mapper" sheetId="3" state="visible" r:id="rId4"/>
    <sheet name="Indicator" sheetId="4" state="visible" r:id="rId5"/>
    <sheet name="Indicator Document Link" sheetId="5" state="visible" r:id="rId6"/>
    <sheet name="Indicator Baseline" sheetId="6" state="visible" r:id="rId7"/>
    <sheet name="Baseline Document Link" sheetId="7" state="visible" r:id="rId8"/>
    <sheet name="Op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<sst xmlns="http://schemas.openxmlformats.org/spreadsheetml/2006/main" count="2088" uniqueCount="1931">
  <si>
    <r>
      <rPr>
        <b val="true"/>
        <sz val="14"/>
        <color rgb="FF000000"/>
        <rFont val="Arial"/>
        <family val="0"/>
        <charset val="1"/>
      </rPr>
      <t xml:space="preserve">Instructions:
</t>
    </r>
    <r>
      <rPr>
        <b val="true"/>
        <sz val="10"/>
        <color rgb="FF000000"/>
        <rFont val="Arial"/>
        <family val="0"/>
        <charset val="1"/>
      </rPr>
      <t xml:space="preserve">Please read these instructions carefully before filling the xls file.</t>
    </r>
  </si>
  <si>
    <t xml:space="preserve">This xls file is template for indicator present within the result.</t>
  </si>
  <si>
    <t xml:space="preserve">An activity can have multiple result, and each of these result can have multiple indicator, making uploading indicators related to multiple activities at once a convoluted process. Thus, uploading indicator requires 
creation of an identifier which uniquely identifies the indicator and associates it with result. This unique identifier are later used to map subelements of indicator including period to the indicator.
Please use the following format to create unique identifier for the indicator:
[ result identifier ] _ [indicator code]
Result identifier must contain the identifier of result that is already present in the IATI Publisher. Indicator code must contain alphanumeric values only. 
Indicator code containing symbols will be deemed invalid. 
Please be aware that reusing the indicator identifier that already exists in IATI Publisher updates the existing indicator.</t>
  </si>
  <si>
    <t xml:space="preserve">An indicator similarly have multiple baseline, and each of these baseline can have multiple document links.Thus, the unique identifier `Indicator Baseline Identifier` is used.
Please use the following format to create unique identifier for indicator baseline:
[ Indicator identifier] _ [baseline code]
Indicator identifier must be one of the identifier created in indicator mapper. Baseline code must contain alphanumeric values prefixed by 'b-'. Indicator code containing symbols and lacking prefix `b-` will be deemed invalid. 
</t>
  </si>
  <si>
    <t xml:space="preserve">The xls file is divided into multiple sheets based on the complexity of subelements present within result:
- The `Indicator Mapper` sheet contains list of result identifier representing the result and list of unique identifiers that represents the indicator within the result. Please fill this sheet carefully 
and create indicator identifier for all the indicators you wish to upload.
- Sheet `Indicator BaseLine Mapper` contains the indicator identifier along with unique identifier for baseline.
- Sheet `Indicator` contains the attributes and subelements of indicator excluding period, document link and baseline.
- Sheet `Indicator Document Link` contains the subelement document link of the indicator.
- Sheet `Indicator Baseline` contains the subelements of indicator baseline excluding document link.
- Sheet `Indicator Baseline Document Link` contains the document link for the baseline.</t>
  </si>
  <si>
    <t xml:space="preserve">The columns in the XLS are colour coded based on their ability to reoccur within indicator or its subelement.
 Please be careful that the reoccurance are calculated based on their parent which can either be indicator or a sub-element within indicator.
These relations are defined based on official documentation provided by IATI with minimal changes. 
The color codes are as follows:</t>
  </si>
  <si>
    <t xml:space="preserve">1 time (1..1)</t>
  </si>
  <si>
    <t xml:space="preserve">1 or multiple times(1..*)</t>
  </si>
  <si>
    <t xml:space="preserve">0 or 1 time(0..1)</t>
  </si>
  <si>
    <t xml:space="preserve">0 or multiple times(0..*)</t>
  </si>
  <si>
    <t xml:space="preserve">The columns are named in relation to their parent sub-elements if they have any. Example to this is `Title Language` of indicator. Here, `Title` is subelement to result and `Language` is the 
name of the subelement present within `Title`, hence forming the column name `Title Language`. 
Since, the subelement document link, baseline and baseline document links are placed separately, the columns within these do not have their parent sub-element name explicitly prefixed to the column name, but these columns
still represent the attributes and subelements present within them.
Please note that any field with suffix narrative represents the narrative subelement, and the language field following it represents the language subattribute within that narrative.
Please look into such relationship carefully to make complete and correct use of colour code since the colour coded relationship apply based on the immediate parent of the field.</t>
  </si>
  <si>
    <t xml:space="preserve">The fields that occur multiple times can be filled by using multiple rows.</t>
  </si>
  <si>
    <t xml:space="preserve">Please do not edit the name of the sheets, column and column placement during the upload of result in IATI Publisher. These changes can cause xls file to be invalid.</t>
  </si>
  <si>
    <t xml:space="preserve">Sheet `options` contains the codelist that are used in the creation of dropdown field throughout this xls file. Please do not edit this sheet, as it might cause your data to be invalid.</t>
  </si>
  <si>
    <t xml:space="preserve">Result Identifier</t>
  </si>
  <si>
    <t xml:space="preserve">Indicator Number</t>
  </si>
  <si>
    <t xml:space="preserve">Indicator Identifier</t>
  </si>
  <si>
    <t xml:space="preserve">123-234_result1</t>
  </si>
  <si>
    <t xml:space="preserve">indicator 1</t>
  </si>
  <si>
    <t xml:space="preserve">indicator 2</t>
  </si>
  <si>
    <t xml:space="preserve">Baseline Number</t>
  </si>
  <si>
    <t xml:space="preserve">Indicator Baseline Identifier</t>
  </si>
  <si>
    <t xml:space="preserve">123-234_result1_indicator 1</t>
  </si>
  <si>
    <t xml:space="preserve">123-234_result1_indicator 2</t>
  </si>
  <si>
    <t xml:space="preserve">Measure</t>
  </si>
  <si>
    <t xml:space="preserve">Ascending</t>
  </si>
  <si>
    <t xml:space="preserve">Aggregation Status</t>
  </si>
  <si>
    <t xml:space="preserve">Title Narrative</t>
  </si>
  <si>
    <t xml:space="preserve">Title Language</t>
  </si>
  <si>
    <t xml:space="preserve">Description Narrative</t>
  </si>
  <si>
    <t xml:space="preserve">Description Language</t>
  </si>
  <si>
    <t xml:space="preserve">Reference Vocabulary</t>
  </si>
  <si>
    <t xml:space="preserve">Reference Code</t>
  </si>
  <si>
    <t xml:space="preserve">Reference Indicator Uri</t>
  </si>
  <si>
    <t xml:space="preserve">3 - Nominal</t>
  </si>
  <si>
    <t xml:space="preserve">nar 1</t>
  </si>
  <si>
    <t xml:space="preserve">bn - Bengali</t>
  </si>
  <si>
    <t xml:space="preserve">lg - Ganda</t>
  </si>
  <si>
    <t xml:space="preserve">nar 2</t>
  </si>
  <si>
    <t xml:space="preserve">it - Italian</t>
  </si>
  <si>
    <t xml:space="preserve">yo - Yoruba</t>
  </si>
  <si>
    <t xml:space="preserve">Url</t>
  </si>
  <si>
    <t xml:space="preserve">Format</t>
  </si>
  <si>
    <t xml:space="preserve">Category Code</t>
  </si>
  <si>
    <t xml:space="preserve">Language Code</t>
  </si>
  <si>
    <t xml:space="preserve">Document Date Date</t>
  </si>
  <si>
    <t xml:space="preserve">https://minio-stage.yipl.com.np:9000/document_link/1/test.backup</t>
  </si>
  <si>
    <t xml:space="preserve">application/conference-info+xml</t>
  </si>
  <si>
    <t xml:space="preserve">af - Afrikaans</t>
  </si>
  <si>
    <t xml:space="preserve">A03 - Intended ultimate beneficiaries</t>
  </si>
  <si>
    <t xml:space="preserve">ga - Irish</t>
  </si>
  <si>
    <t xml:space="preserve">mn - Mongolian</t>
  </si>
  <si>
    <t xml:space="preserve">nar 3</t>
  </si>
  <si>
    <t xml:space="preserve">kl - Kalaallisut; Greenlandic</t>
  </si>
  <si>
    <t xml:space="preserve">hz - Herero</t>
  </si>
  <si>
    <t xml:space="preserve">https://192.168.254.211:9000/document_link/2/typescript-handbook.pdf</t>
  </si>
  <si>
    <t xml:space="preserve">application/alto-costmap+json</t>
  </si>
  <si>
    <t xml:space="preserve">ak - Akan</t>
  </si>
  <si>
    <t xml:space="preserve">en - English</t>
  </si>
  <si>
    <t xml:space="preserve">gv - Manx</t>
  </si>
  <si>
    <t xml:space="preserve">fo - Faroese</t>
  </si>
  <si>
    <t xml:space="preserve">aa - Afar</t>
  </si>
  <si>
    <t xml:space="preserve">-</t>
  </si>
  <si>
    <t xml:space="preserve">Year</t>
  </si>
  <si>
    <t xml:space="preserve">Date</t>
  </si>
  <si>
    <t xml:space="preserve">Value</t>
  </si>
  <si>
    <t xml:space="preserve">Comment Narrative</t>
  </si>
  <si>
    <t xml:space="preserve">Comment Language</t>
  </si>
  <si>
    <t xml:space="preserve">Dimension Name</t>
  </si>
  <si>
    <t xml:space="preserve">Dimension Value</t>
  </si>
  <si>
    <t xml:space="preserve">Location Reference</t>
  </si>
  <si>
    <t xml:space="preserve">123-234_result1_indicator 1_b-123</t>
  </si>
  <si>
    <t xml:space="preserve">dim 1</t>
  </si>
  <si>
    <t xml:space="preserve">location1</t>
  </si>
  <si>
    <t xml:space="preserve">ae - Avestan</t>
  </si>
  <si>
    <t xml:space="preserve">dim 2</t>
  </si>
  <si>
    <t xml:space="preserve">location2</t>
  </si>
  <si>
    <t xml:space="preserve">123-234_result1_indicator 1_b-1234</t>
  </si>
  <si>
    <t xml:space="preserve">val 1</t>
  </si>
  <si>
    <t xml:space="preserve">ref 1</t>
  </si>
  <si>
    <t xml:space="preserve">ug - Uighur; Uyghur</t>
  </si>
  <si>
    <t xml:space="preserve">val 2</t>
  </si>
  <si>
    <t xml:space="preserve">ref 2</t>
  </si>
  <si>
    <t xml:space="preserve">123-234_result1_indicator 2_b-123</t>
  </si>
  <si>
    <t xml:space="preserve">123-234_result1_indicator 2_b-1234</t>
  </si>
  <si>
    <t xml:space="preserve">http://localhost:8000/activities/1/result/1/indicator/create</t>
  </si>
  <si>
    <t xml:space="preserve">application/activemessage</t>
  </si>
  <si>
    <t xml:space="preserve">es - Spanish; Castilian</t>
  </si>
  <si>
    <t xml:space="preserve">des 1</t>
  </si>
  <si>
    <t xml:space="preserve">fi - Finnish</t>
  </si>
  <si>
    <t xml:space="preserve">eo - Esperanto</t>
  </si>
  <si>
    <t xml:space="preserve">des 2</t>
  </si>
  <si>
    <t xml:space="preserve">ms - Malay</t>
  </si>
  <si>
    <t xml:space="preserve">B15 - General Terms and Conditions</t>
  </si>
  <si>
    <t xml:space="preserve">nn - Norwegian Nynorsk; Nynorsk, Norwegian</t>
  </si>
  <si>
    <t xml:space="preserve">activity1/1/1/b-1</t>
  </si>
  <si>
    <t xml:space="preserve">activity1/1/1/b-2</t>
  </si>
  <si>
    <t xml:space="preserve">activity2/1/1/b-4</t>
  </si>
  <si>
    <t xml:space="preserve">Indicator Measure</t>
  </si>
  <si>
    <t xml:space="preserve">Language</t>
  </si>
  <si>
    <t xml:space="preserve">File Format</t>
  </si>
  <si>
    <t xml:space="preserve">1 - WHO Registry</t>
  </si>
  <si>
    <t xml:space="preserve">1 - Unit</t>
  </si>
  <si>
    <t xml:space="preserve">application/1d-interleaved-parityfec</t>
  </si>
  <si>
    <t xml:space="preserve">A01 - Pre- and post-project impact appraisal</t>
  </si>
  <si>
    <t xml:space="preserve">2 - Sphere Handbook</t>
  </si>
  <si>
    <t xml:space="preserve">2 - Percentage</t>
  </si>
  <si>
    <t xml:space="preserve">ab - Abkhazian</t>
  </si>
  <si>
    <t xml:space="preserve">application/3gpdash-qoe-report+xml</t>
  </si>
  <si>
    <t xml:space="preserve">A02 - Objectives / Purpose of activity</t>
  </si>
  <si>
    <t xml:space="preserve">3 - US Foreign Assistance Framework</t>
  </si>
  <si>
    <t xml:space="preserve">application/3gpp-ims+xml</t>
  </si>
  <si>
    <t xml:space="preserve">4 - World Bank World Development Indicators</t>
  </si>
  <si>
    <t xml:space="preserve">4 - Ordinal</t>
  </si>
  <si>
    <t xml:space="preserve">application/A2L</t>
  </si>
  <si>
    <t xml:space="preserve">A04 - Conditions</t>
  </si>
  <si>
    <t xml:space="preserve">5 - UN Millennium Development Goals Indicators</t>
  </si>
  <si>
    <t xml:space="preserve">5 - Qualitative</t>
  </si>
  <si>
    <t xml:space="preserve">A05 - Budget</t>
  </si>
  <si>
    <t xml:space="preserve">6 - UNOCHA Humanitarian Response Indicators</t>
  </si>
  <si>
    <t xml:space="preserve">am - Amharic</t>
  </si>
  <si>
    <t xml:space="preserve">A06 - Summary information about contract</t>
  </si>
  <si>
    <t xml:space="preserve">7 - HIV/AIDS Indicator Registry</t>
  </si>
  <si>
    <t xml:space="preserve">an - Aragonese</t>
  </si>
  <si>
    <t xml:space="preserve">application/alto-costmapfilter+json</t>
  </si>
  <si>
    <t xml:space="preserve">A07 - Review of project performance and evaluation</t>
  </si>
  <si>
    <t xml:space="preserve">8 - Harmonized Indicators for Private Sector (HIPSO)</t>
  </si>
  <si>
    <t xml:space="preserve">ar - Arabic</t>
  </si>
  <si>
    <t xml:space="preserve">application/alto-directory+json</t>
  </si>
  <si>
    <t xml:space="preserve">A08 - Results, outcomes and outputs</t>
  </si>
  <si>
    <t xml:space="preserve">9 - UN Sustainable Development Goals (SDG) Indicators</t>
  </si>
  <si>
    <t xml:space="preserve">as - Assamese</t>
  </si>
  <si>
    <t xml:space="preserve">application/alto-endpointprop+json</t>
  </si>
  <si>
    <t xml:space="preserve">A09 - Memorandum of understanding (If agreed by all parties)</t>
  </si>
  <si>
    <t xml:space="preserve">99 - Reporting Organisation</t>
  </si>
  <si>
    <t xml:space="preserve">av - Avaric</t>
  </si>
  <si>
    <t xml:space="preserve">application/alto-endpointpropparams+json</t>
  </si>
  <si>
    <t xml:space="preserve">A10 - Tender</t>
  </si>
  <si>
    <t xml:space="preserve">ay - Aymara</t>
  </si>
  <si>
    <t xml:space="preserve">application/alto-endpointcost+json</t>
  </si>
  <si>
    <t xml:space="preserve">A11 - Contract</t>
  </si>
  <si>
    <t xml:space="preserve">az - Azerbaijani</t>
  </si>
  <si>
    <t xml:space="preserve">application/alto-endpointcostparams+json</t>
  </si>
  <si>
    <t xml:space="preserve">A12 - Activity web page</t>
  </si>
  <si>
    <t xml:space="preserve">ba - Bashkir</t>
  </si>
  <si>
    <t xml:space="preserve">application/alto-error+json</t>
  </si>
  <si>
    <t xml:space="preserve">B01 - Annual report</t>
  </si>
  <si>
    <t xml:space="preserve">be - Belarusian</t>
  </si>
  <si>
    <t xml:space="preserve">application/alto-networkmapfilter+json</t>
  </si>
  <si>
    <t xml:space="preserve">B02 - Institutional Strategy paper</t>
  </si>
  <si>
    <t xml:space="preserve">bg - Bulgarian</t>
  </si>
  <si>
    <t xml:space="preserve">application/alto-networkmap+json</t>
  </si>
  <si>
    <t xml:space="preserve">B03 - Country strategy paper</t>
  </si>
  <si>
    <t xml:space="preserve">bh - Bihari languages</t>
  </si>
  <si>
    <t xml:space="preserve">application/AML</t>
  </si>
  <si>
    <t xml:space="preserve">B04 - Aid Allocation Policy</t>
  </si>
  <si>
    <t xml:space="preserve">bi - Bislama</t>
  </si>
  <si>
    <t xml:space="preserve">application/andrew-inset</t>
  </si>
  <si>
    <t xml:space="preserve">B05 - Procurement Policy and Procedure</t>
  </si>
  <si>
    <t xml:space="preserve">bm - Bambara</t>
  </si>
  <si>
    <t xml:space="preserve">application/applefile</t>
  </si>
  <si>
    <t xml:space="preserve">B06 - Institutional Audit Report</t>
  </si>
  <si>
    <t xml:space="preserve">application/ATF</t>
  </si>
  <si>
    <t xml:space="preserve">B07 - Country Audit Report</t>
  </si>
  <si>
    <t xml:space="preserve">bo - Tibetan</t>
  </si>
  <si>
    <t xml:space="preserve">application/ATFX</t>
  </si>
  <si>
    <t xml:space="preserve">B08 - Exclusions Policy</t>
  </si>
  <si>
    <t xml:space="preserve">br - Breton</t>
  </si>
  <si>
    <t xml:space="preserve">application/atom+xml</t>
  </si>
  <si>
    <t xml:space="preserve">B09 - Institutional Evaluation Report</t>
  </si>
  <si>
    <t xml:space="preserve">bs - Bosnian</t>
  </si>
  <si>
    <t xml:space="preserve">application/atomcat+xml</t>
  </si>
  <si>
    <t xml:space="preserve">B10 - Country Evaluation Report</t>
  </si>
  <si>
    <t xml:space="preserve">ca - Catalan; Valencian</t>
  </si>
  <si>
    <t xml:space="preserve">application/atomdeleted+xml</t>
  </si>
  <si>
    <t xml:space="preserve">B11 - Sector strategy</t>
  </si>
  <si>
    <t xml:space="preserve">ce - Chechen</t>
  </si>
  <si>
    <t xml:space="preserve">application/atomicmail</t>
  </si>
  <si>
    <t xml:space="preserve">B12 - Thematic strategy</t>
  </si>
  <si>
    <t xml:space="preserve">ch - Chamorro</t>
  </si>
  <si>
    <t xml:space="preserve">application/atomsvc+xml</t>
  </si>
  <si>
    <t xml:space="preserve">B13 - Country-level Memorandum of Understanding</t>
  </si>
  <si>
    <t xml:space="preserve">co - Corsican</t>
  </si>
  <si>
    <t xml:space="preserve">application/ATXML</t>
  </si>
  <si>
    <t xml:space="preserve">B14 - Evaluations policy</t>
  </si>
  <si>
    <t xml:space="preserve">cr - Cree</t>
  </si>
  <si>
    <t xml:space="preserve">application/auth-policy+xml</t>
  </si>
  <si>
    <t xml:space="preserve">cs - Czech</t>
  </si>
  <si>
    <t xml:space="preserve">application/bacnet-xdd+zip</t>
  </si>
  <si>
    <t xml:space="preserve">B16 - Organisation web page</t>
  </si>
  <si>
    <t xml:space="preserve">cv - Chuvash</t>
  </si>
  <si>
    <t xml:space="preserve">application/batch-SMTP</t>
  </si>
  <si>
    <t xml:space="preserve">B17 - Country/Region web page</t>
  </si>
  <si>
    <t xml:space="preserve">cy - Welsh</t>
  </si>
  <si>
    <t xml:space="preserve">application/beep+xml</t>
  </si>
  <si>
    <t xml:space="preserve">B18 - Sector web page</t>
  </si>
  <si>
    <t xml:space="preserve">da - Danish</t>
  </si>
  <si>
    <t xml:space="preserve">application/calendar+json</t>
  </si>
  <si>
    <t xml:space="preserve">de - German</t>
  </si>
  <si>
    <t xml:space="preserve">application/calendar+xml</t>
  </si>
  <si>
    <t xml:space="preserve">dv - Divehi; Dhivehi; Maldivian</t>
  </si>
  <si>
    <t xml:space="preserve">application/call-completion</t>
  </si>
  <si>
    <t xml:space="preserve">dz - Dzongkha</t>
  </si>
  <si>
    <t xml:space="preserve">application/CALS-1840</t>
  </si>
  <si>
    <t xml:space="preserve">ee - Ewe</t>
  </si>
  <si>
    <t xml:space="preserve">application/cbor</t>
  </si>
  <si>
    <t xml:space="preserve">el - Greek</t>
  </si>
  <si>
    <t xml:space="preserve">application/ccmp+xml</t>
  </si>
  <si>
    <t xml:space="preserve">application/ccxml+xml</t>
  </si>
  <si>
    <t xml:space="preserve">application/CDFX+XML</t>
  </si>
  <si>
    <t xml:space="preserve">application/cdmi-capability</t>
  </si>
  <si>
    <t xml:space="preserve">et - Estonian</t>
  </si>
  <si>
    <t xml:space="preserve">application/cdmi-container</t>
  </si>
  <si>
    <t xml:space="preserve">eu - Basque</t>
  </si>
  <si>
    <t xml:space="preserve">application/cdmi-domain</t>
  </si>
  <si>
    <t xml:space="preserve">fa - Persian</t>
  </si>
  <si>
    <t xml:space="preserve">application/cdmi-object</t>
  </si>
  <si>
    <t xml:space="preserve">ff - Fulah</t>
  </si>
  <si>
    <t xml:space="preserve">application/cdmi-queue</t>
  </si>
  <si>
    <t xml:space="preserve">application/cdni</t>
  </si>
  <si>
    <t xml:space="preserve">fj - Fijian</t>
  </si>
  <si>
    <t xml:space="preserve">application/CEA</t>
  </si>
  <si>
    <t xml:space="preserve">application/cea-2018+xml</t>
  </si>
  <si>
    <t xml:space="preserve">fr - French</t>
  </si>
  <si>
    <t xml:space="preserve">application/cellml+xml</t>
  </si>
  <si>
    <t xml:space="preserve">fy - Western Frisian</t>
  </si>
  <si>
    <t xml:space="preserve">application/cfw</t>
  </si>
  <si>
    <t xml:space="preserve">application/clue_info+xml</t>
  </si>
  <si>
    <t xml:space="preserve">gd - Gaelic; Scottish Gaelic</t>
  </si>
  <si>
    <t xml:space="preserve">application/cms</t>
  </si>
  <si>
    <t xml:space="preserve">gl - Galician</t>
  </si>
  <si>
    <t xml:space="preserve">application/cnrp+xml</t>
  </si>
  <si>
    <t xml:space="preserve">gn - Guarani</t>
  </si>
  <si>
    <t xml:space="preserve">application/coap-group+json</t>
  </si>
  <si>
    <t xml:space="preserve">gu - Gujarati</t>
  </si>
  <si>
    <t xml:space="preserve">application/coap-payload</t>
  </si>
  <si>
    <t xml:space="preserve">application/commonground</t>
  </si>
  <si>
    <t xml:space="preserve">ha - Hausa</t>
  </si>
  <si>
    <t xml:space="preserve">he - Hebrew</t>
  </si>
  <si>
    <t xml:space="preserve">application/cpl+xml</t>
  </si>
  <si>
    <t xml:space="preserve">hi - Hindi</t>
  </si>
  <si>
    <t xml:space="preserve">application/cose</t>
  </si>
  <si>
    <t xml:space="preserve">ho - Hiri Motu</t>
  </si>
  <si>
    <t xml:space="preserve">application/cose-key</t>
  </si>
  <si>
    <t xml:space="preserve">hr - Croatian</t>
  </si>
  <si>
    <t xml:space="preserve">application/cose-key-set</t>
  </si>
  <si>
    <t xml:space="preserve">ht - Haitian; Haitian Creole</t>
  </si>
  <si>
    <t xml:space="preserve">application/csrattrs</t>
  </si>
  <si>
    <t xml:space="preserve">hu - Hungarian</t>
  </si>
  <si>
    <t xml:space="preserve">application/csta+xml</t>
  </si>
  <si>
    <t xml:space="preserve">hy - Armenian</t>
  </si>
  <si>
    <t xml:space="preserve">application/CSTAdata+xml</t>
  </si>
  <si>
    <t xml:space="preserve">application/csvm+json</t>
  </si>
  <si>
    <t xml:space="preserve">id - Indonesian</t>
  </si>
  <si>
    <t xml:space="preserve">application/cybercash</t>
  </si>
  <si>
    <t xml:space="preserve">ig - Igbo</t>
  </si>
  <si>
    <t xml:space="preserve">application/dash+xml</t>
  </si>
  <si>
    <t xml:space="preserve">ii - Sichuan Yi; Nuosu</t>
  </si>
  <si>
    <t xml:space="preserve">application/dashdelta</t>
  </si>
  <si>
    <t xml:space="preserve">ik - Inupiaq</t>
  </si>
  <si>
    <t xml:space="preserve">application/davmount+xml</t>
  </si>
  <si>
    <t xml:space="preserve">io - Ido</t>
  </si>
  <si>
    <t xml:space="preserve">application/dca-rft</t>
  </si>
  <si>
    <t xml:space="preserve">is - Icelandic</t>
  </si>
  <si>
    <t xml:space="preserve">application/DCD</t>
  </si>
  <si>
    <t xml:space="preserve">application/dec-dx</t>
  </si>
  <si>
    <t xml:space="preserve">iu - Inuktitut</t>
  </si>
  <si>
    <t xml:space="preserve">application/dialog-info+xml</t>
  </si>
  <si>
    <t xml:space="preserve">ja - Japanese</t>
  </si>
  <si>
    <t xml:space="preserve">application/dicom</t>
  </si>
  <si>
    <t xml:space="preserve">jv - Javanese</t>
  </si>
  <si>
    <t xml:space="preserve">application/dicom+json</t>
  </si>
  <si>
    <t xml:space="preserve">ka - Georgian</t>
  </si>
  <si>
    <t xml:space="preserve">application/dicom+xml</t>
  </si>
  <si>
    <t xml:space="preserve">kg - Kongo</t>
  </si>
  <si>
    <t xml:space="preserve">application/DII</t>
  </si>
  <si>
    <t xml:space="preserve">ki - Kikuyu; Gikuyu</t>
  </si>
  <si>
    <t xml:space="preserve">application/DIT</t>
  </si>
  <si>
    <t xml:space="preserve">kj - Kuanyama; Kwanyama</t>
  </si>
  <si>
    <t xml:space="preserve">application/dns</t>
  </si>
  <si>
    <t xml:space="preserve">kk - Kazakh</t>
  </si>
  <si>
    <t xml:space="preserve">application/dskpp+xml</t>
  </si>
  <si>
    <t xml:space="preserve">application/dssc+der</t>
  </si>
  <si>
    <t xml:space="preserve">km - Central Khmer</t>
  </si>
  <si>
    <t xml:space="preserve">application/dssc+xml</t>
  </si>
  <si>
    <t xml:space="preserve">kn - Kannada</t>
  </si>
  <si>
    <t xml:space="preserve">application/dvcs</t>
  </si>
  <si>
    <t xml:space="preserve">ko - Korean</t>
  </si>
  <si>
    <t xml:space="preserve">application/ecmascript</t>
  </si>
  <si>
    <t xml:space="preserve">kr - Kanuri</t>
  </si>
  <si>
    <t xml:space="preserve">application/EDI-consent</t>
  </si>
  <si>
    <t xml:space="preserve">ks - Kashmiri</t>
  </si>
  <si>
    <t xml:space="preserve">application/EDIFACT</t>
  </si>
  <si>
    <t xml:space="preserve">ku - Kurdish</t>
  </si>
  <si>
    <t xml:space="preserve">application/EDI-X12</t>
  </si>
  <si>
    <t xml:space="preserve">kv - Komi</t>
  </si>
  <si>
    <t xml:space="preserve">application/efi</t>
  </si>
  <si>
    <t xml:space="preserve">kw - Cornish</t>
  </si>
  <si>
    <t xml:space="preserve">application/EmergencyCallData.Comment+xml</t>
  </si>
  <si>
    <t xml:space="preserve">ky - Kirghiz; Kyrgyz</t>
  </si>
  <si>
    <t xml:space="preserve">application/EmergencyCallData.Control+xml</t>
  </si>
  <si>
    <t xml:space="preserve">la - Latin</t>
  </si>
  <si>
    <t xml:space="preserve">application/EmergencyCallData.DeviceInfo+xml</t>
  </si>
  <si>
    <t xml:space="preserve">lb - Luxembourgish; Letzeburgesch</t>
  </si>
  <si>
    <t xml:space="preserve">application/EmergencyCallData.eCall.MSD</t>
  </si>
  <si>
    <t xml:space="preserve">application/EmergencyCallData.ProviderInfo+xml</t>
  </si>
  <si>
    <t xml:space="preserve">li - Limburgan; Limburger; Limburgish</t>
  </si>
  <si>
    <t xml:space="preserve">application/EmergencyCallData.ServiceInfo+xml</t>
  </si>
  <si>
    <t xml:space="preserve">ln - Lingala</t>
  </si>
  <si>
    <t xml:space="preserve">application/EmergencyCallData.SubscriberInfo+xml</t>
  </si>
  <si>
    <t xml:space="preserve">lo - Lao</t>
  </si>
  <si>
    <t xml:space="preserve">application/EmergencyCallData.VEDS+xml</t>
  </si>
  <si>
    <t xml:space="preserve">lt - Lithuanian</t>
  </si>
  <si>
    <t xml:space="preserve">application/emma+xml</t>
  </si>
  <si>
    <t xml:space="preserve">lu - Luba-Katanga</t>
  </si>
  <si>
    <t xml:space="preserve">application/emotionml+xml</t>
  </si>
  <si>
    <t xml:space="preserve">lv - Latvian</t>
  </si>
  <si>
    <t xml:space="preserve">application/encaprtp</t>
  </si>
  <si>
    <t xml:space="preserve">mg - Malagasy</t>
  </si>
  <si>
    <t xml:space="preserve">application/epp+xml</t>
  </si>
  <si>
    <t xml:space="preserve">mh - Marshallese</t>
  </si>
  <si>
    <t xml:space="preserve">application/epub+zip</t>
  </si>
  <si>
    <t xml:space="preserve">mi - Maori</t>
  </si>
  <si>
    <t xml:space="preserve">application/eshop</t>
  </si>
  <si>
    <t xml:space="preserve">mk - Macedonian</t>
  </si>
  <si>
    <t xml:space="preserve">application/example</t>
  </si>
  <si>
    <t xml:space="preserve">ml - Malayalam</t>
  </si>
  <si>
    <t xml:space="preserve">application/exi</t>
  </si>
  <si>
    <t xml:space="preserve">application/fastinfoset</t>
  </si>
  <si>
    <t xml:space="preserve">mr - Marathi</t>
  </si>
  <si>
    <t xml:space="preserve">application/fastsoap</t>
  </si>
  <si>
    <t xml:space="preserve">application/fdt+xml</t>
  </si>
  <si>
    <t xml:space="preserve">mt - Maltese</t>
  </si>
  <si>
    <t xml:space="preserve">application/fits</t>
  </si>
  <si>
    <t xml:space="preserve">my - Burmese</t>
  </si>
  <si>
    <t xml:space="preserve">application/font-tdpfr</t>
  </si>
  <si>
    <t xml:space="preserve">na - Nauru</t>
  </si>
  <si>
    <t xml:space="preserve">application/framework-attributes+xml</t>
  </si>
  <si>
    <t xml:space="preserve">nb - Bokmål, Norwegian; Norwegian Bokmål</t>
  </si>
  <si>
    <t xml:space="preserve">application/geo+json</t>
  </si>
  <si>
    <t xml:space="preserve">nd - Ndebele, North; North Ndebele</t>
  </si>
  <si>
    <t xml:space="preserve">application/geo+json-seq</t>
  </si>
  <si>
    <t xml:space="preserve">ne - Nepali</t>
  </si>
  <si>
    <t xml:space="preserve">application/gml+xml</t>
  </si>
  <si>
    <t xml:space="preserve">ng - Ndonga</t>
  </si>
  <si>
    <t xml:space="preserve">application/gzip</t>
  </si>
  <si>
    <t xml:space="preserve">nl - Dutch; Flemish</t>
  </si>
  <si>
    <t xml:space="preserve">application/H224</t>
  </si>
  <si>
    <t xml:space="preserve">application/held+xml</t>
  </si>
  <si>
    <t xml:space="preserve">no - Norwegian</t>
  </si>
  <si>
    <t xml:space="preserve">application/http</t>
  </si>
  <si>
    <t xml:space="preserve">nr - Ndebele, South; South Ndebele</t>
  </si>
  <si>
    <t xml:space="preserve">application/hyperstudio</t>
  </si>
  <si>
    <t xml:space="preserve">nv - Navajo; Navaho</t>
  </si>
  <si>
    <t xml:space="preserve">application/ibe-key-request+xml</t>
  </si>
  <si>
    <t xml:space="preserve">ny - Chichewa; Chewa; Nyanja</t>
  </si>
  <si>
    <t xml:space="preserve">application/ibe-pkg-reply+xml</t>
  </si>
  <si>
    <t xml:space="preserve">oc - Occitan (post 1500)</t>
  </si>
  <si>
    <t xml:space="preserve">application/ibe-pp-data</t>
  </si>
  <si>
    <t xml:space="preserve">oj - Ojibwa</t>
  </si>
  <si>
    <t xml:space="preserve">application/iges</t>
  </si>
  <si>
    <t xml:space="preserve">om - Oromo</t>
  </si>
  <si>
    <t xml:space="preserve">application/im-iscomposing+xml</t>
  </si>
  <si>
    <t xml:space="preserve">or - Oriya</t>
  </si>
  <si>
    <t xml:space="preserve">application/index</t>
  </si>
  <si>
    <t xml:space="preserve">os - Ossetian; Ossetic</t>
  </si>
  <si>
    <t xml:space="preserve">application/index.cmd</t>
  </si>
  <si>
    <t xml:space="preserve">pa - Panjabi; Punjabi</t>
  </si>
  <si>
    <t xml:space="preserve">application/index.obj</t>
  </si>
  <si>
    <t xml:space="preserve">pi - Pali</t>
  </si>
  <si>
    <t xml:space="preserve">application/index.response</t>
  </si>
  <si>
    <t xml:space="preserve">pl - Polish</t>
  </si>
  <si>
    <t xml:space="preserve">application/index.vnd</t>
  </si>
  <si>
    <t xml:space="preserve">ps - Pushto; Pashto</t>
  </si>
  <si>
    <t xml:space="preserve">application/inkml+xml</t>
  </si>
  <si>
    <t xml:space="preserve">pt - Portuguese</t>
  </si>
  <si>
    <t xml:space="preserve">application/iotp</t>
  </si>
  <si>
    <t xml:space="preserve">qu - Quechua</t>
  </si>
  <si>
    <t xml:space="preserve">application/ipfix</t>
  </si>
  <si>
    <t xml:space="preserve">rm - Romansh</t>
  </si>
  <si>
    <t xml:space="preserve">application/ipp</t>
  </si>
  <si>
    <t xml:space="preserve">rn - Rundi</t>
  </si>
  <si>
    <t xml:space="preserve">application/isup</t>
  </si>
  <si>
    <t xml:space="preserve">ro - Romanian; Moldavian; Moldovan</t>
  </si>
  <si>
    <t xml:space="preserve">application/its+xml</t>
  </si>
  <si>
    <t xml:space="preserve">ru - Russian</t>
  </si>
  <si>
    <t xml:space="preserve">application/javascript</t>
  </si>
  <si>
    <t xml:space="preserve">rw - Kinyarwanda</t>
  </si>
  <si>
    <t xml:space="preserve">application/jose</t>
  </si>
  <si>
    <t xml:space="preserve">sa - Sanskrit</t>
  </si>
  <si>
    <t xml:space="preserve">application/jose+json</t>
  </si>
  <si>
    <t xml:space="preserve">sc - Sardinian</t>
  </si>
  <si>
    <t xml:space="preserve">application/jrd+json</t>
  </si>
  <si>
    <t xml:space="preserve">sd - Sindhi</t>
  </si>
  <si>
    <t xml:space="preserve">application/json</t>
  </si>
  <si>
    <t xml:space="preserve">se - Northern Sami</t>
  </si>
  <si>
    <t xml:space="preserve">application/json-patch+json</t>
  </si>
  <si>
    <t xml:space="preserve">sg - Sango</t>
  </si>
  <si>
    <t xml:space="preserve">application/json-seq</t>
  </si>
  <si>
    <t xml:space="preserve">si - Sinhala; Sinhalese</t>
  </si>
  <si>
    <t xml:space="preserve">application/jwk+json</t>
  </si>
  <si>
    <t xml:space="preserve">sk - Slovak</t>
  </si>
  <si>
    <t xml:space="preserve">application/jwk-set+json</t>
  </si>
  <si>
    <t xml:space="preserve">sl - Slovenian</t>
  </si>
  <si>
    <t xml:space="preserve">application/jwt</t>
  </si>
  <si>
    <t xml:space="preserve">sm - Samoan</t>
  </si>
  <si>
    <t xml:space="preserve">application/kpml-request+xml</t>
  </si>
  <si>
    <t xml:space="preserve">sn - Shona</t>
  </si>
  <si>
    <t xml:space="preserve">application/kpml-response+xml</t>
  </si>
  <si>
    <t xml:space="preserve">so - Somali</t>
  </si>
  <si>
    <t xml:space="preserve">application/ld+json</t>
  </si>
  <si>
    <t xml:space="preserve">sq - Albanian</t>
  </si>
  <si>
    <t xml:space="preserve">application/lgr+xml</t>
  </si>
  <si>
    <t xml:space="preserve">sr - Serbian</t>
  </si>
  <si>
    <t xml:space="preserve">application/link-format</t>
  </si>
  <si>
    <t xml:space="preserve">ss - Swati</t>
  </si>
  <si>
    <t xml:space="preserve">application/load-control+xml</t>
  </si>
  <si>
    <t xml:space="preserve">st - Sotho, Southern</t>
  </si>
  <si>
    <t xml:space="preserve">application/lost+xml</t>
  </si>
  <si>
    <t xml:space="preserve">su - Sundanese</t>
  </si>
  <si>
    <t xml:space="preserve">application/lostsync+xml</t>
  </si>
  <si>
    <t xml:space="preserve">sv - Swedish</t>
  </si>
  <si>
    <t xml:space="preserve">application/LXF</t>
  </si>
  <si>
    <t xml:space="preserve">sw - Swahili</t>
  </si>
  <si>
    <t xml:space="preserve">application/mac-binhex40</t>
  </si>
  <si>
    <t xml:space="preserve">ta - Tamil</t>
  </si>
  <si>
    <t xml:space="preserve">application/macwriteii</t>
  </si>
  <si>
    <t xml:space="preserve">te - Telugu</t>
  </si>
  <si>
    <t xml:space="preserve">application/mads+xml</t>
  </si>
  <si>
    <t xml:space="preserve">tg - Tajik</t>
  </si>
  <si>
    <t xml:space="preserve">application/marc</t>
  </si>
  <si>
    <t xml:space="preserve">th - Thai</t>
  </si>
  <si>
    <t xml:space="preserve">application/marcxml+xml</t>
  </si>
  <si>
    <t xml:space="preserve">ti - Tigrinya</t>
  </si>
  <si>
    <t xml:space="preserve">application/mathematica</t>
  </si>
  <si>
    <t xml:space="preserve">tk - Turkmen</t>
  </si>
  <si>
    <t xml:space="preserve">application/mathml-content+xml</t>
  </si>
  <si>
    <t xml:space="preserve">tl - Tagalog</t>
  </si>
  <si>
    <t xml:space="preserve">application/mathml-presentation+xml</t>
  </si>
  <si>
    <t xml:space="preserve">tn - Tswana</t>
  </si>
  <si>
    <t xml:space="preserve">application/mathml+xml</t>
  </si>
  <si>
    <t xml:space="preserve">to - Tonga (Tonga Islands)</t>
  </si>
  <si>
    <t xml:space="preserve">application/mbms-associated-procedure-description+xml</t>
  </si>
  <si>
    <t xml:space="preserve">tr - Turkish</t>
  </si>
  <si>
    <t xml:space="preserve">application/mbms-deregister+xml</t>
  </si>
  <si>
    <t xml:space="preserve">ts - Tsonga</t>
  </si>
  <si>
    <t xml:space="preserve">application/mbms-envelope+xml</t>
  </si>
  <si>
    <t xml:space="preserve">tt - Tatar</t>
  </si>
  <si>
    <t xml:space="preserve">application/mbms-msk-response+xml</t>
  </si>
  <si>
    <t xml:space="preserve">tw - Twi</t>
  </si>
  <si>
    <t xml:space="preserve">application/mbms-msk+xml</t>
  </si>
  <si>
    <t xml:space="preserve">ty - Tahitian</t>
  </si>
  <si>
    <t xml:space="preserve">application/mbms-protection-description+xml</t>
  </si>
  <si>
    <t xml:space="preserve">application/mbms-reception-report+xml</t>
  </si>
  <si>
    <t xml:space="preserve">uk - Ukrainian</t>
  </si>
  <si>
    <t xml:space="preserve">application/mbms-register-response+xml</t>
  </si>
  <si>
    <t xml:space="preserve">ur - Urdu</t>
  </si>
  <si>
    <t xml:space="preserve">application/mbms-register+xml</t>
  </si>
  <si>
    <t xml:space="preserve">uz - Uzbek</t>
  </si>
  <si>
    <t xml:space="preserve">application/mbms-schedule+xml</t>
  </si>
  <si>
    <t xml:space="preserve">ve - Venda</t>
  </si>
  <si>
    <t xml:space="preserve">application/mbms-user-service-description+xml</t>
  </si>
  <si>
    <t xml:space="preserve">vi - Vietnamese</t>
  </si>
  <si>
    <t xml:space="preserve">application/mbox</t>
  </si>
  <si>
    <t xml:space="preserve">vo - Volapük</t>
  </si>
  <si>
    <t xml:space="preserve">application/media_control+xml</t>
  </si>
  <si>
    <t xml:space="preserve">wa - Walloon</t>
  </si>
  <si>
    <t xml:space="preserve">application/media-policy-dataset+xml</t>
  </si>
  <si>
    <t xml:space="preserve">wo - Wolof</t>
  </si>
  <si>
    <t xml:space="preserve">application/mediaservercontrol+xml</t>
  </si>
  <si>
    <t xml:space="preserve">xh - Xhosa</t>
  </si>
  <si>
    <t xml:space="preserve">application/merge-patch+json</t>
  </si>
  <si>
    <t xml:space="preserve">yi - Yiddish</t>
  </si>
  <si>
    <t xml:space="preserve">application/metalink4+xml</t>
  </si>
  <si>
    <t xml:space="preserve">application/mets+xml</t>
  </si>
  <si>
    <t xml:space="preserve">za - Zhuang; Chuang</t>
  </si>
  <si>
    <t xml:space="preserve">application/MF4</t>
  </si>
  <si>
    <t xml:space="preserve">zh - Chinese</t>
  </si>
  <si>
    <t xml:space="preserve">application/mikey</t>
  </si>
  <si>
    <t xml:space="preserve">zu - Zulu</t>
  </si>
  <si>
    <t xml:space="preserve">application/mods+xml</t>
  </si>
  <si>
    <t xml:space="preserve">application/moss-keys</t>
  </si>
  <si>
    <t xml:space="preserve">application/moss-signature</t>
  </si>
  <si>
    <t xml:space="preserve">application/mosskey-data</t>
  </si>
  <si>
    <t xml:space="preserve">application/mosskey-request</t>
  </si>
  <si>
    <t xml:space="preserve">application/mp21</t>
  </si>
  <si>
    <t xml:space="preserve">application/mp4</t>
  </si>
  <si>
    <t xml:space="preserve">application/mpeg4-generic</t>
  </si>
  <si>
    <t xml:space="preserve">application/mpeg4-iod</t>
  </si>
  <si>
    <t xml:space="preserve">application/mpeg4-iod-xmt</t>
  </si>
  <si>
    <t xml:space="preserve">application/mrb-consumer+xml</t>
  </si>
  <si>
    <t xml:space="preserve">application/mrb-publish+xml</t>
  </si>
  <si>
    <t xml:space="preserve">application/msc-ivr+xml</t>
  </si>
  <si>
    <t xml:space="preserve">application/msc-mixer+xml</t>
  </si>
  <si>
    <t xml:space="preserve">application/msword</t>
  </si>
  <si>
    <t xml:space="preserve">application/mud+json</t>
  </si>
  <si>
    <t xml:space="preserve">application/mxf</t>
  </si>
  <si>
    <t xml:space="preserve">application/n-quads</t>
  </si>
  <si>
    <t xml:space="preserve">application/n-triples</t>
  </si>
  <si>
    <t xml:space="preserve">application/nasdata</t>
  </si>
  <si>
    <t xml:space="preserve">application/news-checkgroups</t>
  </si>
  <si>
    <t xml:space="preserve">application/news-groupinfo</t>
  </si>
  <si>
    <t xml:space="preserve">application/news-transmission</t>
  </si>
  <si>
    <t xml:space="preserve">application/nlsml+xml</t>
  </si>
  <si>
    <t xml:space="preserve">application/nss</t>
  </si>
  <si>
    <t xml:space="preserve">application/ocsp-request</t>
  </si>
  <si>
    <t xml:space="preserve">application/ocsp-response</t>
  </si>
  <si>
    <t xml:space="preserve">application/octet-stream</t>
  </si>
  <si>
    <t xml:space="preserve">application/oda</t>
  </si>
  <si>
    <t xml:space="preserve">application/ODX</t>
  </si>
  <si>
    <t xml:space="preserve">application/oebps-package+xml</t>
  </si>
  <si>
    <t xml:space="preserve">application/ogg</t>
  </si>
  <si>
    <t xml:space="preserve">application/oxps</t>
  </si>
  <si>
    <t xml:space="preserve">application/p2p-overlay+xml</t>
  </si>
  <si>
    <t xml:space="preserve">application/parityfec</t>
  </si>
  <si>
    <t xml:space="preserve">application/patch-ops-error+xml</t>
  </si>
  <si>
    <t xml:space="preserve">application/pdf</t>
  </si>
  <si>
    <t xml:space="preserve">application/PDX</t>
  </si>
  <si>
    <t xml:space="preserve">application/pgp-encrypted</t>
  </si>
  <si>
    <t xml:space="preserve">application/pgp-keys</t>
  </si>
  <si>
    <t xml:space="preserve">application/pgp-signature</t>
  </si>
  <si>
    <t xml:space="preserve">application/pidf-diff+xml</t>
  </si>
  <si>
    <t xml:space="preserve">application/pidf+xml</t>
  </si>
  <si>
    <t xml:space="preserve">application/pkcs10</t>
  </si>
  <si>
    <t xml:space="preserve">application/pkcs7-mime</t>
  </si>
  <si>
    <t xml:space="preserve">application/pkcs7-signature</t>
  </si>
  <si>
    <t xml:space="preserve">application/pkcs8</t>
  </si>
  <si>
    <t xml:space="preserve">application/pkcs12</t>
  </si>
  <si>
    <t xml:space="preserve">application/pkix-attr-cert</t>
  </si>
  <si>
    <t xml:space="preserve">application/pkix-cert</t>
  </si>
  <si>
    <t xml:space="preserve">application/pkix-crl</t>
  </si>
  <si>
    <t xml:space="preserve">application/pkix-pkipath</t>
  </si>
  <si>
    <t xml:space="preserve">application/pkixcmp</t>
  </si>
  <si>
    <t xml:space="preserve">application/pls+xml</t>
  </si>
  <si>
    <t xml:space="preserve">application/poc-settings+xml</t>
  </si>
  <si>
    <t xml:space="preserve">application/postscript</t>
  </si>
  <si>
    <t xml:space="preserve">application/ppsp-tracker+json</t>
  </si>
  <si>
    <t xml:space="preserve">application/problem+json</t>
  </si>
  <si>
    <t xml:space="preserve">application/problem+xml</t>
  </si>
  <si>
    <t xml:space="preserve">application/provenance+xml</t>
  </si>
  <si>
    <t xml:space="preserve">application/prs.alvestrand.titrax-sheet</t>
  </si>
  <si>
    <t xml:space="preserve">application/prs.cww</t>
  </si>
  <si>
    <t xml:space="preserve">application/prs.hpub+zip</t>
  </si>
  <si>
    <t xml:space="preserve">application/prs.nprend</t>
  </si>
  <si>
    <t xml:space="preserve">application/prs.plucker</t>
  </si>
  <si>
    <t xml:space="preserve">application/prs.rdf-xml-crypt</t>
  </si>
  <si>
    <t xml:space="preserve">application/prs.xsf+xml</t>
  </si>
  <si>
    <t xml:space="preserve">application/pskc+xml</t>
  </si>
  <si>
    <t xml:space="preserve">application/rdf+xml</t>
  </si>
  <si>
    <t xml:space="preserve">application/qsig</t>
  </si>
  <si>
    <t xml:space="preserve">application/raptorfec</t>
  </si>
  <si>
    <t xml:space="preserve">application/rdap+json</t>
  </si>
  <si>
    <t xml:space="preserve">application/reginfo+xml</t>
  </si>
  <si>
    <t xml:space="preserve">application/relax-ng-compact-syntax</t>
  </si>
  <si>
    <t xml:space="preserve">application/remote-printing</t>
  </si>
  <si>
    <t xml:space="preserve">application/reputon+json</t>
  </si>
  <si>
    <t xml:space="preserve">application/resource-lists-diff+xml</t>
  </si>
  <si>
    <t xml:space="preserve">application/resource-lists+xml</t>
  </si>
  <si>
    <t xml:space="preserve">application/rfc+xml</t>
  </si>
  <si>
    <t xml:space="preserve">application/riscos</t>
  </si>
  <si>
    <t xml:space="preserve">application/rlmi+xml</t>
  </si>
  <si>
    <t xml:space="preserve">application/rls-services+xml</t>
  </si>
  <si>
    <t xml:space="preserve">application/rpki-ghostbusters</t>
  </si>
  <si>
    <t xml:space="preserve">application/rpki-manifest</t>
  </si>
  <si>
    <t xml:space="preserve">application/rpki-publication</t>
  </si>
  <si>
    <t xml:space="preserve">application/rpki-roa</t>
  </si>
  <si>
    <t xml:space="preserve">application/rpki-updown</t>
  </si>
  <si>
    <t xml:space="preserve">application/rtf</t>
  </si>
  <si>
    <t xml:space="preserve">application/rtploopback</t>
  </si>
  <si>
    <t xml:space="preserve">application/rtx</t>
  </si>
  <si>
    <t xml:space="preserve">application/samlassertion+xml</t>
  </si>
  <si>
    <t xml:space="preserve">application/samlmetadata+xml</t>
  </si>
  <si>
    <t xml:space="preserve">application/sbml+xml</t>
  </si>
  <si>
    <t xml:space="preserve">application/scaip+xml</t>
  </si>
  <si>
    <t xml:space="preserve">application/scim+json</t>
  </si>
  <si>
    <t xml:space="preserve">application/scvp-cv-request</t>
  </si>
  <si>
    <t xml:space="preserve">application/scvp-cv-response</t>
  </si>
  <si>
    <t xml:space="preserve">application/scvp-vp-request</t>
  </si>
  <si>
    <t xml:space="preserve">application/scvp-vp-response</t>
  </si>
  <si>
    <t xml:space="preserve">application/sdp</t>
  </si>
  <si>
    <t xml:space="preserve">application/sep-exi</t>
  </si>
  <si>
    <t xml:space="preserve">application/sep+xml</t>
  </si>
  <si>
    <t xml:space="preserve">application/session-info</t>
  </si>
  <si>
    <t xml:space="preserve">application/set-payment</t>
  </si>
  <si>
    <t xml:space="preserve">application/set-payment-initiation</t>
  </si>
  <si>
    <t xml:space="preserve">application/set-registration</t>
  </si>
  <si>
    <t xml:space="preserve">application/set-registration-initiation</t>
  </si>
  <si>
    <t xml:space="preserve">application/sgml</t>
  </si>
  <si>
    <t xml:space="preserve">application/sgml-open-catalog</t>
  </si>
  <si>
    <t xml:space="preserve">application/shf+xml</t>
  </si>
  <si>
    <t xml:space="preserve">application/sieve</t>
  </si>
  <si>
    <t xml:space="preserve">application/simple-filter+xml</t>
  </si>
  <si>
    <t xml:space="preserve">application/simple-message-summary</t>
  </si>
  <si>
    <t xml:space="preserve">application/simpleSymbolContainer</t>
  </si>
  <si>
    <t xml:space="preserve">application/slate</t>
  </si>
  <si>
    <t xml:space="preserve">application/smil+xml</t>
  </si>
  <si>
    <t xml:space="preserve">application/smpte336m</t>
  </si>
  <si>
    <t xml:space="preserve">application/soap+fastinfoset</t>
  </si>
  <si>
    <t xml:space="preserve">application/soap+xml</t>
  </si>
  <si>
    <t xml:space="preserve">application/sparql-query</t>
  </si>
  <si>
    <t xml:space="preserve">application/sparql-results+xml</t>
  </si>
  <si>
    <t xml:space="preserve">application/spirits-event+xml</t>
  </si>
  <si>
    <t xml:space="preserve">application/sql</t>
  </si>
  <si>
    <t xml:space="preserve">application/srgs</t>
  </si>
  <si>
    <t xml:space="preserve">application/srgs+xml</t>
  </si>
  <si>
    <t xml:space="preserve">application/sru+xml</t>
  </si>
  <si>
    <t xml:space="preserve">application/ssml+xml</t>
  </si>
  <si>
    <t xml:space="preserve">application/tamp-apex-update</t>
  </si>
  <si>
    <t xml:space="preserve">application/tamp-apex-update-confirm</t>
  </si>
  <si>
    <t xml:space="preserve">application/tamp-community-update</t>
  </si>
  <si>
    <t xml:space="preserve">application/tamp-community-update-confirm</t>
  </si>
  <si>
    <t xml:space="preserve">application/tamp-error</t>
  </si>
  <si>
    <t xml:space="preserve">application/tamp-sequence-adjust</t>
  </si>
  <si>
    <t xml:space="preserve">application/tamp-sequence-adjust-confirm</t>
  </si>
  <si>
    <t xml:space="preserve">application/tamp-status-query</t>
  </si>
  <si>
    <t xml:space="preserve">application/tamp-status-response</t>
  </si>
  <si>
    <t xml:space="preserve">application/tamp-update</t>
  </si>
  <si>
    <t xml:space="preserve">application/tamp-update-confirm</t>
  </si>
  <si>
    <t xml:space="preserve">application/tei+xml</t>
  </si>
  <si>
    <t xml:space="preserve">application/thraud+xml</t>
  </si>
  <si>
    <t xml:space="preserve">application/timestamp-query</t>
  </si>
  <si>
    <t xml:space="preserve">application/timestamp-reply</t>
  </si>
  <si>
    <t xml:space="preserve">application/timestamped-data</t>
  </si>
  <si>
    <t xml:space="preserve">application/trig</t>
  </si>
  <si>
    <t xml:space="preserve">application/ttml+xml</t>
  </si>
  <si>
    <t xml:space="preserve">application/tve-trigger</t>
  </si>
  <si>
    <t xml:space="preserve">application/ulpfec</t>
  </si>
  <si>
    <t xml:space="preserve">application/urc-grpsheet+xml</t>
  </si>
  <si>
    <t xml:space="preserve">application/urc-ressheet+xml</t>
  </si>
  <si>
    <t xml:space="preserve">application/urc-targetdesc+xml</t>
  </si>
  <si>
    <t xml:space="preserve">application/urc-uisocketdesc+xml</t>
  </si>
  <si>
    <t xml:space="preserve">application/vcard+json</t>
  </si>
  <si>
    <t xml:space="preserve">application/vcard+xml</t>
  </si>
  <si>
    <t xml:space="preserve">application/vemmi</t>
  </si>
  <si>
    <t xml:space="preserve">application/vnd.1000minds.decision-model+xml</t>
  </si>
  <si>
    <t xml:space="preserve">application/vnd.3gpp.access-transfer-events+xml</t>
  </si>
  <si>
    <t xml:space="preserve">application/vnd.3gpp.bsf+xml</t>
  </si>
  <si>
    <t xml:space="preserve">application/vnd.3gpp.mid-call+xml</t>
  </si>
  <si>
    <t xml:space="preserve">application/vnd.3gpp.pic-bw-large</t>
  </si>
  <si>
    <t xml:space="preserve">application/vnd.3gpp.pic-bw-small</t>
  </si>
  <si>
    <t xml:space="preserve">application/vnd.3gpp.pic-bw-var</t>
  </si>
  <si>
    <t xml:space="preserve">application/vnd.3gpp-prose-pc3ch+xml</t>
  </si>
  <si>
    <t xml:space="preserve">application/vnd.3gpp-prose+xml</t>
  </si>
  <si>
    <t xml:space="preserve">application/vnd.3gpp.sms</t>
  </si>
  <si>
    <t xml:space="preserve">application/vnd.3gpp.sms+xml</t>
  </si>
  <si>
    <t xml:space="preserve">application/vnd.3gpp.srvcc-ext+xml</t>
  </si>
  <si>
    <t xml:space="preserve">application/vnd.3gpp.SRVCC-info+xml</t>
  </si>
  <si>
    <t xml:space="preserve">application/vnd.3gpp.state-and-event-info+xml</t>
  </si>
  <si>
    <t xml:space="preserve">application/vnd.3gpp.ussd+xml</t>
  </si>
  <si>
    <t xml:space="preserve">application/vnd.3gpp2.bcmcsinfo+xml</t>
  </si>
  <si>
    <t xml:space="preserve">application/vnd.3gpp2.sms</t>
  </si>
  <si>
    <t xml:space="preserve">application/vnd.3gpp2.tcap</t>
  </si>
  <si>
    <t xml:space="preserve">application/vnd.3lightssoftware.imagescal</t>
  </si>
  <si>
    <t xml:space="preserve">application/vnd.3M.Post-it-Notes</t>
  </si>
  <si>
    <t xml:space="preserve">application/vnd.accpac.simply.aso</t>
  </si>
  <si>
    <t xml:space="preserve">application/vnd.accpac.simply.imp</t>
  </si>
  <si>
    <t xml:space="preserve">application/vnd.acucobol</t>
  </si>
  <si>
    <t xml:space="preserve">application/vnd.acucorp</t>
  </si>
  <si>
    <t xml:space="preserve">application/vnd.adobe.flash.movie</t>
  </si>
  <si>
    <t xml:space="preserve">application/vnd.adobe.formscentral.fcdt</t>
  </si>
  <si>
    <t xml:space="preserve">application/vnd.adobe.fxp</t>
  </si>
  <si>
    <t xml:space="preserve">application/vnd.adobe.partial-upload</t>
  </si>
  <si>
    <t xml:space="preserve">application/vnd.adobe.xdp+xml</t>
  </si>
  <si>
    <t xml:space="preserve">application/vnd.adobe.xfdf</t>
  </si>
  <si>
    <t xml:space="preserve">application/vnd.aether.imp</t>
  </si>
  <si>
    <t xml:space="preserve">application/vnd.ah-barcode</t>
  </si>
  <si>
    <t xml:space="preserve">application/vnd.ahead.space</t>
  </si>
  <si>
    <t xml:space="preserve">application/vnd.airzip.filesecure.azf</t>
  </si>
  <si>
    <t xml:space="preserve">application/vnd.airzip.filesecure.azs</t>
  </si>
  <si>
    <t xml:space="preserve">application/vnd.amazon.mobi8-ebook</t>
  </si>
  <si>
    <t xml:space="preserve">application/vnd.americandynamics.acc</t>
  </si>
  <si>
    <t xml:space="preserve">application/vnd.amiga.ami</t>
  </si>
  <si>
    <t xml:space="preserve">application/vnd.amundsen.maze+xml</t>
  </si>
  <si>
    <t xml:space="preserve">application/vnd.anki</t>
  </si>
  <si>
    <t xml:space="preserve">application/vnd.anser-web-certificate-issue-initiation</t>
  </si>
  <si>
    <t xml:space="preserve">application/vnd.antix.game-component</t>
  </si>
  <si>
    <t xml:space="preserve">application/vnd.apache.thrift.binary</t>
  </si>
  <si>
    <t xml:space="preserve">application/vnd.apache.thrift.compact</t>
  </si>
  <si>
    <t xml:space="preserve">application/vnd.apache.thrift.json</t>
  </si>
  <si>
    <t xml:space="preserve">application/vnd.api+json</t>
  </si>
  <si>
    <t xml:space="preserve">application/vnd.apothekende.reservation+json</t>
  </si>
  <si>
    <t xml:space="preserve">application/vnd.apple.mpegurl</t>
  </si>
  <si>
    <t xml:space="preserve">application/vnd.apple.installer+xml</t>
  </si>
  <si>
    <t xml:space="preserve">application/vnd.aristanetworks.swi</t>
  </si>
  <si>
    <t xml:space="preserve">application/vnd.artsquare</t>
  </si>
  <si>
    <t xml:space="preserve">application/vnd.astraea-software.iota</t>
  </si>
  <si>
    <t xml:space="preserve">application/vnd.audiograph</t>
  </si>
  <si>
    <t xml:space="preserve">application/vnd.autopackage</t>
  </si>
  <si>
    <t xml:space="preserve">application/vnd.avistar+xml</t>
  </si>
  <si>
    <t xml:space="preserve">application/vnd.balsamiq.bmml+xml</t>
  </si>
  <si>
    <t xml:space="preserve">application/vnd.balsamiq.bmpr</t>
  </si>
  <si>
    <t xml:space="preserve">application/vnd.bekitzur-stech+json</t>
  </si>
  <si>
    <t xml:space="preserve">application/vnd.bint.med-content</t>
  </si>
  <si>
    <t xml:space="preserve">application/vnd.biopax.rdf+xml</t>
  </si>
  <si>
    <t xml:space="preserve">application/vnd.blueice.multipass</t>
  </si>
  <si>
    <t xml:space="preserve">application/vnd.bluetooth.ep.oob</t>
  </si>
  <si>
    <t xml:space="preserve">application/vnd.bluetooth.le.oob</t>
  </si>
  <si>
    <t xml:space="preserve">application/vnd.bmi</t>
  </si>
  <si>
    <t xml:space="preserve">application/vnd.businessobjects</t>
  </si>
  <si>
    <t xml:space="preserve">application/vnd.cab-jscript</t>
  </si>
  <si>
    <t xml:space="preserve">application/vnd.canon-cpdl</t>
  </si>
  <si>
    <t xml:space="preserve">application/vnd.canon-lips</t>
  </si>
  <si>
    <t xml:space="preserve">application/vnd.capasystems-pg+json</t>
  </si>
  <si>
    <t xml:space="preserve">application/vnd.cendio.thinlinc.clientconf</t>
  </si>
  <si>
    <t xml:space="preserve">application/vnd.century-systems.tcp_stream</t>
  </si>
  <si>
    <t xml:space="preserve">application/vnd.chemdraw+xml</t>
  </si>
  <si>
    <t xml:space="preserve">application/vnd.chess-pgn</t>
  </si>
  <si>
    <t xml:space="preserve">application/vnd.chipnuts.karaoke-mmd</t>
  </si>
  <si>
    <t xml:space="preserve">application/vnd.cinderella</t>
  </si>
  <si>
    <t xml:space="preserve">application/vnd.cirpack.isdn-ext</t>
  </si>
  <si>
    <t xml:space="preserve">application/vnd.citationstyles.style+xml</t>
  </si>
  <si>
    <t xml:space="preserve">application/vnd.claymore</t>
  </si>
  <si>
    <t xml:space="preserve">application/vnd.cloanto.rp9</t>
  </si>
  <si>
    <t xml:space="preserve">application/vnd.clonk.c4group</t>
  </si>
  <si>
    <t xml:space="preserve">application/vnd.cluetrust.cartomobile-config</t>
  </si>
  <si>
    <t xml:space="preserve">application/vnd.cluetrust.cartomobile-config-pkg</t>
  </si>
  <si>
    <t xml:space="preserve">application/vnd.coffeescript</t>
  </si>
  <si>
    <t xml:space="preserve">application/vnd.collection.doc+json</t>
  </si>
  <si>
    <t xml:space="preserve">application/vnd.collection+json</t>
  </si>
  <si>
    <t xml:space="preserve">application/vnd.collection.next+json</t>
  </si>
  <si>
    <t xml:space="preserve">application/vnd.comicbook+zip</t>
  </si>
  <si>
    <t xml:space="preserve">application/vnd.commerce-battelle</t>
  </si>
  <si>
    <t xml:space="preserve">application/vnd.commonspace</t>
  </si>
  <si>
    <t xml:space="preserve">application/vnd.coreos.ignition+json</t>
  </si>
  <si>
    <t xml:space="preserve">application/vnd.cosmocaller</t>
  </si>
  <si>
    <t xml:space="preserve">application/vnd.contact.cmsg</t>
  </si>
  <si>
    <t xml:space="preserve">application/vnd.crick.clicker</t>
  </si>
  <si>
    <t xml:space="preserve">application/vnd.crick.clicker.keyboard</t>
  </si>
  <si>
    <t xml:space="preserve">application/vnd.crick.clicker.palette</t>
  </si>
  <si>
    <t xml:space="preserve">application/vnd.crick.clicker.template</t>
  </si>
  <si>
    <t xml:space="preserve">application/vnd.crick.clicker.wordbank</t>
  </si>
  <si>
    <t xml:space="preserve">application/vnd.criticaltools.wbs+xml</t>
  </si>
  <si>
    <t xml:space="preserve">application/vnd.ctc-posml</t>
  </si>
  <si>
    <t xml:space="preserve">application/vnd.ctct.ws+xml</t>
  </si>
  <si>
    <t xml:space="preserve">application/vnd.cups-pdf</t>
  </si>
  <si>
    <t xml:space="preserve">application/vnd.cups-postscript</t>
  </si>
  <si>
    <t xml:space="preserve">application/vnd.cups-ppd</t>
  </si>
  <si>
    <t xml:space="preserve">application/vnd.cups-raster</t>
  </si>
  <si>
    <t xml:space="preserve">application/vnd.cups-raw</t>
  </si>
  <si>
    <t xml:space="preserve">application/vnd.curl</t>
  </si>
  <si>
    <t xml:space="preserve">application/vnd.cyan.dean.root+xml</t>
  </si>
  <si>
    <t xml:space="preserve">application/vnd.cybank</t>
  </si>
  <si>
    <t xml:space="preserve">application/vnd.d2l.coursepackage1p0+zip</t>
  </si>
  <si>
    <t xml:space="preserve">application/vnd.dart</t>
  </si>
  <si>
    <t xml:space="preserve">application/vnd.data-vision.rdz</t>
  </si>
  <si>
    <t xml:space="preserve">application/vnd.datapackage+json</t>
  </si>
  <si>
    <t xml:space="preserve">application/vnd.dataresource+json</t>
  </si>
  <si>
    <t xml:space="preserve">application/vnd.debian.binary-package</t>
  </si>
  <si>
    <t xml:space="preserve">application/vnd.dece.data</t>
  </si>
  <si>
    <t xml:space="preserve">application/vnd.dece.ttml+xml</t>
  </si>
  <si>
    <t xml:space="preserve">application/vnd.dece.unspecified</t>
  </si>
  <si>
    <t xml:space="preserve">application/vnd.dece.zip</t>
  </si>
  <si>
    <t xml:space="preserve">application/vnd.denovo.fcselayout-link</t>
  </si>
  <si>
    <t xml:space="preserve">application/vnd.desmume.movie</t>
  </si>
  <si>
    <t xml:space="preserve">application/vnd.dir-bi.plate-dl-nosuffix</t>
  </si>
  <si>
    <t xml:space="preserve">application/vnd.dm.delegation+xml</t>
  </si>
  <si>
    <t xml:space="preserve">application/vnd.dna</t>
  </si>
  <si>
    <t xml:space="preserve">application/vnd.document+json</t>
  </si>
  <si>
    <t xml:space="preserve">application/vnd.dolby.mobile.1</t>
  </si>
  <si>
    <t xml:space="preserve">application/vnd.dolby.mobile.2</t>
  </si>
  <si>
    <t xml:space="preserve">application/vnd.doremir.scorecloud-binary-document</t>
  </si>
  <si>
    <t xml:space="preserve">application/vnd.dpgraph</t>
  </si>
  <si>
    <t xml:space="preserve">application/vnd.dreamfactory</t>
  </si>
  <si>
    <t xml:space="preserve">application/vnd.drive+json</t>
  </si>
  <si>
    <t xml:space="preserve">application/vnd.dtg.local</t>
  </si>
  <si>
    <t xml:space="preserve">application/vnd.dtg.local.flash</t>
  </si>
  <si>
    <t xml:space="preserve">application/vnd.dtg.local.html</t>
  </si>
  <si>
    <t xml:space="preserve">application/vnd.dvb.ait</t>
  </si>
  <si>
    <t xml:space="preserve">application/vnd.dvb.dvbj</t>
  </si>
  <si>
    <t xml:space="preserve">application/vnd.dvb.esgcontainer</t>
  </si>
  <si>
    <t xml:space="preserve">application/vnd.dvb.ipdcdftnotifaccess</t>
  </si>
  <si>
    <t xml:space="preserve">application/vnd.dvb.ipdcesgaccess</t>
  </si>
  <si>
    <t xml:space="preserve">application/vnd.dvb.ipdcesgaccess2</t>
  </si>
  <si>
    <t xml:space="preserve">application/vnd.dvb.ipdcesgpdd</t>
  </si>
  <si>
    <t xml:space="preserve">application/vnd.dvb.ipdcroaming</t>
  </si>
  <si>
    <t xml:space="preserve">application/vnd.dvb.iptv.alfec-base</t>
  </si>
  <si>
    <t xml:space="preserve">application/vnd.dvb.iptv.alfec-enhancement</t>
  </si>
  <si>
    <t xml:space="preserve">application/vnd.dvb.notif-aggregate-root+xml</t>
  </si>
  <si>
    <t xml:space="preserve">application/vnd.dvb.notif-container+xml</t>
  </si>
  <si>
    <t xml:space="preserve">application/vnd.dvb.notif-generic+xml</t>
  </si>
  <si>
    <t xml:space="preserve">application/vnd.dvb.notif-ia-msglist+xml</t>
  </si>
  <si>
    <t xml:space="preserve">application/vnd.dvb.notif-ia-registration-request+xml</t>
  </si>
  <si>
    <t xml:space="preserve">application/vnd.dvb.notif-ia-registration-response+xml</t>
  </si>
  <si>
    <t xml:space="preserve">application/vnd.dvb.notif-init+xml</t>
  </si>
  <si>
    <t xml:space="preserve">application/vnd.dvb.pfr</t>
  </si>
  <si>
    <t xml:space="preserve">application/vnd.dvb.service</t>
  </si>
  <si>
    <t xml:space="preserve">application/vnd.dxr</t>
  </si>
  <si>
    <t xml:space="preserve">application/vnd.dynageo</t>
  </si>
  <si>
    <t xml:space="preserve">application/vnd.dzr</t>
  </si>
  <si>
    <t xml:space="preserve">application/vnd.easykaraoke.cdgdownload</t>
  </si>
  <si>
    <t xml:space="preserve">application/vnd.ecdis-update</t>
  </si>
  <si>
    <t xml:space="preserve">application/vnd.ecowin.chart</t>
  </si>
  <si>
    <t xml:space="preserve">application/vnd.ecowin.filerequest</t>
  </si>
  <si>
    <t xml:space="preserve">application/vnd.ecowin.fileupdate</t>
  </si>
  <si>
    <t xml:space="preserve">application/vnd.ecowin.series</t>
  </si>
  <si>
    <t xml:space="preserve">application/vnd.ecowin.seriesrequest</t>
  </si>
  <si>
    <t xml:space="preserve">application/vnd.ecowin.seriesupdate</t>
  </si>
  <si>
    <t xml:space="preserve">application/vnd.efi.img</t>
  </si>
  <si>
    <t xml:space="preserve">application/vnd.efi.iso</t>
  </si>
  <si>
    <t xml:space="preserve">application/vnd.emclient.accessrequest+xml</t>
  </si>
  <si>
    <t xml:space="preserve">application/vnd.enliven</t>
  </si>
  <si>
    <t xml:space="preserve">application/vnd.enphase.envoy</t>
  </si>
  <si>
    <t xml:space="preserve">application/vnd.eprints.data+xml</t>
  </si>
  <si>
    <t xml:space="preserve">application/vnd.epson.esf</t>
  </si>
  <si>
    <t xml:space="preserve">application/vnd.epson.msf</t>
  </si>
  <si>
    <t xml:space="preserve">application/vnd.epson.quickanime</t>
  </si>
  <si>
    <t xml:space="preserve">application/vnd.epson.salt</t>
  </si>
  <si>
    <t xml:space="preserve">application/vnd.epson.ssf</t>
  </si>
  <si>
    <t xml:space="preserve">application/vnd.ericsson.quickcall</t>
  </si>
  <si>
    <t xml:space="preserve">application/vnd.espass-espass+zip</t>
  </si>
  <si>
    <t xml:space="preserve">application/vnd.eszigno3+xml</t>
  </si>
  <si>
    <t xml:space="preserve">application/vnd.etsi.aoc+xml</t>
  </si>
  <si>
    <t xml:space="preserve">application/vnd.etsi.asic-s+zip</t>
  </si>
  <si>
    <t xml:space="preserve">application/vnd.etsi.asic-e+zip</t>
  </si>
  <si>
    <t xml:space="preserve">application/vnd.etsi.cug+xml</t>
  </si>
  <si>
    <t xml:space="preserve">application/vnd.etsi.iptvcommand+xml</t>
  </si>
  <si>
    <t xml:space="preserve">application/vnd.etsi.iptvdiscovery+xml</t>
  </si>
  <si>
    <t xml:space="preserve">application/vnd.etsi.iptvprofile+xml</t>
  </si>
  <si>
    <t xml:space="preserve">application/vnd.etsi.iptvsad-bc+xml</t>
  </si>
  <si>
    <t xml:space="preserve">application/vnd.etsi.iptvsad-cod+xml</t>
  </si>
  <si>
    <t xml:space="preserve">application/vnd.etsi.iptvsad-npvr+xml</t>
  </si>
  <si>
    <t xml:space="preserve">application/vnd.etsi.iptvservice+xml</t>
  </si>
  <si>
    <t xml:space="preserve">application/vnd.etsi.iptvsync+xml</t>
  </si>
  <si>
    <t xml:space="preserve">application/vnd.etsi.iptvueprofile+xml</t>
  </si>
  <si>
    <t xml:space="preserve">application/vnd.etsi.mcid+xml</t>
  </si>
  <si>
    <t xml:space="preserve">application/vnd.etsi.mheg5</t>
  </si>
  <si>
    <t xml:space="preserve">application/vnd.etsi.overload-control-policy-dataset+xml</t>
  </si>
  <si>
    <t xml:space="preserve">application/vnd.etsi.pstn+xml</t>
  </si>
  <si>
    <t xml:space="preserve">application/vnd.etsi.sci+xml</t>
  </si>
  <si>
    <t xml:space="preserve">application/vnd.etsi.simservs+xml</t>
  </si>
  <si>
    <t xml:space="preserve">application/vnd.etsi.timestamp-token</t>
  </si>
  <si>
    <t xml:space="preserve">application/vnd.etsi.tsl+xml</t>
  </si>
  <si>
    <t xml:space="preserve">application/vnd.etsi.tsl.der</t>
  </si>
  <si>
    <t xml:space="preserve">application/vnd.evolv.ecig.theme</t>
  </si>
  <si>
    <t xml:space="preserve">application/vnd.eudora.data</t>
  </si>
  <si>
    <t xml:space="preserve">application/vnd.ezpix-album</t>
  </si>
  <si>
    <t xml:space="preserve">application/vnd.ezpix-package</t>
  </si>
  <si>
    <t xml:space="preserve">application/vnd.f-secure.mobile</t>
  </si>
  <si>
    <t xml:space="preserve">application/vnd.fastcopy-disk-image</t>
  </si>
  <si>
    <t xml:space="preserve">application/vnd.fdf</t>
  </si>
  <si>
    <t xml:space="preserve">application/vnd.fdsn.mseed</t>
  </si>
  <si>
    <t xml:space="preserve">application/vnd.fdsn.seed</t>
  </si>
  <si>
    <t xml:space="preserve">application/vnd.ffsns</t>
  </si>
  <si>
    <t xml:space="preserve">application/vnd.filmit.zfc</t>
  </si>
  <si>
    <t xml:space="preserve">application/vnd.fints</t>
  </si>
  <si>
    <t xml:space="preserve">application/vnd.firemonkeys.cloudcell</t>
  </si>
  <si>
    <t xml:space="preserve">application/vnd.FloGraphIt</t>
  </si>
  <si>
    <t xml:space="preserve">application/vnd.fluxtime.clip</t>
  </si>
  <si>
    <t xml:space="preserve">application/vnd.font-fontforge-sfd</t>
  </si>
  <si>
    <t xml:space="preserve">application/vnd.framemaker</t>
  </si>
  <si>
    <t xml:space="preserve">application/vnd.frogans.fnc</t>
  </si>
  <si>
    <t xml:space="preserve">application/vnd.frogans.ltf</t>
  </si>
  <si>
    <t xml:space="preserve">application/vnd.fsc.weblaunch</t>
  </si>
  <si>
    <t xml:space="preserve">application/vnd.fujitsu.oasys</t>
  </si>
  <si>
    <t xml:space="preserve">application/vnd.fujitsu.oasys2</t>
  </si>
  <si>
    <t xml:space="preserve">application/vnd.fujitsu.oasys3</t>
  </si>
  <si>
    <t xml:space="preserve">application/vnd.fujitsu.oasysgp</t>
  </si>
  <si>
    <t xml:space="preserve">application/vnd.fujitsu.oasysprs</t>
  </si>
  <si>
    <t xml:space="preserve">application/vnd.fujixerox.ART4</t>
  </si>
  <si>
    <t xml:space="preserve">application/vnd.fujixerox.ART-EX</t>
  </si>
  <si>
    <t xml:space="preserve">application/vnd.fujixerox.ddd</t>
  </si>
  <si>
    <t xml:space="preserve">application/vnd.fujixerox.docuworks</t>
  </si>
  <si>
    <t xml:space="preserve">application/vnd.fujixerox.docuworks.binder</t>
  </si>
  <si>
    <t xml:space="preserve">application/vnd.fujixerox.docuworks.container</t>
  </si>
  <si>
    <t xml:space="preserve">application/vnd.fujixerox.HBPL</t>
  </si>
  <si>
    <t xml:space="preserve">application/vnd.fut-misnet</t>
  </si>
  <si>
    <t xml:space="preserve">application/vnd.fuzzysheet</t>
  </si>
  <si>
    <t xml:space="preserve">application/vnd.genomatix.tuxedo</t>
  </si>
  <si>
    <t xml:space="preserve">application/vnd.geogebra.file</t>
  </si>
  <si>
    <t xml:space="preserve">application/vnd.geogebra.tool</t>
  </si>
  <si>
    <t xml:space="preserve">application/vnd.geometry-explorer</t>
  </si>
  <si>
    <t xml:space="preserve">application/vnd.geonext</t>
  </si>
  <si>
    <t xml:space="preserve">application/vnd.geoplan</t>
  </si>
  <si>
    <t xml:space="preserve">application/vnd.geospace</t>
  </si>
  <si>
    <t xml:space="preserve">application/vnd.gerber</t>
  </si>
  <si>
    <t xml:space="preserve">application/vnd.globalplatform.card-content-mgt</t>
  </si>
  <si>
    <t xml:space="preserve">application/vnd.globalplatform.card-content-mgt-response</t>
  </si>
  <si>
    <t xml:space="preserve">application/vnd.google-earth.kml+xml</t>
  </si>
  <si>
    <t xml:space="preserve">application/vnd.google-earth.kmz</t>
  </si>
  <si>
    <t xml:space="preserve">application/vnd.gov.sk.e-form+xml</t>
  </si>
  <si>
    <t xml:space="preserve">application/vnd.gov.sk.e-form+zip</t>
  </si>
  <si>
    <t xml:space="preserve">application/vnd.gov.sk.xmldatacontainer+xml</t>
  </si>
  <si>
    <t xml:space="preserve">application/vnd.grafeq</t>
  </si>
  <si>
    <t xml:space="preserve">application/vnd.gridmp</t>
  </si>
  <si>
    <t xml:space="preserve">application/vnd.groove-account</t>
  </si>
  <si>
    <t xml:space="preserve">application/vnd.groove-help</t>
  </si>
  <si>
    <t xml:space="preserve">application/vnd.groove-identity-message</t>
  </si>
  <si>
    <t xml:space="preserve">application/vnd.groove-injector</t>
  </si>
  <si>
    <t xml:space="preserve">application/vnd.groove-tool-message</t>
  </si>
  <si>
    <t xml:space="preserve">application/vnd.groove-tool-template</t>
  </si>
  <si>
    <t xml:space="preserve">application/vnd.groove-vcard</t>
  </si>
  <si>
    <t xml:space="preserve">application/vnd.hal+json</t>
  </si>
  <si>
    <t xml:space="preserve">application/vnd.hal+xml</t>
  </si>
  <si>
    <t xml:space="preserve">application/vnd.HandHeld-Entertainment+xml</t>
  </si>
  <si>
    <t xml:space="preserve">application/vnd.hbci</t>
  </si>
  <si>
    <t xml:space="preserve">application/vnd.hc+json</t>
  </si>
  <si>
    <t xml:space="preserve">application/vnd.hcl-bireports</t>
  </si>
  <si>
    <t xml:space="preserve">application/vnd.hdt</t>
  </si>
  <si>
    <t xml:space="preserve">application/vnd.heroku+json</t>
  </si>
  <si>
    <t xml:space="preserve">application/vnd.hhe.lesson-player</t>
  </si>
  <si>
    <t xml:space="preserve">application/vnd.hp-HPGL</t>
  </si>
  <si>
    <t xml:space="preserve">application/vnd.hp-hpid</t>
  </si>
  <si>
    <t xml:space="preserve">application/vnd.hp-hps</t>
  </si>
  <si>
    <t xml:space="preserve">application/vnd.hp-jlyt</t>
  </si>
  <si>
    <t xml:space="preserve">application/vnd.hp-PCL</t>
  </si>
  <si>
    <t xml:space="preserve">application/vnd.hp-PCLXL</t>
  </si>
  <si>
    <t xml:space="preserve">application/vnd.httphone</t>
  </si>
  <si>
    <t xml:space="preserve">application/vnd.hydrostatix.sof-data</t>
  </si>
  <si>
    <t xml:space="preserve">application/vnd.hyper-item+json</t>
  </si>
  <si>
    <t xml:space="preserve">application/vnd.hyperdrive+json</t>
  </si>
  <si>
    <t xml:space="preserve">application/vnd.hzn-3d-crossword</t>
  </si>
  <si>
    <t xml:space="preserve">application/vnd.ibm.afplinedata</t>
  </si>
  <si>
    <t xml:space="preserve">application/vnd.ibm.electronic-media</t>
  </si>
  <si>
    <t xml:space="preserve">application/vnd.ibm.MiniPay</t>
  </si>
  <si>
    <t xml:space="preserve">application/vnd.ibm.modcap</t>
  </si>
  <si>
    <t xml:space="preserve">application/vnd.ibm.rights-management</t>
  </si>
  <si>
    <t xml:space="preserve">application/vnd.ibm.secure-container</t>
  </si>
  <si>
    <t xml:space="preserve">application/vnd.iccprofile</t>
  </si>
  <si>
    <t xml:space="preserve">application/vnd.ieee.1905</t>
  </si>
  <si>
    <t xml:space="preserve">application/vnd.igloader</t>
  </si>
  <si>
    <t xml:space="preserve">application/vnd.imagemeter.folder+zip</t>
  </si>
  <si>
    <t xml:space="preserve">application/vnd.imagemeter.image+zip</t>
  </si>
  <si>
    <t xml:space="preserve">application/vnd.immervision-ivp</t>
  </si>
  <si>
    <t xml:space="preserve">application/vnd.immervision-ivu</t>
  </si>
  <si>
    <t xml:space="preserve">application/vnd.ims.imsccv1p1</t>
  </si>
  <si>
    <t xml:space="preserve">application/vnd.ims.imsccv1p2</t>
  </si>
  <si>
    <t xml:space="preserve">application/vnd.ims.imsccv1p3</t>
  </si>
  <si>
    <t xml:space="preserve">application/vnd.ims.lis.v2.result+json</t>
  </si>
  <si>
    <t xml:space="preserve">application/vnd.ims.lti.v2.toolconsumerprofile+json</t>
  </si>
  <si>
    <t xml:space="preserve">application/vnd.ims.lti.v2.toolproxy.id+json</t>
  </si>
  <si>
    <t xml:space="preserve">application/vnd.ims.lti.v2.toolproxy+json</t>
  </si>
  <si>
    <t xml:space="preserve">application/vnd.ims.lti.v2.toolsettings+json</t>
  </si>
  <si>
    <t xml:space="preserve">application/vnd.ims.lti.v2.toolsettings.simple+json</t>
  </si>
  <si>
    <t xml:space="preserve">application/vnd.informedcontrol.rms+xml</t>
  </si>
  <si>
    <t xml:space="preserve">application/vnd.infotech.project</t>
  </si>
  <si>
    <t xml:space="preserve">application/vnd.infotech.project+xml</t>
  </si>
  <si>
    <t xml:space="preserve">application/vnd.innopath.wamp.notification</t>
  </si>
  <si>
    <t xml:space="preserve">application/vnd.insors.igm</t>
  </si>
  <si>
    <t xml:space="preserve">application/vnd.intercon.formnet</t>
  </si>
  <si>
    <t xml:space="preserve">application/vnd.intergeo</t>
  </si>
  <si>
    <t xml:space="preserve">application/vnd.intertrust.digibox</t>
  </si>
  <si>
    <t xml:space="preserve">application/vnd.intertrust.nncp</t>
  </si>
  <si>
    <t xml:space="preserve">application/vnd.intu.qbo</t>
  </si>
  <si>
    <t xml:space="preserve">application/vnd.intu.qfx</t>
  </si>
  <si>
    <t xml:space="preserve">application/vnd.iptc.g2.catalogitem+xml</t>
  </si>
  <si>
    <t xml:space="preserve">application/vnd.iptc.g2.conceptitem+xml</t>
  </si>
  <si>
    <t xml:space="preserve">application/vnd.iptc.g2.knowledgeitem+xml</t>
  </si>
  <si>
    <t xml:space="preserve">application/vnd.iptc.g2.newsitem+xml</t>
  </si>
  <si>
    <t xml:space="preserve">application/vnd.iptc.g2.newsmessage+xml</t>
  </si>
  <si>
    <t xml:space="preserve">application/vnd.iptc.g2.packageitem+xml</t>
  </si>
  <si>
    <t xml:space="preserve">application/vnd.iptc.g2.planningitem+xml</t>
  </si>
  <si>
    <t xml:space="preserve">application/vnd.ipunplugged.rcprofile</t>
  </si>
  <si>
    <t xml:space="preserve">application/vnd.irepository.package+xml</t>
  </si>
  <si>
    <t xml:space="preserve">application/vnd.is-xpr</t>
  </si>
  <si>
    <t xml:space="preserve">application/vnd.isac.fcs</t>
  </si>
  <si>
    <t xml:space="preserve">application/vnd.jam</t>
  </si>
  <si>
    <t xml:space="preserve">application/vnd.japannet-directory-service</t>
  </si>
  <si>
    <t xml:space="preserve">application/vnd.japannet-jpnstore-wakeup</t>
  </si>
  <si>
    <t xml:space="preserve">application/vnd.japannet-payment-wakeup</t>
  </si>
  <si>
    <t xml:space="preserve">application/vnd.japannet-registration</t>
  </si>
  <si>
    <t xml:space="preserve">application/vnd.japannet-registration-wakeup</t>
  </si>
  <si>
    <t xml:space="preserve">application/vnd.japannet-setstore-wakeup</t>
  </si>
  <si>
    <t xml:space="preserve">application/vnd.japannet-verification</t>
  </si>
  <si>
    <t xml:space="preserve">application/vnd.japannet-verification-wakeup</t>
  </si>
  <si>
    <t xml:space="preserve">application/vnd.jcp.javame.midlet-rms</t>
  </si>
  <si>
    <t xml:space="preserve">application/vnd.jisp</t>
  </si>
  <si>
    <t xml:space="preserve">application/vnd.joost.joda-archive</t>
  </si>
  <si>
    <t xml:space="preserve">application/vnd.jsk.isdn-ngn</t>
  </si>
  <si>
    <t xml:space="preserve">application/vnd.kahootz</t>
  </si>
  <si>
    <t xml:space="preserve">application/vnd.kde.karbon</t>
  </si>
  <si>
    <t xml:space="preserve">application/vnd.kde.kchart</t>
  </si>
  <si>
    <t xml:space="preserve">application/vnd.kde.kformula</t>
  </si>
  <si>
    <t xml:space="preserve">application/vnd.kde.kivio</t>
  </si>
  <si>
    <t xml:space="preserve">application/vnd.kde.kontour</t>
  </si>
  <si>
    <t xml:space="preserve">application/vnd.kde.kpresenter</t>
  </si>
  <si>
    <t xml:space="preserve">application/vnd.kde.kspread</t>
  </si>
  <si>
    <t xml:space="preserve">application/vnd.kde.kword</t>
  </si>
  <si>
    <t xml:space="preserve">application/vnd.kenameaapp</t>
  </si>
  <si>
    <t xml:space="preserve">application/vnd.kidspiration</t>
  </si>
  <si>
    <t xml:space="preserve">application/vnd.Kinar</t>
  </si>
  <si>
    <t xml:space="preserve">application/vnd.koan</t>
  </si>
  <si>
    <t xml:space="preserve">application/vnd.kodak-descriptor</t>
  </si>
  <si>
    <t xml:space="preserve">application/vnd.las.las+json</t>
  </si>
  <si>
    <t xml:space="preserve">application/vnd.las.las+xml</t>
  </si>
  <si>
    <t xml:space="preserve">application/vnd.liberty-request+xml</t>
  </si>
  <si>
    <t xml:space="preserve">application/vnd.llamagraphics.life-balance.desktop</t>
  </si>
  <si>
    <t xml:space="preserve">application/vnd.llamagraphics.life-balance.exchange+xml</t>
  </si>
  <si>
    <t xml:space="preserve">application/vnd.lotus-1-2-3</t>
  </si>
  <si>
    <t xml:space="preserve">application/vnd.lotus-approach</t>
  </si>
  <si>
    <t xml:space="preserve">application/vnd.lotus-freelance</t>
  </si>
  <si>
    <t xml:space="preserve">application/vnd.lotus-notes</t>
  </si>
  <si>
    <t xml:space="preserve">application/vnd.lotus-organizer</t>
  </si>
  <si>
    <t xml:space="preserve">application/vnd.lotus-screencam</t>
  </si>
  <si>
    <t xml:space="preserve">application/vnd.lotus-wordpro</t>
  </si>
  <si>
    <t xml:space="preserve">application/vnd.macports.portpkg</t>
  </si>
  <si>
    <t xml:space="preserve">application/vnd.mapbox-vector-tile</t>
  </si>
  <si>
    <t xml:space="preserve">application/vnd.marlin.drm.actiontoken+xml</t>
  </si>
  <si>
    <t xml:space="preserve">application/vnd.marlin.drm.conftoken+xml</t>
  </si>
  <si>
    <t xml:space="preserve">application/vnd.marlin.drm.license+xml</t>
  </si>
  <si>
    <t xml:space="preserve">application/vnd.marlin.drm.mdcf</t>
  </si>
  <si>
    <t xml:space="preserve">application/vnd.mason+json</t>
  </si>
  <si>
    <t xml:space="preserve">application/vnd.maxmind.maxmind-db</t>
  </si>
  <si>
    <t xml:space="preserve">application/vnd.mcd</t>
  </si>
  <si>
    <t xml:space="preserve">application/vnd.medcalcdata</t>
  </si>
  <si>
    <t xml:space="preserve">application/vnd.mediastation.cdkey</t>
  </si>
  <si>
    <t xml:space="preserve">application/vnd.meridian-slingshot</t>
  </si>
  <si>
    <t xml:space="preserve">application/vnd.MFER</t>
  </si>
  <si>
    <t xml:space="preserve">application/vnd.mfmp</t>
  </si>
  <si>
    <t xml:space="preserve">application/vnd.micro+json</t>
  </si>
  <si>
    <t xml:space="preserve">application/vnd.micrografx.flo</t>
  </si>
  <si>
    <t xml:space="preserve">application/vnd.micrografx.igx</t>
  </si>
  <si>
    <t xml:space="preserve">application/vnd.microsoft.portable-executable</t>
  </si>
  <si>
    <t xml:space="preserve">application/vnd.microsoft.windows.thumbnail-cache</t>
  </si>
  <si>
    <t xml:space="preserve">application/vnd.miele+json</t>
  </si>
  <si>
    <t xml:space="preserve">application/vnd.mif</t>
  </si>
  <si>
    <t xml:space="preserve">application/vnd.minisoft-hp3000-save</t>
  </si>
  <si>
    <t xml:space="preserve">application/vnd.mitsubishi.misty-guard.trustweb</t>
  </si>
  <si>
    <t xml:space="preserve">application/vnd.Mobius.DAF</t>
  </si>
  <si>
    <t xml:space="preserve">application/vnd.Mobius.DIS</t>
  </si>
  <si>
    <t xml:space="preserve">application/vnd.Mobius.MBK</t>
  </si>
  <si>
    <t xml:space="preserve">application/vnd.Mobius.MQY</t>
  </si>
  <si>
    <t xml:space="preserve">application/vnd.Mobius.MSL</t>
  </si>
  <si>
    <t xml:space="preserve">application/vnd.Mobius.PLC</t>
  </si>
  <si>
    <t xml:space="preserve">application/vnd.Mobius.TXF</t>
  </si>
  <si>
    <t xml:space="preserve">application/vnd.mophun.application</t>
  </si>
  <si>
    <t xml:space="preserve">application/vnd.mophun.certificate</t>
  </si>
  <si>
    <t xml:space="preserve">application/vnd.motorola.flexsuite</t>
  </si>
  <si>
    <t xml:space="preserve">application/vnd.motorola.flexsuite.adsi</t>
  </si>
  <si>
    <t xml:space="preserve">application/vnd.motorola.flexsuite.fis</t>
  </si>
  <si>
    <t xml:space="preserve">application/vnd.motorola.flexsuite.gotap</t>
  </si>
  <si>
    <t xml:space="preserve">application/vnd.motorola.flexsuite.kmr</t>
  </si>
  <si>
    <t xml:space="preserve">application/vnd.motorola.flexsuite.ttc</t>
  </si>
  <si>
    <t xml:space="preserve">application/vnd.motorola.flexsuite.wem</t>
  </si>
  <si>
    <t xml:space="preserve">application/vnd.motorola.iprm</t>
  </si>
  <si>
    <t xml:space="preserve">application/vnd.mozilla.xul+xml</t>
  </si>
  <si>
    <t xml:space="preserve">application/vnd.ms-artgalry</t>
  </si>
  <si>
    <t xml:space="preserve">application/vnd.ms-asf</t>
  </si>
  <si>
    <t xml:space="preserve">application/vnd.ms-cab-compressed</t>
  </si>
  <si>
    <t xml:space="preserve">application/vnd.ms-3mfdocument</t>
  </si>
  <si>
    <t xml:space="preserve">application/vnd.ms-excel</t>
  </si>
  <si>
    <t xml:space="preserve">application/vnd.ms-excel.addin.macroEnabled.12</t>
  </si>
  <si>
    <t xml:space="preserve">application/vnd.ms-excel.sheet.binary.macroEnabled.12</t>
  </si>
  <si>
    <t xml:space="preserve">application/vnd.ms-excel.sheet.macroEnabled.12</t>
  </si>
  <si>
    <t xml:space="preserve">application/vnd.ms-excel.template.macroEnabled.12</t>
  </si>
  <si>
    <t xml:space="preserve">application/vnd.ms-fontobject</t>
  </si>
  <si>
    <t xml:space="preserve">application/vnd.ms-htmlhelp</t>
  </si>
  <si>
    <t xml:space="preserve">application/vnd.ms-ims</t>
  </si>
  <si>
    <t xml:space="preserve">application/vnd.ms-lrm</t>
  </si>
  <si>
    <t xml:space="preserve">application/vnd.ms-office.activeX+xml</t>
  </si>
  <si>
    <t xml:space="preserve">application/vnd.ms-officetheme</t>
  </si>
  <si>
    <t xml:space="preserve">application/vnd.ms-playready.initiator+xml</t>
  </si>
  <si>
    <t xml:space="preserve">application/vnd.ms-powerpoint</t>
  </si>
  <si>
    <t xml:space="preserve">application/vnd.ms-powerpoint.addin.macroEnabled.12</t>
  </si>
  <si>
    <t xml:space="preserve">application/vnd.ms-powerpoint.presentation.macroEnabled.12</t>
  </si>
  <si>
    <t xml:space="preserve">application/vnd.ms-powerpoint.slide.macroEnabled.12</t>
  </si>
  <si>
    <t xml:space="preserve">application/vnd.ms-powerpoint.slideshow.macroEnabled.12</t>
  </si>
  <si>
    <t xml:space="preserve">application/vnd.ms-powerpoint.template.macroEnabled.12</t>
  </si>
  <si>
    <t xml:space="preserve">application/vnd.ms-PrintDeviceCapabilities+xml</t>
  </si>
  <si>
    <t xml:space="preserve">application/vnd.ms-PrintSchemaTicket+xml</t>
  </si>
  <si>
    <t xml:space="preserve">application/vnd.ms-project</t>
  </si>
  <si>
    <t xml:space="preserve">application/vnd.ms-tnef</t>
  </si>
  <si>
    <t xml:space="preserve">application/vnd.ms-windows.devicepairing</t>
  </si>
  <si>
    <t xml:space="preserve">application/vnd.ms-windows.nwprinting.oob</t>
  </si>
  <si>
    <t xml:space="preserve">application/vnd.ms-windows.printerpairing</t>
  </si>
  <si>
    <t xml:space="preserve">application/vnd.ms-windows.wsd.oob</t>
  </si>
  <si>
    <t xml:space="preserve">application/vnd.ms-wmdrm.lic-chlg-req</t>
  </si>
  <si>
    <t xml:space="preserve">application/vnd.ms-wmdrm.lic-resp</t>
  </si>
  <si>
    <t xml:space="preserve">application/vnd.ms-wmdrm.meter-chlg-req</t>
  </si>
  <si>
    <t xml:space="preserve">application/vnd.ms-wmdrm.meter-resp</t>
  </si>
  <si>
    <t xml:space="preserve">application/vnd.ms-word.document.macroEnabled.12</t>
  </si>
  <si>
    <t xml:space="preserve">application/vnd.ms-word.template.macroEnabled.12</t>
  </si>
  <si>
    <t xml:space="preserve">application/vnd.ms-works</t>
  </si>
  <si>
    <t xml:space="preserve">application/vnd.ms-wpl</t>
  </si>
  <si>
    <t xml:space="preserve">application/vnd.ms-xpsdocument</t>
  </si>
  <si>
    <t xml:space="preserve">application/vnd.msa-disk-image</t>
  </si>
  <si>
    <t xml:space="preserve">application/vnd.mseq</t>
  </si>
  <si>
    <t xml:space="preserve">application/vnd.msign</t>
  </si>
  <si>
    <t xml:space="preserve">application/vnd.multiad.creator</t>
  </si>
  <si>
    <t xml:space="preserve">application/vnd.multiad.creator.cif</t>
  </si>
  <si>
    <t xml:space="preserve">application/vnd.musician</t>
  </si>
  <si>
    <t xml:space="preserve">application/vnd.music-niff</t>
  </si>
  <si>
    <t xml:space="preserve">application/vnd.muvee.style</t>
  </si>
  <si>
    <t xml:space="preserve">application/vnd.mynfc</t>
  </si>
  <si>
    <t xml:space="preserve">application/vnd.ncd.control</t>
  </si>
  <si>
    <t xml:space="preserve">application/vnd.ncd.reference</t>
  </si>
  <si>
    <t xml:space="preserve">application/vnd.nearst.inv+json</t>
  </si>
  <si>
    <t xml:space="preserve">application/vnd.nervana</t>
  </si>
  <si>
    <t xml:space="preserve">application/vnd.netfpx</t>
  </si>
  <si>
    <t xml:space="preserve">application/vnd.neurolanguage.nlu</t>
  </si>
  <si>
    <t xml:space="preserve">application/vnd.nintendo.snes.rom</t>
  </si>
  <si>
    <t xml:space="preserve">application/vnd.nintendo.nitro.rom</t>
  </si>
  <si>
    <t xml:space="preserve">application/vnd.nitf</t>
  </si>
  <si>
    <t xml:space="preserve">application/vnd.noblenet-directory</t>
  </si>
  <si>
    <t xml:space="preserve">application/vnd.noblenet-sealer</t>
  </si>
  <si>
    <t xml:space="preserve">application/vnd.noblenet-web</t>
  </si>
  <si>
    <t xml:space="preserve">application/vnd.nokia.catalogs</t>
  </si>
  <si>
    <t xml:space="preserve">application/vnd.nokia.conml+wbxml</t>
  </si>
  <si>
    <t xml:space="preserve">application/vnd.nokia.conml+xml</t>
  </si>
  <si>
    <t xml:space="preserve">application/vnd.nokia.iptv.config+xml</t>
  </si>
  <si>
    <t xml:space="preserve">application/vnd.nokia.iSDS-radio-presets</t>
  </si>
  <si>
    <t xml:space="preserve">application/vnd.nokia.landmark+wbxml</t>
  </si>
  <si>
    <t xml:space="preserve">application/vnd.nokia.landmark+xml</t>
  </si>
  <si>
    <t xml:space="preserve">application/vnd.nokia.landmarkcollection+xml</t>
  </si>
  <si>
    <t xml:space="preserve">application/vnd.nokia.ncd</t>
  </si>
  <si>
    <t xml:space="preserve">application/vnd.nokia.n-gage.ac+xml</t>
  </si>
  <si>
    <t xml:space="preserve">application/vnd.nokia.n-gage.data</t>
  </si>
  <si>
    <t xml:space="preserve">application/vnd.nokia.pcd+wbxml</t>
  </si>
  <si>
    <t xml:space="preserve">application/vnd.nokia.pcd+xml</t>
  </si>
  <si>
    <t xml:space="preserve">application/vnd.nokia.radio-preset</t>
  </si>
  <si>
    <t xml:space="preserve">application/vnd.nokia.radio-presets</t>
  </si>
  <si>
    <t xml:space="preserve">application/vnd.novadigm.EDM</t>
  </si>
  <si>
    <t xml:space="preserve">application/vnd.novadigm.EDX</t>
  </si>
  <si>
    <t xml:space="preserve">application/vnd.novadigm.EXT</t>
  </si>
  <si>
    <t xml:space="preserve">application/vnd.ntt-local.content-share</t>
  </si>
  <si>
    <t xml:space="preserve">application/vnd.ntt-local.file-transfer</t>
  </si>
  <si>
    <t xml:space="preserve">application/vnd.ntt-local.ogw_remote-access</t>
  </si>
  <si>
    <t xml:space="preserve">application/vnd.ntt-local.sip-ta_remote</t>
  </si>
  <si>
    <t xml:space="preserve">application/vnd.ntt-local.sip-ta_tcp_stream</t>
  </si>
  <si>
    <t xml:space="preserve">application/vnd.oasis.opendocument.chart</t>
  </si>
  <si>
    <t xml:space="preserve">application/vnd.oasis.opendocument.chart-template</t>
  </si>
  <si>
    <t xml:space="preserve">application/vnd.oasis.opendocument.database</t>
  </si>
  <si>
    <t xml:space="preserve">application/vnd.oasis.opendocument.formula</t>
  </si>
  <si>
    <t xml:space="preserve">application/vnd.oasis.opendocument.formula-template</t>
  </si>
  <si>
    <t xml:space="preserve">application/vnd.oasis.opendocument.graphics</t>
  </si>
  <si>
    <t xml:space="preserve">application/vnd.oasis.opendocument.graphics-template</t>
  </si>
  <si>
    <t xml:space="preserve">application/vnd.oasis.opendocument.image</t>
  </si>
  <si>
    <t xml:space="preserve">application/vnd.oasis.opendocument.image-template</t>
  </si>
  <si>
    <t xml:space="preserve">application/vnd.oasis.opendocument.presentation</t>
  </si>
  <si>
    <t xml:space="preserve">application/vnd.oasis.opendocument.presentation-template</t>
  </si>
  <si>
    <t xml:space="preserve">application/vnd.oasis.opendocument.spreadsheet</t>
  </si>
  <si>
    <t xml:space="preserve">application/vnd.oasis.opendocument.spreadsheet-template</t>
  </si>
  <si>
    <t xml:space="preserve">application/vnd.oasis.opendocument.text</t>
  </si>
  <si>
    <t xml:space="preserve">application/vnd.oasis.opendocument.text-master</t>
  </si>
  <si>
    <t xml:space="preserve">application/vnd.oasis.opendocument.text-template</t>
  </si>
  <si>
    <t xml:space="preserve">application/vnd.oasis.opendocument.text-web</t>
  </si>
  <si>
    <t xml:space="preserve">application/vnd.obn</t>
  </si>
  <si>
    <t xml:space="preserve">application/vnd.ocf+cbor</t>
  </si>
  <si>
    <t xml:space="preserve">application/vnd.oftn.l10n+json</t>
  </si>
  <si>
    <t xml:space="preserve">application/vnd.oipf.contentaccessdownload+xml</t>
  </si>
  <si>
    <t xml:space="preserve">application/vnd.oipf.contentaccessstreaming+xml</t>
  </si>
  <si>
    <t xml:space="preserve">application/vnd.oipf.cspg-hexbinary</t>
  </si>
  <si>
    <t xml:space="preserve">application/vnd.oipf.dae.svg+xml</t>
  </si>
  <si>
    <t xml:space="preserve">application/vnd.oipf.dae.xhtml+xml</t>
  </si>
  <si>
    <t xml:space="preserve">application/vnd.oipf.mippvcontrolmessage+xml</t>
  </si>
  <si>
    <t xml:space="preserve">application/vnd.oipf.pae.gem</t>
  </si>
  <si>
    <t xml:space="preserve">application/vnd.oipf.spdiscovery+xml</t>
  </si>
  <si>
    <t xml:space="preserve">application/vnd.oipf.spdlist+xml</t>
  </si>
  <si>
    <t xml:space="preserve">application/vnd.oipf.ueprofile+xml</t>
  </si>
  <si>
    <t xml:space="preserve">application/vnd.oipf.userprofile+xml</t>
  </si>
  <si>
    <t xml:space="preserve">application/vnd.olpc-sugar</t>
  </si>
  <si>
    <t xml:space="preserve">application/vnd.oma.bcast.associated-procedure-parameter+xml</t>
  </si>
  <si>
    <t xml:space="preserve">application/vnd.oma.bcast.drm-trigger+xml</t>
  </si>
  <si>
    <t xml:space="preserve">application/vnd.oma.bcast.imd+xml</t>
  </si>
  <si>
    <t xml:space="preserve">application/vnd.oma.bcast.ltkm</t>
  </si>
  <si>
    <t xml:space="preserve">application/vnd.oma.bcast.notification+xml</t>
  </si>
  <si>
    <t xml:space="preserve">application/vnd.oma.bcast.provisioningtrigger</t>
  </si>
  <si>
    <t xml:space="preserve">application/vnd.oma.bcast.sgboot</t>
  </si>
  <si>
    <t xml:space="preserve">application/vnd.oma.bcast.sgdd+xml</t>
  </si>
  <si>
    <t xml:space="preserve">application/vnd.oma.bcast.sgdu</t>
  </si>
  <si>
    <t xml:space="preserve">application/vnd.oma.bcast.simple-symbol-container</t>
  </si>
  <si>
    <t xml:space="preserve">application/vnd.oma.bcast.smartcard-trigger+xml</t>
  </si>
  <si>
    <t xml:space="preserve">application/vnd.oma.bcast.sprov+xml</t>
  </si>
  <si>
    <t xml:space="preserve">application/vnd.oma.bcast.stkm</t>
  </si>
  <si>
    <t xml:space="preserve">application/vnd.oma.cab-address-book+xml</t>
  </si>
  <si>
    <t xml:space="preserve">application/vnd.oma.cab-feature-handler+xml</t>
  </si>
  <si>
    <t xml:space="preserve">application/vnd.oma.cab-pcc+xml</t>
  </si>
  <si>
    <t xml:space="preserve">application/vnd.oma.cab-subs-invite+xml</t>
  </si>
  <si>
    <t xml:space="preserve">application/vnd.oma.cab-user-prefs+xml</t>
  </si>
  <si>
    <t xml:space="preserve">application/vnd.oma.dcd</t>
  </si>
  <si>
    <t xml:space="preserve">application/vnd.oma.dcdc</t>
  </si>
  <si>
    <t xml:space="preserve">application/vnd.oma.dd2+xml</t>
  </si>
  <si>
    <t xml:space="preserve">application/vnd.oma.drm.risd+xml</t>
  </si>
  <si>
    <t xml:space="preserve">application/vnd.oma.group-usage-list+xml</t>
  </si>
  <si>
    <t xml:space="preserve">application/vnd.oma.lwm2m+json</t>
  </si>
  <si>
    <t xml:space="preserve">application/vnd.oma.lwm2m+tlv</t>
  </si>
  <si>
    <t xml:space="preserve">application/vnd.oma.pal+xml</t>
  </si>
  <si>
    <t xml:space="preserve">application/vnd.oma.poc.detailed-progress-report+xml</t>
  </si>
  <si>
    <t xml:space="preserve">application/vnd.oma.poc.final-report+xml</t>
  </si>
  <si>
    <t xml:space="preserve">application/vnd.oma.poc.groups+xml</t>
  </si>
  <si>
    <t xml:space="preserve">application/vnd.oma.poc.invocation-descriptor+xml</t>
  </si>
  <si>
    <t xml:space="preserve">application/vnd.oma.poc.optimized-progress-report+xml</t>
  </si>
  <si>
    <t xml:space="preserve">application/vnd.oma.push</t>
  </si>
  <si>
    <t xml:space="preserve">application/vnd.oma.scidm.messages+xml</t>
  </si>
  <si>
    <t xml:space="preserve">application/vnd.oma.xcap-directory+xml</t>
  </si>
  <si>
    <t xml:space="preserve">application/vnd.omads-email+xml</t>
  </si>
  <si>
    <t xml:space="preserve">application/vnd.omads-file+xml</t>
  </si>
  <si>
    <t xml:space="preserve">application/vnd.omads-folder+xml</t>
  </si>
  <si>
    <t xml:space="preserve">application/vnd.omaloc-supl-init</t>
  </si>
  <si>
    <t xml:space="preserve">application/vnd.oma-scws-config</t>
  </si>
  <si>
    <t xml:space="preserve">application/vnd.oma-scws-http-request</t>
  </si>
  <si>
    <t xml:space="preserve">application/vnd.oma-scws-http-response</t>
  </si>
  <si>
    <t xml:space="preserve">application/vnd.onepager</t>
  </si>
  <si>
    <t xml:space="preserve">application/vnd.onepagertamp</t>
  </si>
  <si>
    <t xml:space="preserve">application/vnd.onepagertamx</t>
  </si>
  <si>
    <t xml:space="preserve">application/vnd.onepagertat</t>
  </si>
  <si>
    <t xml:space="preserve">application/vnd.onepagertatp</t>
  </si>
  <si>
    <t xml:space="preserve">application/vnd.onepagertatx</t>
  </si>
  <si>
    <t xml:space="preserve">application/vnd.openblox.game-binary</t>
  </si>
  <si>
    <t xml:space="preserve">application/vnd.openblox.game+xml</t>
  </si>
  <si>
    <t xml:space="preserve">application/vnd.openeye.oeb</t>
  </si>
  <si>
    <t xml:space="preserve">application/vnd.openstreetmap.data+xml</t>
  </si>
  <si>
    <t xml:space="preserve">application/vnd.openxmlformats-officedocument.custom-properties+xml</t>
  </si>
  <si>
    <t xml:space="preserve">application/vnd.openxmlformats-officedocument.customXmlProperties+xml</t>
  </si>
  <si>
    <t xml:space="preserve">application/vnd.openxmlformats-officedocument.drawing+xml</t>
  </si>
  <si>
    <t xml:space="preserve">application/vnd.openxmlformats-officedocument.drawingml.chart+xml</t>
  </si>
  <si>
    <t xml:space="preserve">application/vnd.openxmlformats-officedocument.drawingml.chartshapes+xml</t>
  </si>
  <si>
    <t xml:space="preserve">application/vnd.openxmlformats-officedocument.drawingml.diagramColors+xml</t>
  </si>
  <si>
    <t xml:space="preserve">application/vnd.openxmlformats-officedocument.drawingml.diagramData+xml</t>
  </si>
  <si>
    <t xml:space="preserve">application/vnd.openxmlformats-officedocument.drawingml.diagramLayout+xml</t>
  </si>
  <si>
    <t xml:space="preserve">application/vnd.openxmlformats-officedocument.drawingml.diagramStyle+xml</t>
  </si>
  <si>
    <t xml:space="preserve">application/vnd.openxmlformats-officedocument.extended-properties+xml</t>
  </si>
  <si>
    <t xml:space="preserve">application/vnd.openxmlformats-officedocument.presentationml.commentAuthors+xml</t>
  </si>
  <si>
    <t xml:space="preserve">application/vnd.openxmlformats-officedocument.presentationml.comments+xml</t>
  </si>
  <si>
    <t xml:space="preserve">application/vnd.openxmlformats-officedocument.presentationml.handoutMaster+xml</t>
  </si>
  <si>
    <t xml:space="preserve">application/vnd.openxmlformats-officedocument.presentationml.notesMaster+xml</t>
  </si>
  <si>
    <t xml:space="preserve">application/vnd.openxmlformats-officedocument.presentationml.notesSlide+xml</t>
  </si>
  <si>
    <t xml:space="preserve">application/vnd.openxmlformats-officedocument.presentationml.presentation</t>
  </si>
  <si>
    <t xml:space="preserve">application/vnd.openxmlformats-officedocument.presentationml.presentation.main+xml</t>
  </si>
  <si>
    <t xml:space="preserve">application/vnd.openxmlformats-officedocument.presentationml.presProps+xml</t>
  </si>
  <si>
    <t xml:space="preserve">application/vnd.openxmlformats-officedocument.presentationml.slide</t>
  </si>
  <si>
    <t xml:space="preserve">application/vnd.openxmlformats-officedocument.presentationml.slide+xml</t>
  </si>
  <si>
    <t xml:space="preserve">application/vnd.openxmlformats-officedocument.presentationml.slideLayout+xml</t>
  </si>
  <si>
    <t xml:space="preserve">application/vnd.openxmlformats-officedocument.presentationml.slideMaster+xml</t>
  </si>
  <si>
    <t xml:space="preserve">application/vnd.openxmlformats-officedocument.presentationml.slideshow</t>
  </si>
  <si>
    <t xml:space="preserve">application/vnd.openxmlformats-officedocument.presentationml.slideshow.main+xml</t>
  </si>
  <si>
    <t xml:space="preserve">application/vnd.openxmlformats-officedocument.presentationml.slideUpdateInfo+xml</t>
  </si>
  <si>
    <t xml:space="preserve">application/vnd.openxmlformats-officedocument.presentationml.tableStyles+xml</t>
  </si>
  <si>
    <t xml:space="preserve">application/vnd.openxmlformats-officedocument.presentationml.tags+xml</t>
  </si>
  <si>
    <t xml:space="preserve">application/vnd.openxmlformats-officedocument.presentationml.template</t>
  </si>
  <si>
    <t xml:space="preserve">application/vnd.openxmlformats-officedocument.presentationml.template.main+xml</t>
  </si>
  <si>
    <t xml:space="preserve">application/vnd.openxmlformats-officedocument.presentationml.viewProps+xml</t>
  </si>
  <si>
    <t xml:space="preserve">application/vnd.openxmlformats-officedocument.spreadsheetml.calcChain+xml</t>
  </si>
  <si>
    <t xml:space="preserve">application/vnd.openxmlformats-officedocument.spreadsheetml.chartsheet+xml</t>
  </si>
  <si>
    <t xml:space="preserve">application/vnd.openxmlformats-officedocument.spreadsheetml.comments+xml</t>
  </si>
  <si>
    <t xml:space="preserve">application/vnd.openxmlformats-officedocument.spreadsheetml.connections+xml</t>
  </si>
  <si>
    <t xml:space="preserve">application/vnd.openxmlformats-officedocument.spreadsheetml.dialogsheet+xml</t>
  </si>
  <si>
    <t xml:space="preserve">application/vnd.openxmlformats-officedocument.spreadsheetml.externalLink+xml</t>
  </si>
  <si>
    <t xml:space="preserve">application/vnd.openxmlformats-officedocument.spreadsheetml.pivotCacheDefinition+xml</t>
  </si>
  <si>
    <t xml:space="preserve">application/vnd.openxmlformats-officedocument.spreadsheetml.pivotCacheRecords+xml</t>
  </si>
  <si>
    <t xml:space="preserve">application/vnd.openxmlformats-officedocument.spreadsheetml.pivotTable+xml</t>
  </si>
  <si>
    <t xml:space="preserve">application/vnd.openxmlformats-officedocument.spreadsheetml.queryTable+xml</t>
  </si>
  <si>
    <t xml:space="preserve">application/vnd.openxmlformats-officedocument.spreadsheetml.revisionHeaders+xml</t>
  </si>
  <si>
    <t xml:space="preserve">application/vnd.openxmlformats-officedocument.spreadsheetml.revisionLog+xml</t>
  </si>
  <si>
    <t xml:space="preserve">application/vnd.openxmlformats-officedocument.spreadsheetml.sharedStrings+xml</t>
  </si>
  <si>
    <t xml:space="preserve">application/vnd.openxmlformats-officedocument.spreadsheetml.sheet</t>
  </si>
  <si>
    <t xml:space="preserve">application/vnd.openxmlformats-officedocument.spreadsheetml.sheet.main+xml</t>
  </si>
  <si>
    <t xml:space="preserve">application/vnd.openxmlformats-officedocument.spreadsheetml.sheetMetadata+xml</t>
  </si>
  <si>
    <t xml:space="preserve">application/vnd.openxmlformats-officedocument.spreadsheetml.styles+xml</t>
  </si>
  <si>
    <t xml:space="preserve">application/vnd.openxmlformats-officedocument.spreadsheetml.table+xml</t>
  </si>
  <si>
    <t xml:space="preserve">application/vnd.openxmlformats-officedocument.spreadsheetml.tableSingleCells+xml</t>
  </si>
  <si>
    <t xml:space="preserve">application/vnd.openxmlformats-officedocument.spreadsheetml.template</t>
  </si>
  <si>
    <t xml:space="preserve">application/vnd.openxmlformats-officedocument.spreadsheetml.template.main+xml</t>
  </si>
  <si>
    <t xml:space="preserve">application/vnd.openxmlformats-officedocument.spreadsheetml.userNames+xml</t>
  </si>
  <si>
    <t xml:space="preserve">application/vnd.openxmlformats-officedocument.spreadsheetml.volatileDependencies+xml</t>
  </si>
  <si>
    <t xml:space="preserve">application/vnd.openxmlformats-officedocument.spreadsheetml.worksheet+xml</t>
  </si>
  <si>
    <t xml:space="preserve">application/vnd.openxmlformats-officedocument.theme+xml</t>
  </si>
  <si>
    <t xml:space="preserve">application/vnd.openxmlformats-officedocument.themeOverride+xml</t>
  </si>
  <si>
    <t xml:space="preserve">application/vnd.openxmlformats-officedocument.vmlDrawing</t>
  </si>
  <si>
    <t xml:space="preserve">application/vnd.openxmlformats-officedocument.wordprocessingml.comments+xml</t>
  </si>
  <si>
    <t xml:space="preserve">application/vnd.openxmlformats-officedocument.wordprocessingml.document</t>
  </si>
  <si>
    <t xml:space="preserve">application/vnd.openxmlformats-officedocument.wordprocessingml.document.glossary+xml</t>
  </si>
  <si>
    <t xml:space="preserve">application/vnd.openxmlformats-officedocument.wordprocessingml.document.main+xml</t>
  </si>
  <si>
    <t xml:space="preserve">application/vnd.openxmlformats-officedocument.wordprocessingml.endnotes+xml</t>
  </si>
  <si>
    <t xml:space="preserve">application/vnd.openxmlformats-officedocument.wordprocessingml.fontTable+xml</t>
  </si>
  <si>
    <t xml:space="preserve">application/vnd.openxmlformats-officedocument.wordprocessingml.footer+xml</t>
  </si>
  <si>
    <t xml:space="preserve">application/vnd.openxmlformats-officedocument.wordprocessingml.footnotes+xml</t>
  </si>
  <si>
    <t xml:space="preserve">application/vnd.openxmlformats-officedocument.wordprocessingml.numbering+xml</t>
  </si>
  <si>
    <t xml:space="preserve">application/vnd.openxmlformats-officedocument.wordprocessingml.settings+xml</t>
  </si>
  <si>
    <t xml:space="preserve">application/vnd.openxmlformats-officedocument.wordprocessingml.styles+xml</t>
  </si>
  <si>
    <t xml:space="preserve">application/vnd.openxmlformats-officedocument.wordprocessingml.template</t>
  </si>
  <si>
    <t xml:space="preserve">application/vnd.openxmlformats-officedocument.wordprocessingml.template.main+xml</t>
  </si>
  <si>
    <t xml:space="preserve">application/vnd.openxmlformats-officedocument.wordprocessingml.webSettings+xml</t>
  </si>
  <si>
    <t xml:space="preserve">application/vnd.openxmlformats-package.core-properties+xml</t>
  </si>
  <si>
    <t xml:space="preserve">application/vnd.openxmlformats-package.digital-signature-xmlsignature+xml</t>
  </si>
  <si>
    <t xml:space="preserve">application/vnd.openxmlformats-package.relationships+xml</t>
  </si>
  <si>
    <t xml:space="preserve">application/vnd.oracle.resource+json</t>
  </si>
  <si>
    <t xml:space="preserve">application/vnd.orange.indata</t>
  </si>
  <si>
    <t xml:space="preserve">application/vnd.osa.netdeploy</t>
  </si>
  <si>
    <t xml:space="preserve">application/vnd.osgeo.mapguide.package</t>
  </si>
  <si>
    <t xml:space="preserve">application/vnd.osgi.bundle</t>
  </si>
  <si>
    <t xml:space="preserve">application/vnd.osgi.dp</t>
  </si>
  <si>
    <t xml:space="preserve">application/vnd.osgi.subsystem</t>
  </si>
  <si>
    <t xml:space="preserve">application/vnd.otps.ct-kip+xml</t>
  </si>
  <si>
    <t xml:space="preserve">application/vnd.oxli.countgraph</t>
  </si>
  <si>
    <t xml:space="preserve">application/vnd.pagerduty+json</t>
  </si>
  <si>
    <t xml:space="preserve">application/vnd.palm</t>
  </si>
  <si>
    <t xml:space="preserve">application/vnd.panoply</t>
  </si>
  <si>
    <t xml:space="preserve">application/vnd.paos.xml</t>
  </si>
  <si>
    <t xml:space="preserve">application/vnd.pawaafile</t>
  </si>
  <si>
    <t xml:space="preserve">application/vnd.pcos</t>
  </si>
  <si>
    <t xml:space="preserve">application/vnd.pg.format</t>
  </si>
  <si>
    <t xml:space="preserve">application/vnd.pg.osasli</t>
  </si>
  <si>
    <t xml:space="preserve">application/vnd.piaccess.application-licence</t>
  </si>
  <si>
    <t xml:space="preserve">application/vnd.picsel</t>
  </si>
  <si>
    <t xml:space="preserve">application/vnd.pmi.widget</t>
  </si>
  <si>
    <t xml:space="preserve">application/vnd.poc.group-advertisement+xml</t>
  </si>
  <si>
    <t xml:space="preserve">application/vnd.pocketlearn</t>
  </si>
  <si>
    <t xml:space="preserve">application/vnd.powerbuilder6</t>
  </si>
  <si>
    <t xml:space="preserve">application/vnd.powerbuilder6-s</t>
  </si>
  <si>
    <t xml:space="preserve">application/vnd.powerbuilder7</t>
  </si>
  <si>
    <t xml:space="preserve">application/vnd.powerbuilder75</t>
  </si>
  <si>
    <t xml:space="preserve">application/vnd.powerbuilder75-s</t>
  </si>
  <si>
    <t xml:space="preserve">application/vnd.powerbuilder7-s</t>
  </si>
  <si>
    <t xml:space="preserve">application/vnd.preminet</t>
  </si>
  <si>
    <t xml:space="preserve">application/vnd.previewsystems.box</t>
  </si>
  <si>
    <t xml:space="preserve">application/vnd.proteus.magazine</t>
  </si>
  <si>
    <t xml:space="preserve">application/vnd.publishare-delta-tree</t>
  </si>
  <si>
    <t xml:space="preserve">application/vnd.pvi.ptid1</t>
  </si>
  <si>
    <t xml:space="preserve">application/vnd.pwg-multiplexed</t>
  </si>
  <si>
    <t xml:space="preserve">application/vnd.pwg-xhtml-print+xml</t>
  </si>
  <si>
    <t xml:space="preserve">application/vnd.qualcomm.brew-app-res</t>
  </si>
  <si>
    <t xml:space="preserve">application/vnd.quarantainenet</t>
  </si>
  <si>
    <t xml:space="preserve">application/vnd.Quark.QuarkXPress</t>
  </si>
  <si>
    <t xml:space="preserve">application/vnd.quobject-quoxdocument</t>
  </si>
  <si>
    <t xml:space="preserve">application/vnd.radisys.moml+xml</t>
  </si>
  <si>
    <t xml:space="preserve">application/vnd.radisys.msml-audit-conf+xml</t>
  </si>
  <si>
    <t xml:space="preserve">application/vnd.radisys.msml-audit-conn+xml</t>
  </si>
  <si>
    <t xml:space="preserve">application/vnd.radisys.msml-audit-dialog+xml</t>
  </si>
  <si>
    <t xml:space="preserve">application/vnd.radisys.msml-audit-stream+xml</t>
  </si>
  <si>
    <t xml:space="preserve">application/vnd.radisys.msml-audit+xml</t>
  </si>
  <si>
    <t xml:space="preserve">application/vnd.radisys.msml-conf+xml</t>
  </si>
  <si>
    <t xml:space="preserve">application/vnd.radisys.msml-dialog-base+xml</t>
  </si>
  <si>
    <t xml:space="preserve">application/vnd.radisys.msml-dialog-fax-detect+xml</t>
  </si>
  <si>
    <t xml:space="preserve">application/vnd.radisys.msml-dialog-fax-sendrecv+xml</t>
  </si>
  <si>
    <t xml:space="preserve">application/vnd.radisys.msml-dialog-group+xml</t>
  </si>
  <si>
    <t xml:space="preserve">application/vnd.radisys.msml-dialog-speech+xml</t>
  </si>
  <si>
    <t xml:space="preserve">application/vnd.radisys.msml-dialog-transform+xml</t>
  </si>
  <si>
    <t xml:space="preserve">application/vnd.radisys.msml-dialog+xml</t>
  </si>
  <si>
    <t xml:space="preserve">application/vnd.radisys.msml+xml</t>
  </si>
  <si>
    <t xml:space="preserve">application/vnd.rainstor.data</t>
  </si>
  <si>
    <t xml:space="preserve">application/vnd.rapid</t>
  </si>
  <si>
    <t xml:space="preserve">application/vnd.rar</t>
  </si>
  <si>
    <t xml:space="preserve">application/vnd.realvnc.bed</t>
  </si>
  <si>
    <t xml:space="preserve">application/vnd.recordare.musicxml</t>
  </si>
  <si>
    <t xml:space="preserve">application/vnd.recordare.musicxml+xml</t>
  </si>
  <si>
    <t xml:space="preserve">application/vnd.RenLearn.rlprint</t>
  </si>
  <si>
    <t xml:space="preserve">application/vnd.rig.cryptonote</t>
  </si>
  <si>
    <t xml:space="preserve">application/vnd.route66.link66+xml</t>
  </si>
  <si>
    <t xml:space="preserve">application/vnd.rs-274x</t>
  </si>
  <si>
    <t xml:space="preserve">application/vnd.ruckus.download</t>
  </si>
  <si>
    <t xml:space="preserve">application/vnd.s3sms</t>
  </si>
  <si>
    <t xml:space="preserve">application/vnd.sailingtracker.track</t>
  </si>
  <si>
    <t xml:space="preserve">application/vnd.sbm.cid</t>
  </si>
  <si>
    <t xml:space="preserve">application/vnd.sbm.mid2</t>
  </si>
  <si>
    <t xml:space="preserve">application/vnd.scribus</t>
  </si>
  <si>
    <t xml:space="preserve">application/vnd.sealed.3df</t>
  </si>
  <si>
    <t xml:space="preserve">application/vnd.sealed.csf</t>
  </si>
  <si>
    <t xml:space="preserve">application/vnd.sealed.doc</t>
  </si>
  <si>
    <t xml:space="preserve">application/vnd.sealed.eml</t>
  </si>
  <si>
    <t xml:space="preserve">application/vnd.sealed.mht</t>
  </si>
  <si>
    <t xml:space="preserve">application/vnd.sealed.net</t>
  </si>
  <si>
    <t xml:space="preserve">application/vnd.sealed.ppt</t>
  </si>
  <si>
    <t xml:space="preserve">application/vnd.sealed.tiff</t>
  </si>
  <si>
    <t xml:space="preserve">application/vnd.sealed.xls</t>
  </si>
  <si>
    <t xml:space="preserve">application/vnd.sealedmedia.softseal.html</t>
  </si>
  <si>
    <t xml:space="preserve">application/vnd.sealedmedia.softseal.pdf</t>
  </si>
  <si>
    <t xml:space="preserve">application/vnd.seemail</t>
  </si>
  <si>
    <t xml:space="preserve">application/vnd.sema</t>
  </si>
  <si>
    <t xml:space="preserve">application/vnd.semd</t>
  </si>
  <si>
    <t xml:space="preserve">application/vnd.semf</t>
  </si>
  <si>
    <t xml:space="preserve">application/vnd.shana.informed.formdata</t>
  </si>
  <si>
    <t xml:space="preserve">application/vnd.shana.informed.formtemplate</t>
  </si>
  <si>
    <t xml:space="preserve">application/vnd.shana.informed.interchange</t>
  </si>
  <si>
    <t xml:space="preserve">application/vnd.shana.informed.package</t>
  </si>
  <si>
    <t xml:space="preserve">application/vnd.sigrok.session</t>
  </si>
  <si>
    <t xml:space="preserve">application/vnd.SimTech-MindMapper</t>
  </si>
  <si>
    <t xml:space="preserve">application/vnd.siren+json</t>
  </si>
  <si>
    <t xml:space="preserve">application/vnd.smaf</t>
  </si>
  <si>
    <t xml:space="preserve">application/vnd.smart.notebook</t>
  </si>
  <si>
    <t xml:space="preserve">application/vnd.smart.teacher</t>
  </si>
  <si>
    <t xml:space="preserve">application/vnd.software602.filler.form+xml</t>
  </si>
  <si>
    <t xml:space="preserve">application/vnd.software602.filler.form-xml-zip</t>
  </si>
  <si>
    <t xml:space="preserve">application/vnd.solent.sdkm+xml</t>
  </si>
  <si>
    <t xml:space="preserve">application/vnd.spotfire.dxp</t>
  </si>
  <si>
    <t xml:space="preserve">application/vnd.spotfire.sfs</t>
  </si>
  <si>
    <t xml:space="preserve">application/vnd.sss-cod</t>
  </si>
  <si>
    <t xml:space="preserve">application/vnd.sss-dtf</t>
  </si>
  <si>
    <t xml:space="preserve">application/vnd.sss-ntf</t>
  </si>
  <si>
    <t xml:space="preserve">application/vnd.stepmania.package</t>
  </si>
  <si>
    <t xml:space="preserve">application/vnd.stepmania.stepchart</t>
  </si>
  <si>
    <t xml:space="preserve">application/vnd.street-stream</t>
  </si>
  <si>
    <t xml:space="preserve">application/vnd.sun.wadl+xml</t>
  </si>
  <si>
    <t xml:space="preserve">application/vnd.sus-calendar</t>
  </si>
  <si>
    <t xml:space="preserve">application/vnd.svd</t>
  </si>
  <si>
    <t xml:space="preserve">application/vnd.swiftview-ics</t>
  </si>
  <si>
    <t xml:space="preserve">application/vnd.syncml.dm.notification</t>
  </si>
  <si>
    <t xml:space="preserve">application/vnd.syncml.dmddf+xml</t>
  </si>
  <si>
    <t xml:space="preserve">application/vnd.syncml.dmtnds+wbxml</t>
  </si>
  <si>
    <t xml:space="preserve">application/vnd.syncml.dmtnds+xml</t>
  </si>
  <si>
    <t xml:space="preserve">application/vnd.syncml.dmddf+wbxml</t>
  </si>
  <si>
    <t xml:space="preserve">application/vnd.syncml.dm+wbxml</t>
  </si>
  <si>
    <t xml:space="preserve">application/vnd.syncml.dm+xml</t>
  </si>
  <si>
    <t xml:space="preserve">application/vnd.syncml.ds.notification</t>
  </si>
  <si>
    <t xml:space="preserve">application/vnd.syncml+xml</t>
  </si>
  <si>
    <t xml:space="preserve">application/vnd.tableschema+json</t>
  </si>
  <si>
    <t xml:space="preserve">application/vnd.tao.intent-module-archive</t>
  </si>
  <si>
    <t xml:space="preserve">application/vnd.tcpdump.pcap</t>
  </si>
  <si>
    <t xml:space="preserve">application/vnd.tml</t>
  </si>
  <si>
    <t xml:space="preserve">application/vnd.tmd.mediaflex.api+xml</t>
  </si>
  <si>
    <t xml:space="preserve">application/vnd.tmobile-livetv</t>
  </si>
  <si>
    <t xml:space="preserve">application/vnd.tri.onesource</t>
  </si>
  <si>
    <t xml:space="preserve">application/vnd.trid.tpt</t>
  </si>
  <si>
    <t xml:space="preserve">application/vnd.triscape.mxs</t>
  </si>
  <si>
    <t xml:space="preserve">application/vnd.trueapp</t>
  </si>
  <si>
    <t xml:space="preserve">application/vnd.truedoc</t>
  </si>
  <si>
    <t xml:space="preserve">application/vnd.ubisoft.webplayer</t>
  </si>
  <si>
    <t xml:space="preserve">application/vnd.ufdl</t>
  </si>
  <si>
    <t xml:space="preserve">application/vnd.uiq.theme</t>
  </si>
  <si>
    <t xml:space="preserve">application/vnd.umajin</t>
  </si>
  <si>
    <t xml:space="preserve">application/vnd.unity</t>
  </si>
  <si>
    <t xml:space="preserve">application/vnd.uoml+xml</t>
  </si>
  <si>
    <t xml:space="preserve">application/vnd.uplanet.alert</t>
  </si>
  <si>
    <t xml:space="preserve">application/vnd.uplanet.alert-wbxml</t>
  </si>
  <si>
    <t xml:space="preserve">application/vnd.uplanet.bearer-choice</t>
  </si>
  <si>
    <t xml:space="preserve">application/vnd.uplanet.bearer-choice-wbxml</t>
  </si>
  <si>
    <t xml:space="preserve">application/vnd.uplanet.cacheop</t>
  </si>
  <si>
    <t xml:space="preserve">application/vnd.uplanet.cacheop-wbxml</t>
  </si>
  <si>
    <t xml:space="preserve">application/vnd.uplanet.channel</t>
  </si>
  <si>
    <t xml:space="preserve">application/vnd.uplanet.channel-wbxml</t>
  </si>
  <si>
    <t xml:space="preserve">application/vnd.uplanet.list</t>
  </si>
  <si>
    <t xml:space="preserve">application/vnd.uplanet.listcmd</t>
  </si>
  <si>
    <t xml:space="preserve">application/vnd.uplanet.listcmd-wbxml</t>
  </si>
  <si>
    <t xml:space="preserve">application/vnd.uplanet.list-wbxml</t>
  </si>
  <si>
    <t xml:space="preserve">application/vnd.uri-map</t>
  </si>
  <si>
    <t xml:space="preserve">application/vnd.uplanet.signal</t>
  </si>
  <si>
    <t xml:space="preserve">application/vnd.valve.source.material</t>
  </si>
  <si>
    <t xml:space="preserve">application/vnd.vcx</t>
  </si>
  <si>
    <t xml:space="preserve">application/vnd.vd-study</t>
  </si>
  <si>
    <t xml:space="preserve">application/vnd.vectorworks</t>
  </si>
  <si>
    <t xml:space="preserve">application/vnd.vel+json</t>
  </si>
  <si>
    <t xml:space="preserve">application/vnd.verimatrix.vcas</t>
  </si>
  <si>
    <t xml:space="preserve">application/vnd.vidsoft.vidconference</t>
  </si>
  <si>
    <t xml:space="preserve">application/vnd.visio</t>
  </si>
  <si>
    <t xml:space="preserve">application/vnd.visionary</t>
  </si>
  <si>
    <t xml:space="preserve">application/vnd.vividence.scriptfile</t>
  </si>
  <si>
    <t xml:space="preserve">application/vnd.vsf</t>
  </si>
  <si>
    <t xml:space="preserve">application/vnd.wap.sic</t>
  </si>
  <si>
    <t xml:space="preserve">application/vnd.wap.slc</t>
  </si>
  <si>
    <t xml:space="preserve">application/vnd.wap.wbxml</t>
  </si>
  <si>
    <t xml:space="preserve">application/vnd.wap.wmlc</t>
  </si>
  <si>
    <t xml:space="preserve">application/vnd.wap.wmlscriptc</t>
  </si>
  <si>
    <t xml:space="preserve">application/vnd.webturbo</t>
  </si>
  <si>
    <t xml:space="preserve">application/vnd.wfa.p2p</t>
  </si>
  <si>
    <t xml:space="preserve">application/vnd.wfa.wsc</t>
  </si>
  <si>
    <t xml:space="preserve">application/vnd.windows.devicepairing</t>
  </si>
  <si>
    <t xml:space="preserve">application/vnd.wmc</t>
  </si>
  <si>
    <t xml:space="preserve">application/vnd.wmf.bootstrap</t>
  </si>
  <si>
    <t xml:space="preserve">application/vnd.wolfram.mathematica</t>
  </si>
  <si>
    <t xml:space="preserve">application/vnd.wolfram.mathematica.package</t>
  </si>
  <si>
    <t xml:space="preserve">application/vnd.wolfram.player</t>
  </si>
  <si>
    <t xml:space="preserve">application/vnd.wordperfect</t>
  </si>
  <si>
    <t xml:space="preserve">application/vnd.wqd</t>
  </si>
  <si>
    <t xml:space="preserve">application/vnd.wrq-hp3000-labelled</t>
  </si>
  <si>
    <t xml:space="preserve">application/vnd.wt.stf</t>
  </si>
  <si>
    <t xml:space="preserve">application/vnd.wv.csp+xml</t>
  </si>
  <si>
    <t xml:space="preserve">application/vnd.wv.csp+wbxml</t>
  </si>
  <si>
    <t xml:space="preserve">application/vnd.wv.ssp+xml</t>
  </si>
  <si>
    <t xml:space="preserve">application/vnd.xacml+json</t>
  </si>
  <si>
    <t xml:space="preserve">application/vnd.xara</t>
  </si>
  <si>
    <t xml:space="preserve">application/vnd.xfdl</t>
  </si>
  <si>
    <t xml:space="preserve">application/vnd.xfdl.webform</t>
  </si>
  <si>
    <t xml:space="preserve">application/vnd.xmi+xml</t>
  </si>
  <si>
    <t xml:space="preserve">application/vnd.xmpie.cpkg</t>
  </si>
  <si>
    <t xml:space="preserve">application/vnd.xmpie.dpkg</t>
  </si>
  <si>
    <t xml:space="preserve">application/vnd.xmpie.plan</t>
  </si>
  <si>
    <t xml:space="preserve">application/vnd.xmpie.ppkg</t>
  </si>
  <si>
    <t xml:space="preserve">application/vnd.xmpie.xlim</t>
  </si>
  <si>
    <t xml:space="preserve">application/vnd.yamaha.hv-dic</t>
  </si>
  <si>
    <t xml:space="preserve">application/vnd.yamaha.hv-script</t>
  </si>
  <si>
    <t xml:space="preserve">application/vnd.yamaha.hv-voice</t>
  </si>
  <si>
    <t xml:space="preserve">application/vnd.yamaha.openscoreformat.osfpvg+xml</t>
  </si>
  <si>
    <t xml:space="preserve">application/vnd.yamaha.openscoreformat</t>
  </si>
  <si>
    <t xml:space="preserve">application/vnd.yamaha.remote-setup</t>
  </si>
  <si>
    <t xml:space="preserve">application/vnd.yamaha.smaf-audio</t>
  </si>
  <si>
    <t xml:space="preserve">application/vnd.yamaha.smaf-phrase</t>
  </si>
  <si>
    <t xml:space="preserve">application/vnd.yamaha.through-ngn</t>
  </si>
  <si>
    <t xml:space="preserve">application/vnd.yamaha.tunnel-udpencap</t>
  </si>
  <si>
    <t xml:space="preserve">application/vnd.yaoweme</t>
  </si>
  <si>
    <t xml:space="preserve">application/vnd.yellowriver-custom-menu</t>
  </si>
  <si>
    <t xml:space="preserve">application/vnd.zul</t>
  </si>
  <si>
    <t xml:space="preserve">application/vnd.zzazz.deck+xml</t>
  </si>
  <si>
    <t xml:space="preserve">application/voicexml+xml</t>
  </si>
  <si>
    <t xml:space="preserve">application/vq-rtcpxr</t>
  </si>
  <si>
    <t xml:space="preserve">application/watcherinfo+xml</t>
  </si>
  <si>
    <t xml:space="preserve">application/whoispp-query</t>
  </si>
  <si>
    <t xml:space="preserve">application/whoispp-response</t>
  </si>
  <si>
    <t xml:space="preserve">application/widget</t>
  </si>
  <si>
    <t xml:space="preserve">application/wita</t>
  </si>
  <si>
    <t xml:space="preserve">application/wordperfect5.1</t>
  </si>
  <si>
    <t xml:space="preserve">application/wsdl+xml</t>
  </si>
  <si>
    <t xml:space="preserve">application/wspolicy+xml</t>
  </si>
  <si>
    <t xml:space="preserve">application/x-www-form-urlencoded</t>
  </si>
  <si>
    <t xml:space="preserve">application/x400-bp</t>
  </si>
  <si>
    <t xml:space="preserve">application/xacml+xml</t>
  </si>
  <si>
    <t xml:space="preserve">application/xcap-att+xml</t>
  </si>
  <si>
    <t xml:space="preserve">application/xcap-caps+xml</t>
  </si>
  <si>
    <t xml:space="preserve">application/xcap-diff+xml</t>
  </si>
  <si>
    <t xml:space="preserve">application/xcap-el+xml</t>
  </si>
  <si>
    <t xml:space="preserve">application/xcap-error+xml</t>
  </si>
  <si>
    <t xml:space="preserve">application/xcap-ns+xml</t>
  </si>
  <si>
    <t xml:space="preserve">application/xcon-conference-info-diff+xml</t>
  </si>
  <si>
    <t xml:space="preserve">application/xcon-conference-info+xml</t>
  </si>
  <si>
    <t xml:space="preserve">application/xenc+xml</t>
  </si>
  <si>
    <t xml:space="preserve">application/xhtml+xml</t>
  </si>
  <si>
    <t xml:space="preserve">application/xml</t>
  </si>
  <si>
    <t xml:space="preserve">application/xml-dtd</t>
  </si>
  <si>
    <t xml:space="preserve">application/xml-external-parsed-entity</t>
  </si>
  <si>
    <t xml:space="preserve">application/xml-patch+xml</t>
  </si>
  <si>
    <t xml:space="preserve">application/xmpp+xml</t>
  </si>
  <si>
    <t xml:space="preserve">application/xop+xml</t>
  </si>
  <si>
    <t xml:space="preserve">application/xslt+xml</t>
  </si>
  <si>
    <t xml:space="preserve">application/xv+xml</t>
  </si>
  <si>
    <t xml:space="preserve">application/yang</t>
  </si>
  <si>
    <t xml:space="preserve">application/yang-data+json</t>
  </si>
  <si>
    <t xml:space="preserve">application/yang-data+xml</t>
  </si>
  <si>
    <t xml:space="preserve">application/yang-patch+json</t>
  </si>
  <si>
    <t xml:space="preserve">application/yang-patch+xml</t>
  </si>
  <si>
    <t xml:space="preserve">application/yin+xml</t>
  </si>
  <si>
    <t xml:space="preserve">application/zip</t>
  </si>
  <si>
    <t xml:space="preserve">application/zlib</t>
  </si>
  <si>
    <t xml:space="preserve">audio/1d-interleaved-parityfec</t>
  </si>
  <si>
    <t xml:space="preserve">audio/32kadpcm</t>
  </si>
  <si>
    <t xml:space="preserve">audio/3gpp</t>
  </si>
  <si>
    <t xml:space="preserve">audio/3gpp2</t>
  </si>
  <si>
    <t xml:space="preserve">audio/ac3</t>
  </si>
  <si>
    <t xml:space="preserve">audio/AMR</t>
  </si>
  <si>
    <t xml:space="preserve">audio/AMR-WB</t>
  </si>
  <si>
    <t xml:space="preserve">audio/amr-wb+</t>
  </si>
  <si>
    <t xml:space="preserve">audio/aptx</t>
  </si>
  <si>
    <t xml:space="preserve">audio/asc</t>
  </si>
  <si>
    <t xml:space="preserve">audio/ATRAC-ADVANCED-LOSSLESS</t>
  </si>
  <si>
    <t xml:space="preserve">audio/ATRAC-X</t>
  </si>
  <si>
    <t xml:space="preserve">audio/ATRAC3</t>
  </si>
  <si>
    <t xml:space="preserve">audio/basic</t>
  </si>
  <si>
    <t xml:space="preserve">audio/BV16</t>
  </si>
  <si>
    <t xml:space="preserve">audio/BV32</t>
  </si>
  <si>
    <t xml:space="preserve">audio/clearmode</t>
  </si>
  <si>
    <t xml:space="preserve">audio/CN</t>
  </si>
  <si>
    <t xml:space="preserve">audio/DAT12</t>
  </si>
  <si>
    <t xml:space="preserve">audio/dls</t>
  </si>
  <si>
    <t xml:space="preserve">audio/dsr-es201108</t>
  </si>
  <si>
    <t xml:space="preserve">audio/dsr-es202050</t>
  </si>
  <si>
    <t xml:space="preserve">audio/dsr-es202211</t>
  </si>
  <si>
    <t xml:space="preserve">audio/dsr-es202212</t>
  </si>
  <si>
    <t xml:space="preserve">audio/DV</t>
  </si>
  <si>
    <t xml:space="preserve">audio/DVI4</t>
  </si>
  <si>
    <t xml:space="preserve">audio/eac3</t>
  </si>
  <si>
    <t xml:space="preserve">audio/encaprtp</t>
  </si>
  <si>
    <t xml:space="preserve">audio/EVRC</t>
  </si>
  <si>
    <t xml:space="preserve">audio/EVRC-QCP</t>
  </si>
  <si>
    <t xml:space="preserve">audio/EVRC0</t>
  </si>
  <si>
    <t xml:space="preserve">audio/EVRC1</t>
  </si>
  <si>
    <t xml:space="preserve">audio/EVRCB</t>
  </si>
  <si>
    <t xml:space="preserve">audio/EVRCB0</t>
  </si>
  <si>
    <t xml:space="preserve">audio/EVRCB1</t>
  </si>
  <si>
    <t xml:space="preserve">audio/EVRCNW</t>
  </si>
  <si>
    <t xml:space="preserve">audio/EVRCNW0</t>
  </si>
  <si>
    <t xml:space="preserve">audio/EVRCNW1</t>
  </si>
  <si>
    <t xml:space="preserve">audio/EVRCWB</t>
  </si>
  <si>
    <t xml:space="preserve">audio/EVRCWB0</t>
  </si>
  <si>
    <t xml:space="preserve">audio/EVRCWB1</t>
  </si>
  <si>
    <t xml:space="preserve">audio/EVS</t>
  </si>
  <si>
    <t xml:space="preserve">audio/example</t>
  </si>
  <si>
    <t xml:space="preserve">audio/fwdred</t>
  </si>
  <si>
    <t xml:space="preserve">audio/G711-0</t>
  </si>
  <si>
    <t xml:space="preserve">audio/G719</t>
  </si>
  <si>
    <t xml:space="preserve">audio/G7221</t>
  </si>
  <si>
    <t xml:space="preserve">audio/G722</t>
  </si>
  <si>
    <t xml:space="preserve">audio/G723</t>
  </si>
  <si>
    <t xml:space="preserve">audio/G726-16</t>
  </si>
  <si>
    <t xml:space="preserve">audio/G726-24</t>
  </si>
  <si>
    <t xml:space="preserve">audio/G726-32</t>
  </si>
  <si>
    <t xml:space="preserve">audio/G726-40</t>
  </si>
  <si>
    <t xml:space="preserve">audio/G728</t>
  </si>
  <si>
    <t xml:space="preserve">audio/G729</t>
  </si>
  <si>
    <t xml:space="preserve">audio/G7291</t>
  </si>
  <si>
    <t xml:space="preserve">audio/G729D</t>
  </si>
  <si>
    <t xml:space="preserve">audio/G729E</t>
  </si>
  <si>
    <t xml:space="preserve">audio/GSM</t>
  </si>
  <si>
    <t xml:space="preserve">audio/GSM-EFR</t>
  </si>
  <si>
    <t xml:space="preserve">audio/GSM-HR-08</t>
  </si>
  <si>
    <t xml:space="preserve">audio/iLBC</t>
  </si>
  <si>
    <t xml:space="preserve">audio/ip-mr_v2.5</t>
  </si>
  <si>
    <t xml:space="preserve">audio/L8</t>
  </si>
  <si>
    <t xml:space="preserve">audio/L16</t>
  </si>
  <si>
    <t xml:space="preserve">audio/L20</t>
  </si>
  <si>
    <t xml:space="preserve">audio/L24</t>
  </si>
  <si>
    <t xml:space="preserve">audio/LPC</t>
  </si>
  <si>
    <t xml:space="preserve">audio/MELP</t>
  </si>
  <si>
    <t xml:space="preserve">audio/MELP600</t>
  </si>
  <si>
    <t xml:space="preserve">audio/MELP1200</t>
  </si>
  <si>
    <t xml:space="preserve">audio/MELP2400</t>
  </si>
  <si>
    <t xml:space="preserve">audio/mobile-xmf</t>
  </si>
  <si>
    <t xml:space="preserve">audio/MPA</t>
  </si>
  <si>
    <t xml:space="preserve">audio/mp4</t>
  </si>
  <si>
    <t xml:space="preserve">audio/MP4A-LATM</t>
  </si>
  <si>
    <t xml:space="preserve">audio/mpa-robust</t>
  </si>
  <si>
    <t xml:space="preserve">audio/mpeg</t>
  </si>
  <si>
    <t xml:space="preserve">audio/mpeg4-generic</t>
  </si>
  <si>
    <t xml:space="preserve">audio/ogg</t>
  </si>
  <si>
    <t xml:space="preserve">audio/opus</t>
  </si>
  <si>
    <t xml:space="preserve">audio/parityfec</t>
  </si>
  <si>
    <t xml:space="preserve">audio/PCMA</t>
  </si>
  <si>
    <t xml:space="preserve">audio/PCMA-WB</t>
  </si>
  <si>
    <t xml:space="preserve">audio/PCMU</t>
  </si>
  <si>
    <t xml:space="preserve">audio/PCMU-WB</t>
  </si>
  <si>
    <t xml:space="preserve">audio/prs.sid</t>
  </si>
  <si>
    <t xml:space="preserve">audio/QCELP</t>
  </si>
  <si>
    <t xml:space="preserve">audio/raptorfec</t>
  </si>
  <si>
    <t xml:space="preserve">audio/RED</t>
  </si>
  <si>
    <t xml:space="preserve">audio/rtp-enc-aescm128</t>
  </si>
  <si>
    <t xml:space="preserve">audio/rtploopback</t>
  </si>
  <si>
    <t xml:space="preserve">audio/rtp-midi</t>
  </si>
  <si>
    <t xml:space="preserve">audio/rtx</t>
  </si>
  <si>
    <t xml:space="preserve">audio/SMV</t>
  </si>
  <si>
    <t xml:space="preserve">audio/SMV0</t>
  </si>
  <si>
    <t xml:space="preserve">audio/SMV-QCP</t>
  </si>
  <si>
    <t xml:space="preserve">audio/sp-midi</t>
  </si>
  <si>
    <t xml:space="preserve">audio/speex</t>
  </si>
  <si>
    <t xml:space="preserve">audio/t140c</t>
  </si>
  <si>
    <t xml:space="preserve">audio/t38</t>
  </si>
  <si>
    <t xml:space="preserve">audio/telephone-event</t>
  </si>
  <si>
    <t xml:space="preserve">audio/tone</t>
  </si>
  <si>
    <t xml:space="preserve">audio/UEMCLIP</t>
  </si>
  <si>
    <t xml:space="preserve">audio/ulpfec</t>
  </si>
  <si>
    <t xml:space="preserve">audio/VDVI</t>
  </si>
  <si>
    <t xml:space="preserve">audio/VMR-WB</t>
  </si>
  <si>
    <t xml:space="preserve">audio/vnd.3gpp.iufp</t>
  </si>
  <si>
    <t xml:space="preserve">audio/vnd.4SB</t>
  </si>
  <si>
    <t xml:space="preserve">audio/vnd.audiokoz</t>
  </si>
  <si>
    <t xml:space="preserve">audio/vnd.CELP</t>
  </si>
  <si>
    <t xml:space="preserve">audio/vnd.cisco.nse</t>
  </si>
  <si>
    <t xml:space="preserve">audio/vnd.cmles.radio-events</t>
  </si>
  <si>
    <t xml:space="preserve">audio/vnd.cns.anp1</t>
  </si>
  <si>
    <t xml:space="preserve">audio/vnd.cns.inf1</t>
  </si>
  <si>
    <t xml:space="preserve">audio/vnd.dece.audio</t>
  </si>
  <si>
    <t xml:space="preserve">audio/vnd.digital-winds</t>
  </si>
  <si>
    <t xml:space="preserve">audio/vnd.dlna.adts</t>
  </si>
  <si>
    <t xml:space="preserve">audio/vnd.dolby.heaac.1</t>
  </si>
  <si>
    <t xml:space="preserve">audio/vnd.dolby.heaac.2</t>
  </si>
  <si>
    <t xml:space="preserve">audio/vnd.dolby.mlp</t>
  </si>
  <si>
    <t xml:space="preserve">audio/vnd.dolby.mps</t>
  </si>
  <si>
    <t xml:space="preserve">audio/vnd.dolby.pl2</t>
  </si>
  <si>
    <t xml:space="preserve">audio/vnd.dolby.pl2x</t>
  </si>
  <si>
    <t xml:space="preserve">audio/vnd.dolby.pl2z</t>
  </si>
  <si>
    <t xml:space="preserve">audio/vnd.dolby.pulse.1</t>
  </si>
  <si>
    <t xml:space="preserve">audio/vnd.dra</t>
  </si>
  <si>
    <t xml:space="preserve">audio/vnd.dts</t>
  </si>
  <si>
    <t xml:space="preserve">audio/vnd.dts.hd</t>
  </si>
  <si>
    <t xml:space="preserve">audio/vnd.dvb.file</t>
  </si>
  <si>
    <t xml:space="preserve">audio/vnd.everad.plj</t>
  </si>
  <si>
    <t xml:space="preserve">audio/vnd.hns.audio</t>
  </si>
  <si>
    <t xml:space="preserve">audio/vnd.lucent.voice</t>
  </si>
  <si>
    <t xml:space="preserve">audio/vnd.ms-playready.media.pya</t>
  </si>
  <si>
    <t xml:space="preserve">audio/vnd.nokia.mobile-xmf</t>
  </si>
  <si>
    <t xml:space="preserve">audio/vnd.nortel.vbk</t>
  </si>
  <si>
    <t xml:space="preserve">audio/vnd.nuera.ecelp4800</t>
  </si>
  <si>
    <t xml:space="preserve">audio/vnd.nuera.ecelp7470</t>
  </si>
  <si>
    <t xml:space="preserve">audio/vnd.nuera.ecelp9600</t>
  </si>
  <si>
    <t xml:space="preserve">audio/vnd.octel.sbc</t>
  </si>
  <si>
    <t xml:space="preserve">audio/vnd.rhetorex.32kadpcm</t>
  </si>
  <si>
    <t xml:space="preserve">audio/vnd.rip</t>
  </si>
  <si>
    <t xml:space="preserve">audio/vnd.sealedmedia.softseal.mpeg</t>
  </si>
  <si>
    <t xml:space="preserve">audio/vnd.vmx.cvsd</t>
  </si>
  <si>
    <t xml:space="preserve">audio/vorbis</t>
  </si>
  <si>
    <t xml:space="preserve">audio/vorbis-config</t>
  </si>
  <si>
    <t xml:space="preserve">font/collection</t>
  </si>
  <si>
    <t xml:space="preserve">font/otf</t>
  </si>
  <si>
    <t xml:space="preserve">font/sfnt</t>
  </si>
  <si>
    <t xml:space="preserve">font/ttf</t>
  </si>
  <si>
    <t xml:space="preserve">font/woff</t>
  </si>
  <si>
    <t xml:space="preserve">font/woff2</t>
  </si>
  <si>
    <t xml:space="preserve">image/bmp</t>
  </si>
  <si>
    <t xml:space="preserve">image/cgm</t>
  </si>
  <si>
    <t xml:space="preserve">image/dicom-rle</t>
  </si>
  <si>
    <t xml:space="preserve">image/emf</t>
  </si>
  <si>
    <t xml:space="preserve">image/example</t>
  </si>
  <si>
    <t xml:space="preserve">image/fits</t>
  </si>
  <si>
    <t xml:space="preserve">image/g3fax</t>
  </si>
  <si>
    <t xml:space="preserve">image/gif</t>
  </si>
  <si>
    <t xml:space="preserve">image/ief</t>
  </si>
  <si>
    <t xml:space="preserve">image/jls</t>
  </si>
  <si>
    <t xml:space="preserve">image/jp2</t>
  </si>
  <si>
    <t xml:space="preserve">image/jpeg</t>
  </si>
  <si>
    <t xml:space="preserve">image/jpm</t>
  </si>
  <si>
    <t xml:space="preserve">image/jpx</t>
  </si>
  <si>
    <t xml:space="preserve">image/ktx</t>
  </si>
  <si>
    <t xml:space="preserve">image/naplps</t>
  </si>
  <si>
    <t xml:space="preserve">image/png</t>
  </si>
  <si>
    <t xml:space="preserve">image/prs.btif</t>
  </si>
  <si>
    <t xml:space="preserve">image/prs.pti</t>
  </si>
  <si>
    <t xml:space="preserve">image/pwg-raster</t>
  </si>
  <si>
    <t xml:space="preserve">image/svg+xml</t>
  </si>
  <si>
    <t xml:space="preserve">image/t38</t>
  </si>
  <si>
    <t xml:space="preserve">image/tiff</t>
  </si>
  <si>
    <t xml:space="preserve">image/tiff-fx</t>
  </si>
  <si>
    <t xml:space="preserve">image/vnd.adobe.photoshop</t>
  </si>
  <si>
    <t xml:space="preserve">image/vnd.airzip.accelerator.azv</t>
  </si>
  <si>
    <t xml:space="preserve">image/vnd.cns.inf2</t>
  </si>
  <si>
    <t xml:space="preserve">image/vnd.dece.graphic</t>
  </si>
  <si>
    <t xml:space="preserve">image/vnd.djvu</t>
  </si>
  <si>
    <t xml:space="preserve">image/vnd.dwg</t>
  </si>
  <si>
    <t xml:space="preserve">image/vnd.dxf</t>
  </si>
  <si>
    <t xml:space="preserve">image/vnd.dvb.subtitle</t>
  </si>
  <si>
    <t xml:space="preserve">image/vnd.fastbidsheet</t>
  </si>
  <si>
    <t xml:space="preserve">image/vnd.fpx</t>
  </si>
  <si>
    <t xml:space="preserve">image/vnd.fst</t>
  </si>
  <si>
    <t xml:space="preserve">image/vnd.fujixerox.edmics-mmr</t>
  </si>
  <si>
    <t xml:space="preserve">image/vnd.fujixerox.edmics-rlc</t>
  </si>
  <si>
    <t xml:space="preserve">image/vnd.globalgraphics.pgb</t>
  </si>
  <si>
    <t xml:space="preserve">image/vnd.microsoft.icon</t>
  </si>
  <si>
    <t xml:space="preserve">image/vnd.mix</t>
  </si>
  <si>
    <t xml:space="preserve">image/vnd.ms-modi</t>
  </si>
  <si>
    <t xml:space="preserve">image/vnd.mozilla.apng</t>
  </si>
  <si>
    <t xml:space="preserve">image/vnd.net-fpx</t>
  </si>
  <si>
    <t xml:space="preserve">image/vnd.radiance</t>
  </si>
  <si>
    <t xml:space="preserve">image/vnd.sealed.png</t>
  </si>
  <si>
    <t xml:space="preserve">image/vnd.sealedmedia.softseal.gif</t>
  </si>
  <si>
    <t xml:space="preserve">image/vnd.sealedmedia.softseal.jpg</t>
  </si>
  <si>
    <t xml:space="preserve">image/vnd.svf</t>
  </si>
  <si>
    <t xml:space="preserve">image/vnd.tencent.tap</t>
  </si>
  <si>
    <t xml:space="preserve">image/vnd.valve.source.texture</t>
  </si>
  <si>
    <t xml:space="preserve">image/vnd.wap.wbmp</t>
  </si>
  <si>
    <t xml:space="preserve">image/vnd.xiff</t>
  </si>
  <si>
    <t xml:space="preserve">image/vnd.zbrush.pcx</t>
  </si>
  <si>
    <t xml:space="preserve">image/wmf</t>
  </si>
  <si>
    <t xml:space="preserve">message/CPIM</t>
  </si>
  <si>
    <t xml:space="preserve">message/delivery-status</t>
  </si>
  <si>
    <t xml:space="preserve">message/disposition-notification</t>
  </si>
  <si>
    <t xml:space="preserve">message/example</t>
  </si>
  <si>
    <t xml:space="preserve">message/external-body</t>
  </si>
  <si>
    <t xml:space="preserve">message/feedback-report</t>
  </si>
  <si>
    <t xml:space="preserve">message/global</t>
  </si>
  <si>
    <t xml:space="preserve">message/global-delivery-status</t>
  </si>
  <si>
    <t xml:space="preserve">message/global-disposition-notification</t>
  </si>
  <si>
    <t xml:space="preserve">message/global-headers</t>
  </si>
  <si>
    <t xml:space="preserve">message/http</t>
  </si>
  <si>
    <t xml:space="preserve">message/imdn+xml</t>
  </si>
  <si>
    <t xml:space="preserve">message/partial</t>
  </si>
  <si>
    <t xml:space="preserve">message/rfc822</t>
  </si>
  <si>
    <t xml:space="preserve">message/s-http</t>
  </si>
  <si>
    <t xml:space="preserve">message/sip</t>
  </si>
  <si>
    <t xml:space="preserve">message/sipfrag</t>
  </si>
  <si>
    <t xml:space="preserve">message/tracking-status</t>
  </si>
  <si>
    <t xml:space="preserve">message/vnd.wfa.wsc</t>
  </si>
  <si>
    <t xml:space="preserve">model/3mf</t>
  </si>
  <si>
    <t xml:space="preserve">model/example</t>
  </si>
  <si>
    <t xml:space="preserve">model/gltf+json</t>
  </si>
  <si>
    <t xml:space="preserve">model/iges</t>
  </si>
  <si>
    <t xml:space="preserve">model/mesh</t>
  </si>
  <si>
    <t xml:space="preserve">model/vnd.collada+xml</t>
  </si>
  <si>
    <t xml:space="preserve">model/vnd.dwf</t>
  </si>
  <si>
    <t xml:space="preserve">model/vnd.flatland.3dml</t>
  </si>
  <si>
    <t xml:space="preserve">model/vnd.gdl</t>
  </si>
  <si>
    <t xml:space="preserve">model/vnd.gs-gdl</t>
  </si>
  <si>
    <t xml:space="preserve">model/vnd.gtw</t>
  </si>
  <si>
    <t xml:space="preserve">model/vnd.moml+xml</t>
  </si>
  <si>
    <t xml:space="preserve">model/vnd.mts</t>
  </si>
  <si>
    <t xml:space="preserve">model/vnd.opengex</t>
  </si>
  <si>
    <t xml:space="preserve">model/vnd.parasolid.transmit.binary</t>
  </si>
  <si>
    <t xml:space="preserve">model/vnd.parasolid.transmit.text</t>
  </si>
  <si>
    <t xml:space="preserve">model/vnd.rosette.annotated-data-model</t>
  </si>
  <si>
    <t xml:space="preserve">model/vnd.valve.source.compiled-map</t>
  </si>
  <si>
    <t xml:space="preserve">model/vnd.vtu</t>
  </si>
  <si>
    <t xml:space="preserve">model/vrml</t>
  </si>
  <si>
    <t xml:space="preserve">model/x3d-vrml</t>
  </si>
  <si>
    <t xml:space="preserve">model/x3d+fastinfoset</t>
  </si>
  <si>
    <t xml:space="preserve">model/x3d+xml</t>
  </si>
  <si>
    <t xml:space="preserve">multipart/alternative</t>
  </si>
  <si>
    <t xml:space="preserve">multipart/appledouble</t>
  </si>
  <si>
    <t xml:space="preserve">multipart/byteranges</t>
  </si>
  <si>
    <t xml:space="preserve">multipart/digest</t>
  </si>
  <si>
    <t xml:space="preserve">multipart/encrypted</t>
  </si>
  <si>
    <t xml:space="preserve">multipart/example</t>
  </si>
  <si>
    <t xml:space="preserve">multipart/form-data</t>
  </si>
  <si>
    <t xml:space="preserve">multipart/header-set</t>
  </si>
  <si>
    <t xml:space="preserve">multipart/mixed</t>
  </si>
  <si>
    <t xml:space="preserve">multipart/parallel</t>
  </si>
  <si>
    <t xml:space="preserve">multipart/related</t>
  </si>
  <si>
    <t xml:space="preserve">multipart/report</t>
  </si>
  <si>
    <t xml:space="preserve">multipart/signed</t>
  </si>
  <si>
    <t xml:space="preserve">multipart/vnd.bint.med-plus</t>
  </si>
  <si>
    <t xml:space="preserve">multipart/voice-message</t>
  </si>
  <si>
    <t xml:space="preserve">multipart/x-mixed-replace</t>
  </si>
  <si>
    <t xml:space="preserve">text/1d-interleaved-parityfec</t>
  </si>
  <si>
    <t xml:space="preserve">text/cache-manifest</t>
  </si>
  <si>
    <t xml:space="preserve">text/calendar</t>
  </si>
  <si>
    <t xml:space="preserve">text/css</t>
  </si>
  <si>
    <t xml:space="preserve">text/csv</t>
  </si>
  <si>
    <t xml:space="preserve">text/csv-schema</t>
  </si>
  <si>
    <t xml:space="preserve">text/dns</t>
  </si>
  <si>
    <t xml:space="preserve">text/encaprtp</t>
  </si>
  <si>
    <t xml:space="preserve">text/enriched</t>
  </si>
  <si>
    <t xml:space="preserve">text/example</t>
  </si>
  <si>
    <t xml:space="preserve">text/fwdred</t>
  </si>
  <si>
    <t xml:space="preserve">text/grammar-ref-list</t>
  </si>
  <si>
    <t xml:space="preserve">text/html</t>
  </si>
  <si>
    <t xml:space="preserve">text/jcr-cnd</t>
  </si>
  <si>
    <t xml:space="preserve">text/markdown</t>
  </si>
  <si>
    <t xml:space="preserve">text/mizar</t>
  </si>
  <si>
    <t xml:space="preserve">text/n3</t>
  </si>
  <si>
    <t xml:space="preserve">text/parameters</t>
  </si>
  <si>
    <t xml:space="preserve">text/parityfec</t>
  </si>
  <si>
    <t xml:space="preserve">text/plain</t>
  </si>
  <si>
    <t xml:space="preserve">text/provenance-notation</t>
  </si>
  <si>
    <t xml:space="preserve">text/prs.fallenstein.rst</t>
  </si>
  <si>
    <t xml:space="preserve">text/prs.lines.tag</t>
  </si>
  <si>
    <t xml:space="preserve">text/prs.prop.logic</t>
  </si>
  <si>
    <t xml:space="preserve">text/raptorfec</t>
  </si>
  <si>
    <t xml:space="preserve">text/RED</t>
  </si>
  <si>
    <t xml:space="preserve">text/rfc822-headers</t>
  </si>
  <si>
    <t xml:space="preserve">text/richtext</t>
  </si>
  <si>
    <t xml:space="preserve">text/rtf</t>
  </si>
  <si>
    <t xml:space="preserve">text/rtp-enc-aescm128</t>
  </si>
  <si>
    <t xml:space="preserve">text/rtploopback</t>
  </si>
  <si>
    <t xml:space="preserve">text/rtx</t>
  </si>
  <si>
    <t xml:space="preserve">text/sgml</t>
  </si>
  <si>
    <t xml:space="preserve">text/strings</t>
  </si>
  <si>
    <t xml:space="preserve">text/t140</t>
  </si>
  <si>
    <t xml:space="preserve">text/tab-separated-values</t>
  </si>
  <si>
    <t xml:space="preserve">text/troff</t>
  </si>
  <si>
    <t xml:space="preserve">text/turtle</t>
  </si>
  <si>
    <t xml:space="preserve">text/ulpfec</t>
  </si>
  <si>
    <t xml:space="preserve">text/uri-list</t>
  </si>
  <si>
    <t xml:space="preserve">text/vcard</t>
  </si>
  <si>
    <t xml:space="preserve">text/vnd.a</t>
  </si>
  <si>
    <t xml:space="preserve">text/vnd.abc</t>
  </si>
  <si>
    <t xml:space="preserve">text/vnd.ascii-art</t>
  </si>
  <si>
    <t xml:space="preserve">text/vnd.curl</t>
  </si>
  <si>
    <t xml:space="preserve">text/vnd.debian.copyright</t>
  </si>
  <si>
    <t xml:space="preserve">text/vnd.DMClientScript</t>
  </si>
  <si>
    <t xml:space="preserve">text/vnd.dvb.subtitle</t>
  </si>
  <si>
    <t xml:space="preserve">text/vnd.esmertec.theme-descriptor</t>
  </si>
  <si>
    <t xml:space="preserve">text/vnd.fly</t>
  </si>
  <si>
    <t xml:space="preserve">text/vnd.fmi.flexstor</t>
  </si>
  <si>
    <t xml:space="preserve">text/vnd.graphviz</t>
  </si>
  <si>
    <t xml:space="preserve">text/vnd.in3d.3dml</t>
  </si>
  <si>
    <t xml:space="preserve">text/vnd.in3d.spot</t>
  </si>
  <si>
    <t xml:space="preserve">text/vnd.IPTC.NewsML</t>
  </si>
  <si>
    <t xml:space="preserve">text/vnd.IPTC.NITF</t>
  </si>
  <si>
    <t xml:space="preserve">text/vnd.latex-z</t>
  </si>
  <si>
    <t xml:space="preserve">text/vnd.motorola.reflex</t>
  </si>
  <si>
    <t xml:space="preserve">text/vnd.ms-mediapackage</t>
  </si>
  <si>
    <t xml:space="preserve">text/vnd.net2phone.commcenter.command</t>
  </si>
  <si>
    <t xml:space="preserve">text/vnd.radisys.msml-basic-layout</t>
  </si>
  <si>
    <t xml:space="preserve">text/vnd.sun.j2me.app-descriptor</t>
  </si>
  <si>
    <t xml:space="preserve">text/vnd.trolltech.linguist</t>
  </si>
  <si>
    <t xml:space="preserve">text/vnd.wap.si</t>
  </si>
  <si>
    <t xml:space="preserve">text/vnd.wap.sl</t>
  </si>
  <si>
    <t xml:space="preserve">text/vnd.wap.wml</t>
  </si>
  <si>
    <t xml:space="preserve">text/vnd.wap.wmlscript</t>
  </si>
  <si>
    <t xml:space="preserve">text/xml</t>
  </si>
  <si>
    <t xml:space="preserve">text/xml-external-parsed-entity</t>
  </si>
  <si>
    <t xml:space="preserve">video/1d-interleaved-parityfec</t>
  </si>
  <si>
    <t xml:space="preserve">video/3gpp</t>
  </si>
  <si>
    <t xml:space="preserve">video/3gpp2</t>
  </si>
  <si>
    <t xml:space="preserve">video/3gpp-tt</t>
  </si>
  <si>
    <t xml:space="preserve">video/BMPEG</t>
  </si>
  <si>
    <t xml:space="preserve">video/BT656</t>
  </si>
  <si>
    <t xml:space="preserve">video/CelB</t>
  </si>
  <si>
    <t xml:space="preserve">video/DV</t>
  </si>
  <si>
    <t xml:space="preserve">video/encaprtp</t>
  </si>
  <si>
    <t xml:space="preserve">video/example</t>
  </si>
  <si>
    <t xml:space="preserve">video/H261</t>
  </si>
  <si>
    <t xml:space="preserve">video/H263</t>
  </si>
  <si>
    <t xml:space="preserve">video/H263-1998</t>
  </si>
  <si>
    <t xml:space="preserve">video/H263-2000</t>
  </si>
  <si>
    <t xml:space="preserve">video/H264</t>
  </si>
  <si>
    <t xml:space="preserve">video/H264-RCDO</t>
  </si>
  <si>
    <t xml:space="preserve">video/H264-SVC</t>
  </si>
  <si>
    <t xml:space="preserve">video/H265</t>
  </si>
  <si>
    <t xml:space="preserve">video/iso.segment</t>
  </si>
  <si>
    <t xml:space="preserve">video/JPEG</t>
  </si>
  <si>
    <t xml:space="preserve">video/jpeg2000</t>
  </si>
  <si>
    <t xml:space="preserve">video/mj2</t>
  </si>
  <si>
    <t xml:space="preserve">video/MP1S</t>
  </si>
  <si>
    <t xml:space="preserve">video/MP2P</t>
  </si>
  <si>
    <t xml:space="preserve">video/MP2T</t>
  </si>
  <si>
    <t xml:space="preserve">video/mp4</t>
  </si>
  <si>
    <t xml:space="preserve">video/MP4V-ES</t>
  </si>
  <si>
    <t xml:space="preserve">video/MPV</t>
  </si>
  <si>
    <t xml:space="preserve">video/mpeg</t>
  </si>
  <si>
    <t xml:space="preserve">video/mpeg4-generic</t>
  </si>
  <si>
    <t xml:space="preserve">video/nv</t>
  </si>
  <si>
    <t xml:space="preserve">video/ogg</t>
  </si>
  <si>
    <t xml:space="preserve">video/parityfec</t>
  </si>
  <si>
    <t xml:space="preserve">video/pointer</t>
  </si>
  <si>
    <t xml:space="preserve">video/quicktime</t>
  </si>
  <si>
    <t xml:space="preserve">video/raptorfec</t>
  </si>
  <si>
    <t xml:space="preserve">video/raw</t>
  </si>
  <si>
    <t xml:space="preserve">video/rtp-enc-aescm128</t>
  </si>
  <si>
    <t xml:space="preserve">video/rtploopback</t>
  </si>
  <si>
    <t xml:space="preserve">video/rtx</t>
  </si>
  <si>
    <t xml:space="preserve">video/SMPTE292M</t>
  </si>
  <si>
    <t xml:space="preserve">video/ulpfec</t>
  </si>
  <si>
    <t xml:space="preserve">video/vc1</t>
  </si>
  <si>
    <t xml:space="preserve">video/vnd.CCTV</t>
  </si>
  <si>
    <t xml:space="preserve">video/vnd.dece.hd</t>
  </si>
  <si>
    <t xml:space="preserve">video/vnd.dece.mobile</t>
  </si>
  <si>
    <t xml:space="preserve">video/vnd.dece.mp4</t>
  </si>
  <si>
    <t xml:space="preserve">video/vnd.dece.pd</t>
  </si>
  <si>
    <t xml:space="preserve">video/vnd.dece.sd</t>
  </si>
  <si>
    <t xml:space="preserve">video/vnd.dece.video</t>
  </si>
  <si>
    <t xml:space="preserve">video/vnd.directv.mpeg</t>
  </si>
  <si>
    <t xml:space="preserve">video/vnd.directv.mpeg-tts</t>
  </si>
  <si>
    <t xml:space="preserve">video/vnd.dlna.mpeg-tts</t>
  </si>
  <si>
    <t xml:space="preserve">video/vnd.dvb.file</t>
  </si>
  <si>
    <t xml:space="preserve">video/vnd.fvt</t>
  </si>
  <si>
    <t xml:space="preserve">video/vnd.hns.video</t>
  </si>
  <si>
    <t xml:space="preserve">video/vnd.iptvforum.1dparityfec-1010</t>
  </si>
  <si>
    <t xml:space="preserve">video/vnd.iptvforum.1dparityfec-2005</t>
  </si>
  <si>
    <t xml:space="preserve">video/vnd.iptvforum.2dparityfec-1010</t>
  </si>
  <si>
    <t xml:space="preserve">video/vnd.iptvforum.2dparityfec-2005</t>
  </si>
  <si>
    <t xml:space="preserve">video/vnd.iptvforum.ttsavc</t>
  </si>
  <si>
    <t xml:space="preserve">video/vnd.iptvforum.ttsmpeg2</t>
  </si>
  <si>
    <t xml:space="preserve">video/vnd.motorola.video</t>
  </si>
  <si>
    <t xml:space="preserve">video/vnd.motorola.videop</t>
  </si>
  <si>
    <t xml:space="preserve">video/vnd.mpegurl</t>
  </si>
  <si>
    <t xml:space="preserve">video/vnd.ms-playready.media.pyv</t>
  </si>
  <si>
    <t xml:space="preserve">video/vnd.nokia.interleaved-multimedia</t>
  </si>
  <si>
    <t xml:space="preserve">video/vnd.nokia.videovoip</t>
  </si>
  <si>
    <t xml:space="preserve">video/vnd.objectvideo</t>
  </si>
  <si>
    <t xml:space="preserve">video/vnd.radgamettools.bink</t>
  </si>
  <si>
    <t xml:space="preserve">video/vnd.radgamettools.smacker</t>
  </si>
  <si>
    <t xml:space="preserve">video/vnd.sealed.mpeg1</t>
  </si>
  <si>
    <t xml:space="preserve">video/vnd.sealed.mpeg4</t>
  </si>
  <si>
    <t xml:space="preserve">video/vnd.sealed.swf</t>
  </si>
  <si>
    <t xml:space="preserve">video/vnd.sealedmedia.softseal.mov</t>
  </si>
  <si>
    <t xml:space="preserve">video/vnd.uvvu.mp4</t>
  </si>
  <si>
    <t xml:space="preserve">video/vnd.vivo</t>
  </si>
  <si>
    <t xml:space="preserve">video/VP8</t>
  </si>
</sst>
</file>

<file path=xl/styles.xml><?xml version="1.0" encoding="utf-8"?>
<styleSheet xmlns="http://schemas.openxmlformats.org/spreadsheetml/2006/main">
  <numFmts count="4">
    <numFmt numFmtId="164" formatCode="General"/>
    <numFmt numFmtId="165" formatCode="@"/>
    <numFmt numFmtId="166" formatCode="General"/>
    <numFmt numFmtId="167" formatCode="yyyy\-mm\-dd"/>
  </numFmts>
  <fonts count="12">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b val="true"/>
      <sz val="10"/>
      <color rgb="FF000000"/>
      <name val="Arial"/>
      <family val="0"/>
      <charset val="1"/>
    </font>
    <font>
      <sz val="11"/>
      <color rgb="FF000000"/>
      <name val="Arial"/>
      <family val="0"/>
      <charset val="1"/>
    </font>
    <font>
      <u val="single"/>
      <sz val="11"/>
      <color rgb="FF0000FF"/>
      <name val="Arial"/>
      <family val="0"/>
      <charset val="1"/>
    </font>
    <font>
      <b val="true"/>
      <sz val="11"/>
      <color rgb="FF000000"/>
      <name val="Arial"/>
      <family val="0"/>
      <charset val="1"/>
    </font>
    <font>
      <u val="single"/>
      <sz val="11"/>
      <color rgb="FF0000FF"/>
      <name val="Cambria"/>
      <family val="0"/>
      <charset val="1"/>
    </font>
    <font>
      <u val="single"/>
      <sz val="11"/>
      <color rgb="FF1155CC"/>
      <name val="Arial"/>
      <family val="0"/>
      <charset val="1"/>
    </font>
    <font>
      <sz val="12"/>
      <color rgb="FF000000"/>
      <name val="Arial"/>
      <family val="0"/>
      <charset val="1"/>
    </font>
  </fonts>
  <fills count="7">
    <fill>
      <patternFill patternType="none"/>
    </fill>
    <fill>
      <patternFill patternType="gray125"/>
    </fill>
    <fill>
      <patternFill patternType="solid">
        <fgColor rgb="FFFFFFFF"/>
        <bgColor rgb="FFFFF2CC"/>
      </patternFill>
    </fill>
    <fill>
      <patternFill patternType="solid">
        <fgColor rgb="FFD9D9D9"/>
        <bgColor rgb="FFCFE2F3"/>
      </patternFill>
    </fill>
    <fill>
      <patternFill patternType="solid">
        <fgColor rgb="FFF6B26B"/>
        <bgColor rgb="FFFF99CC"/>
      </patternFill>
    </fill>
    <fill>
      <patternFill patternType="solid">
        <fgColor rgb="FF6FA8DC"/>
        <bgColor rgb="FF969696"/>
      </patternFill>
    </fill>
    <fill>
      <patternFill patternType="solid">
        <fgColor rgb="FF1E1E1E"/>
        <bgColor rgb="FF33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right"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4" borderId="0" xfId="0" applyFont="true" applyBorder="fals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5" fontId="6" fillId="2"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right" vertical="bottom" textRotation="0" wrapText="false" indent="0" shrinkToFit="false"/>
      <protection locked="true" hidden="false"/>
    </xf>
    <xf numFmtId="167"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FF2CC"/>
        </patternFill>
      </fill>
    </dxf>
    <dxf>
      <fill>
        <patternFill>
          <bgColor rgb="FFCFE2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6FA8DC"/>
      <rgbColor rgb="FF993366"/>
      <rgbColor rgb="FFFFF2CC"/>
      <rgbColor rgb="FFCCFFFF"/>
      <rgbColor rgb="FF660066"/>
      <rgbColor rgb="FFFF8080"/>
      <rgbColor rgb="FF1155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6B26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E1E1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atistandard.org/en/iati-standard/203/activity-standard/summary-tabl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minio-stage.yipl.com.np:9000/document_link/1/test.backup" TargetMode="External"/><Relationship Id="rId2" Type="http://schemas.openxmlformats.org/officeDocument/2006/relationships/hyperlink" Target="https://192.168.254.211:9000/document_link/2/typescript-handbook.pdf" TargetMode="External"/><Relationship Id="rId3" Type="http://schemas.openxmlformats.org/officeDocument/2006/relationships/hyperlink" Target="https://minio-stage.yipl.com.np:9000/document_link/1/test.backup" TargetMode="External"/><Relationship Id="rId4" Type="http://schemas.openxmlformats.org/officeDocument/2006/relationships/hyperlink" Target="https://192.168.254.211:9000/document_link/2/typescript-handbook.pdf" TargetMode="External"/>
</Relationships>
</file>

<file path=xl/worksheets/_rels/sheet7.xml.rels><?xml version="1.0" encoding="UTF-8"?>
<Relationships xmlns="http://schemas.openxmlformats.org/package/2006/relationships"><Relationship Id="rId1" Type="http://schemas.openxmlformats.org/officeDocument/2006/relationships/hyperlink" Target="http://localhost:8000/activities/1/result/1/indicator/create" TargetMode="External"/><Relationship Id="rId2" Type="http://schemas.openxmlformats.org/officeDocument/2006/relationships/hyperlink" Target="http://localhost:8000/activities/1/result/1/indicator/creat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6.88"/>
    <col collapsed="false" customWidth="true" hidden="false" outlineLevel="0" max="2" min="2" style="0" width="39.51"/>
    <col collapsed="false" customWidth="true" hidden="false" outlineLevel="0" max="3" min="3" style="0" width="144.25"/>
  </cols>
  <sheetData>
    <row r="1" customFormat="false" ht="15.75" hidden="false" customHeight="true" outlineLevel="0" collapsed="false">
      <c r="A1" s="1" t="s">
        <v>0</v>
      </c>
      <c r="B1" s="1"/>
      <c r="C1" s="1"/>
    </row>
    <row r="2" customFormat="false" ht="15.75" hidden="false" customHeight="false" outlineLevel="0" collapsed="false">
      <c r="A2" s="2" t="n">
        <v>1</v>
      </c>
      <c r="B2" s="3" t="s">
        <v>1</v>
      </c>
      <c r="C2" s="3"/>
    </row>
    <row r="3" customFormat="false" ht="15.75" hidden="false" customHeight="false" outlineLevel="0" collapsed="false">
      <c r="A3" s="2" t="n">
        <v>2</v>
      </c>
      <c r="B3" s="4" t="s">
        <v>2</v>
      </c>
      <c r="C3" s="2"/>
    </row>
    <row r="4" customFormat="false" ht="15.75" hidden="false" customHeight="false" outlineLevel="0" collapsed="false">
      <c r="A4" s="2" t="n">
        <v>3</v>
      </c>
      <c r="B4" s="4" t="s">
        <v>3</v>
      </c>
      <c r="C4" s="2"/>
    </row>
    <row r="5" customFormat="false" ht="189.75" hidden="false" customHeight="true" outlineLevel="0" collapsed="false">
      <c r="A5" s="2" t="n">
        <v>4</v>
      </c>
      <c r="B5" s="5" t="s">
        <v>4</v>
      </c>
      <c r="C5" s="5"/>
    </row>
    <row r="6" customFormat="false" ht="15.75" hidden="false" customHeight="true" outlineLevel="0" collapsed="false">
      <c r="A6" s="6" t="n">
        <v>5</v>
      </c>
      <c r="B6" s="7" t="s">
        <v>5</v>
      </c>
      <c r="C6" s="7"/>
    </row>
    <row r="7" customFormat="false" ht="27" hidden="false" customHeight="true" outlineLevel="0" collapsed="false">
      <c r="A7" s="6"/>
      <c r="B7" s="8" t="s">
        <v>6</v>
      </c>
      <c r="C7" s="4"/>
    </row>
    <row r="8" customFormat="false" ht="29.25" hidden="false" customHeight="true" outlineLevel="0" collapsed="false">
      <c r="A8" s="6"/>
      <c r="B8" s="8" t="s">
        <v>7</v>
      </c>
      <c r="C8" s="9"/>
    </row>
    <row r="9" customFormat="false" ht="22.5" hidden="false" customHeight="true" outlineLevel="0" collapsed="false">
      <c r="A9" s="6"/>
      <c r="B9" s="10" t="s">
        <v>8</v>
      </c>
      <c r="C9" s="11"/>
    </row>
    <row r="10" customFormat="false" ht="29.25" hidden="false" customHeight="true" outlineLevel="0" collapsed="false">
      <c r="A10" s="6"/>
      <c r="B10" s="10" t="s">
        <v>9</v>
      </c>
      <c r="C10" s="12"/>
    </row>
    <row r="11" customFormat="false" ht="15.75" hidden="false" customHeight="false" outlineLevel="0" collapsed="false">
      <c r="A11" s="2" t="n">
        <v>5</v>
      </c>
      <c r="B11" s="13" t="s">
        <v>10</v>
      </c>
      <c r="C11" s="13"/>
    </row>
    <row r="12" customFormat="false" ht="15.75" hidden="false" customHeight="false" outlineLevel="0" collapsed="false">
      <c r="A12" s="2" t="n">
        <v>6</v>
      </c>
      <c r="B12" s="4" t="s">
        <v>11</v>
      </c>
      <c r="C12" s="4"/>
    </row>
    <row r="13" customFormat="false" ht="15.75" hidden="false" customHeight="false" outlineLevel="0" collapsed="false">
      <c r="A13" s="2" t="n">
        <v>7</v>
      </c>
      <c r="B13" s="4" t="s">
        <v>12</v>
      </c>
      <c r="C13" s="4"/>
    </row>
    <row r="14" customFormat="false" ht="15.75" hidden="false" customHeight="false" outlineLevel="0" collapsed="false">
      <c r="A14" s="2" t="n">
        <v>8</v>
      </c>
      <c r="B14" s="4" t="s">
        <v>13</v>
      </c>
      <c r="C14" s="4"/>
    </row>
  </sheetData>
  <mergeCells count="5">
    <mergeCell ref="A1:C1"/>
    <mergeCell ref="B2:C2"/>
    <mergeCell ref="B5:C5"/>
    <mergeCell ref="A6:A10"/>
    <mergeCell ref="B6:C6"/>
  </mergeCells>
  <hyperlinks>
    <hyperlink ref="B6" r:id="rId1" display="The columns in the XLS are colour coded based on their ability to reoccur within indicator or its subelement.&#10;&#10; Please be careful that the reoccurance are calculated based on their parent which can either be indicator or a sub-element within indicator.&#10;&#10;These relations are defined based on official documentation provided by IATI with minimal changes. &#10;The color codes are as follow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4.38"/>
    <col collapsed="false" customWidth="true" hidden="false" outlineLevel="0" max="2" min="2" style="0" width="28.38"/>
    <col collapsed="false" customWidth="true" hidden="false" outlineLevel="0" max="3" min="3" style="0" width="43.51"/>
  </cols>
  <sheetData>
    <row r="1" customFormat="false" ht="15.75" hidden="false" customHeight="false" outlineLevel="0" collapsed="false">
      <c r="A1" s="14" t="s">
        <v>14</v>
      </c>
      <c r="B1" s="15" t="s">
        <v>15</v>
      </c>
      <c r="C1" s="15" t="s">
        <v>16</v>
      </c>
      <c r="D1" s="16"/>
      <c r="E1" s="16"/>
      <c r="F1" s="16"/>
      <c r="G1" s="16"/>
      <c r="H1" s="16"/>
      <c r="I1" s="16"/>
      <c r="J1" s="16"/>
      <c r="K1" s="16"/>
      <c r="L1" s="16"/>
      <c r="M1" s="16"/>
      <c r="N1" s="16"/>
      <c r="O1" s="16"/>
      <c r="P1" s="16"/>
      <c r="Q1" s="16"/>
      <c r="R1" s="16"/>
      <c r="S1" s="16"/>
      <c r="T1" s="16"/>
      <c r="U1" s="16"/>
      <c r="V1" s="16"/>
      <c r="W1" s="16"/>
      <c r="X1" s="16"/>
      <c r="Y1" s="16"/>
    </row>
    <row r="2" customFormat="false" ht="15.75" hidden="false" customHeight="false" outlineLevel="0" collapsed="false">
      <c r="A2" s="17" t="s">
        <v>17</v>
      </c>
      <c r="B2" s="13" t="s">
        <v>18</v>
      </c>
      <c r="C2" s="18" t="str">
        <f aca="false">IFERROR(IF(B2&lt;&gt;"",CONCATENATE(xlookup("*",$A$2:A2,$A$2:A2,"",2,-1),"_",B2),""),IF(B2&lt;&gt;"",CONCATENATE(LOOKUP(2,1/($A$2:A2&lt;&gt;""),$A$2:A2),"_",B2),""))</f>
        <v>123-234_result1_indicator 1</v>
      </c>
    </row>
    <row r="3" customFormat="false" ht="15.75" hidden="false" customHeight="false" outlineLevel="0" collapsed="false">
      <c r="A3" s="19"/>
      <c r="B3" s="20" t="s">
        <v>19</v>
      </c>
      <c r="C3" s="18" t="str">
        <f aca="false">IFERROR(IF(B3&lt;&gt;"",CONCATENATE(xlookup("*",$A$2:A3,$A$2:A3,"",2,-1),"_",B3),""),IF(B3&lt;&gt;"",CONCATENATE(LOOKUP(2,1/($A$2:A3&lt;&gt;""),$A$2:A3),"_",B3),""))</f>
        <v>123-234_result1_indicator 2</v>
      </c>
    </row>
    <row r="4" customFormat="false" ht="15.75" hidden="false" customHeight="false" outlineLevel="0" collapsed="false">
      <c r="A4" s="21"/>
      <c r="B4" s="20"/>
      <c r="C4" s="22"/>
    </row>
    <row r="5" customFormat="false" ht="15.75" hidden="false" customHeight="false" outlineLevel="0" collapsed="false">
      <c r="A5" s="17"/>
      <c r="C5" s="22"/>
    </row>
    <row r="6" customFormat="false" ht="15.75" hidden="false" customHeight="false" outlineLevel="0" collapsed="false">
      <c r="A6" s="19"/>
      <c r="C6" s="18" t="str">
        <f aca="false">IFERROR(IF(B6&lt;&gt;"",CONCATENATE(xlookup("*",$A$2:A6,$A$2:A6,"",2,-1),"_",B6),""),IF(B6&lt;&gt;"",CONCATENATE(LOOKUP(2,1/($A$2:A6&lt;&gt;""),$A$2:A6),"_",B6),""))</f>
        <v/>
      </c>
    </row>
    <row r="7" customFormat="false" ht="15.75" hidden="false" customHeight="false" outlineLevel="0" collapsed="false">
      <c r="A7" s="19"/>
      <c r="C7" s="18" t="str">
        <f aca="false">IFERROR(IF(B7&lt;&gt;"",CONCATENATE(xlookup("*",$A$2:A7,$A$2:A7,"",2,-1),"_",B7),""),IF(B7&lt;&gt;"",CONCATENATE(LOOKUP(2,1/($A$2:A7&lt;&gt;""),$A$2:A7),"_",B7),""))</f>
        <v/>
      </c>
    </row>
    <row r="8" customFormat="false" ht="15.75" hidden="false" customHeight="false" outlineLevel="0" collapsed="false">
      <c r="A8" s="19"/>
      <c r="C8" s="18" t="str">
        <f aca="false">IFERROR(IF(B8&lt;&gt;"",CONCATENATE(xlookup("*",$A$2:A8,$A$2:A8,"",2,-1),"_",B8),""),IF(B8&lt;&gt;"",CONCATENATE(LOOKUP(2,1/($A$2:A8&lt;&gt;""),$A$2:A8),"_",B8),""))</f>
        <v/>
      </c>
    </row>
    <row r="9" customFormat="false" ht="15.75" hidden="false" customHeight="false" outlineLevel="0" collapsed="false">
      <c r="A9" s="19"/>
      <c r="C9" s="18" t="str">
        <f aca="false">IFERROR(IF(B9&lt;&gt;"",CONCATENATE(xlookup("*",$A$2:A9,$A$2:A9,"",2,-1),"_",B9),""),IF(B9&lt;&gt;"",CONCATENATE(LOOKUP(2,1/($A$2:A9&lt;&gt;""),$A$2:A9),"_",B9),""))</f>
        <v/>
      </c>
    </row>
    <row r="10" customFormat="false" ht="15.75" hidden="false" customHeight="false" outlineLevel="0" collapsed="false">
      <c r="A10" s="19"/>
      <c r="C10" s="18" t="str">
        <f aca="false">IFERROR(IF(B10&lt;&gt;"",CONCATENATE(xlookup("*",$A$2:A10,$A$2:A10,"",2,-1),"_",B10),""),IF(B10&lt;&gt;"",CONCATENATE(LOOKUP(2,1/($A$2:A10&lt;&gt;""),$A$2:A10),"_",B10),""))</f>
        <v/>
      </c>
    </row>
    <row r="11" customFormat="false" ht="15.75" hidden="false" customHeight="false" outlineLevel="0" collapsed="false">
      <c r="A11" s="19"/>
      <c r="C11" s="18" t="str">
        <f aca="false">IFERROR(IF(B11&lt;&gt;"",CONCATENATE(xlookup("*",$A$2:A11,$A$2:A11,"",2,-1),"_",B11),""),IF(B11&lt;&gt;"",CONCATENATE(LOOKUP(2,1/($A$2:A11&lt;&gt;""),$A$2:A11),"_",B11),""))</f>
        <v/>
      </c>
    </row>
    <row r="12" customFormat="false" ht="15.75" hidden="false" customHeight="false" outlineLevel="0" collapsed="false">
      <c r="A12" s="19"/>
      <c r="C12" s="18" t="str">
        <f aca="false">IFERROR(IF(B12&lt;&gt;"",CONCATENATE(xlookup("*",$A$2:A12,$A$2:A12,"",2,-1),"_",B12),""),IF(B12&lt;&gt;"",CONCATENATE(LOOKUP(2,1/($A$2:A12&lt;&gt;""),$A$2:A12),"_",B12),""))</f>
        <v/>
      </c>
    </row>
    <row r="13" customFormat="false" ht="15.75" hidden="false" customHeight="false" outlineLevel="0" collapsed="false">
      <c r="A13" s="19"/>
      <c r="C13" s="18" t="str">
        <f aca="false">IFERROR(IF(B13&lt;&gt;"",CONCATENATE(xlookup("*",$A$2:A13,$A$2:A13,"",2,-1),"_",B13),""),IF(B13&lt;&gt;"",CONCATENATE(LOOKUP(2,1/($A$2:A13&lt;&gt;""),$A$2:A13),"_",B13),""))</f>
        <v/>
      </c>
    </row>
    <row r="14" customFormat="false" ht="15.75" hidden="false" customHeight="false" outlineLevel="0" collapsed="false">
      <c r="A14" s="19"/>
      <c r="C14" s="18" t="str">
        <f aca="false">IFERROR(IF(B14&lt;&gt;"",CONCATENATE(xlookup("*",$A$2:A14,$A$2:A14,"",2,-1),"_",B14),""),IF(B14&lt;&gt;"",CONCATENATE(LOOKUP(2,1/($A$2:A14&lt;&gt;""),$A$2:A14),"_",B14),""))</f>
        <v/>
      </c>
    </row>
    <row r="15" customFormat="false" ht="15.75" hidden="false" customHeight="false" outlineLevel="0" collapsed="false">
      <c r="A15" s="19"/>
      <c r="C15" s="18" t="str">
        <f aca="false">IFERROR(IF(B15&lt;&gt;"",CONCATENATE(xlookup("*",$A$2:A15,$A$2:A15,"",2,-1),"_",B15),""),IF(B15&lt;&gt;"",CONCATENATE(LOOKUP(2,1/($A$2:A15&lt;&gt;""),$A$2:A15),"_",B15),""))</f>
        <v/>
      </c>
    </row>
    <row r="16" customFormat="false" ht="15.75" hidden="false" customHeight="false" outlineLevel="0" collapsed="false">
      <c r="A16" s="19"/>
      <c r="C16" s="18" t="str">
        <f aca="false">IFERROR(IF(B16&lt;&gt;"",CONCATENATE(xlookup("*",$A$2:A16,$A$2:A16,"",2,-1),"_",B16),""),IF(B16&lt;&gt;"",CONCATENATE(LOOKUP(2,1/($A$2:A16&lt;&gt;""),$A$2:A16),"_",B16),""))</f>
        <v/>
      </c>
    </row>
    <row r="17" customFormat="false" ht="15.75" hidden="false" customHeight="false" outlineLevel="0" collapsed="false">
      <c r="A17" s="19"/>
      <c r="C17" s="18" t="str">
        <f aca="false">IFERROR(IF(B17&lt;&gt;"",CONCATENATE(xlookup("*",$A$2:A17,$A$2:A17,"",2,-1),"_",B17),""),IF(B17&lt;&gt;"",CONCATENATE(LOOKUP(2,1/($A$2:A17&lt;&gt;""),$A$2:A17),"_",B17),""))</f>
        <v/>
      </c>
    </row>
    <row r="18" customFormat="false" ht="15.75" hidden="false" customHeight="false" outlineLevel="0" collapsed="false">
      <c r="A18" s="19"/>
      <c r="C18" s="18" t="str">
        <f aca="false">IFERROR(IF(B18&lt;&gt;"",CONCATENATE(xlookup("*",$A$2:A18,$A$2:A18,"",2,-1),"_",B18),""),IF(B18&lt;&gt;"",CONCATENATE(LOOKUP(2,1/($A$2:A18&lt;&gt;""),$A$2:A18),"_",B18),""))</f>
        <v/>
      </c>
    </row>
    <row r="19" customFormat="false" ht="15.75" hidden="false" customHeight="false" outlineLevel="0" collapsed="false">
      <c r="A19" s="19"/>
      <c r="C19" s="18" t="str">
        <f aca="false">IFERROR(IF(B19&lt;&gt;"",CONCATENATE(xlookup("*",$A$2:A19,$A$2:A19,"",2,-1),"_",B19),""),IF(B19&lt;&gt;"",CONCATENATE(LOOKUP(2,1/($A$2:A19&lt;&gt;""),$A$2:A19),"_",B19),""))</f>
        <v/>
      </c>
    </row>
    <row r="20" customFormat="false" ht="15.75" hidden="false" customHeight="false" outlineLevel="0" collapsed="false">
      <c r="A20" s="19"/>
      <c r="C20" s="18" t="str">
        <f aca="false">IFERROR(IF(B20&lt;&gt;"",CONCATENATE(xlookup("*",$A$2:A20,$A$2:A20,"",2,-1),"_",B20),""),IF(B20&lt;&gt;"",CONCATENATE(LOOKUP(2,1/($A$2:A20&lt;&gt;""),$A$2:A20),"_",B20),""))</f>
        <v/>
      </c>
    </row>
    <row r="21" customFormat="false" ht="15.75" hidden="false" customHeight="false" outlineLevel="0" collapsed="false">
      <c r="A21" s="19"/>
      <c r="C21" s="18" t="str">
        <f aca="false">IFERROR(IF(B21&lt;&gt;"",CONCATENATE(xlookup("*",$A$2:A21,$A$2:A21,"",2,-1),"_",B21),""),IF(B21&lt;&gt;"",CONCATENATE(LOOKUP(2,1/($A$2:A21&lt;&gt;""),$A$2:A21),"_",B21),""))</f>
        <v/>
      </c>
    </row>
    <row r="22" customFormat="false" ht="15.75" hidden="false" customHeight="false" outlineLevel="0" collapsed="false">
      <c r="A22" s="19"/>
      <c r="C22" s="18" t="str">
        <f aca="false">IFERROR(IF(B22&lt;&gt;"",CONCATENATE(xlookup("*",$A$2:A22,$A$2:A22,"",2,-1),"_",B22),""),IF(B22&lt;&gt;"",CONCATENATE(LOOKUP(2,1/($A$2:A22&lt;&gt;""),$A$2:A22),"_",B22),""))</f>
        <v/>
      </c>
    </row>
    <row r="23" customFormat="false" ht="15.75" hidden="false" customHeight="false" outlineLevel="0" collapsed="false">
      <c r="A23" s="19"/>
      <c r="C23" s="18" t="str">
        <f aca="false">IFERROR(IF(B23&lt;&gt;"",CONCATENATE(xlookup("*",$A$2:A23,$A$2:A23,"",2,-1),"_",B23),""),IF(B23&lt;&gt;"",CONCATENATE(LOOKUP(2,1/($A$2:A23&lt;&gt;""),$A$2:A23),"_",B23),""))</f>
        <v/>
      </c>
    </row>
    <row r="24" customFormat="false" ht="15.75" hidden="false" customHeight="false" outlineLevel="0" collapsed="false">
      <c r="A24" s="19"/>
      <c r="C24" s="18" t="str">
        <f aca="false">IFERROR(IF(B24&lt;&gt;"",CONCATENATE(xlookup("*",$A$2:A24,$A$2:A24,"",2,-1),"_",B24),""),IF(B24&lt;&gt;"",CONCATENATE(LOOKUP(2,1/($A$2:A24&lt;&gt;""),$A$2:A24),"_",B24),""))</f>
        <v/>
      </c>
    </row>
    <row r="25" customFormat="false" ht="15.75" hidden="false" customHeight="false" outlineLevel="0" collapsed="false">
      <c r="A25" s="19"/>
      <c r="C25" s="18" t="str">
        <f aca="false">IFERROR(IF(B25&lt;&gt;"",CONCATENATE(xlookup("*",$A$2:A25,$A$2:A25,"",2,-1),"_",B25),""),IF(B25&lt;&gt;"",CONCATENATE(LOOKUP(2,1/($A$2:A25&lt;&gt;""),$A$2:A25),"_",B25),""))</f>
        <v/>
      </c>
    </row>
    <row r="26" customFormat="false" ht="15.75" hidden="false" customHeight="false" outlineLevel="0" collapsed="false">
      <c r="A26" s="19"/>
      <c r="C26" s="18" t="str">
        <f aca="false">IFERROR(IF(B26&lt;&gt;"",CONCATENATE(xlookup("*",$A$2:A26,$A$2:A26,"",2,-1),"_",B26),""),IF(B26&lt;&gt;"",CONCATENATE(LOOKUP(2,1/($A$2:A26&lt;&gt;""),$A$2:A26),"_",B26),""))</f>
        <v/>
      </c>
    </row>
    <row r="27" customFormat="false" ht="15.75" hidden="false" customHeight="false" outlineLevel="0" collapsed="false">
      <c r="A27" s="19"/>
      <c r="C27" s="18" t="str">
        <f aca="false">IFERROR(IF(B27&lt;&gt;"",CONCATENATE(xlookup("*",$A$2:A27,$A$2:A27,"",2,-1),"_",B27),""),IF(B27&lt;&gt;"",CONCATENATE(LOOKUP(2,1/($A$2:A27&lt;&gt;""),$A$2:A27),"_",B27),""))</f>
        <v/>
      </c>
    </row>
    <row r="28" customFormat="false" ht="15.75" hidden="false" customHeight="false" outlineLevel="0" collapsed="false">
      <c r="A28" s="19"/>
      <c r="C28" s="18" t="str">
        <f aca="false">IFERROR(IF(B28&lt;&gt;"",CONCATENATE(xlookup("*",$A$2:A28,$A$2:A28,"",2,-1),"_",B28),""),IF(B28&lt;&gt;"",CONCATENATE(LOOKUP(2,1/($A$2:A28&lt;&gt;""),$A$2:A28),"_",B28),""))</f>
        <v/>
      </c>
    </row>
    <row r="29" customFormat="false" ht="15.75" hidden="false" customHeight="false" outlineLevel="0" collapsed="false">
      <c r="A29" s="19"/>
      <c r="C29" s="18" t="str">
        <f aca="false">IFERROR(IF(B29&lt;&gt;"",CONCATENATE(xlookup("*",$A$2:A29,$A$2:A29,"",2,-1),"_",B29),""),IF(B29&lt;&gt;"",CONCATENATE(LOOKUP(2,1/($A$2:A29&lt;&gt;""),$A$2:A29),"_",B29),""))</f>
        <v/>
      </c>
    </row>
    <row r="30" customFormat="false" ht="15.75" hidden="false" customHeight="false" outlineLevel="0" collapsed="false">
      <c r="A30" s="19"/>
      <c r="C30" s="18" t="str">
        <f aca="false">IFERROR(IF(B30&lt;&gt;"",CONCATENATE(xlookup("*",$A$2:A30,$A$2:A30,"",2,-1),"_",B30),""),IF(B30&lt;&gt;"",CONCATENATE(LOOKUP(2,1/($A$2:A30&lt;&gt;""),$A$2:A30),"_",B30),""))</f>
        <v/>
      </c>
    </row>
    <row r="31" customFormat="false" ht="15.75" hidden="false" customHeight="false" outlineLevel="0" collapsed="false">
      <c r="A31" s="19"/>
      <c r="C31" s="18" t="str">
        <f aca="false">IFERROR(IF(B31&lt;&gt;"",CONCATENATE(xlookup("*",$A$2:A31,$A$2:A31,"",2,-1),"_",B31),""),IF(B31&lt;&gt;"",CONCATENATE(LOOKUP(2,1/($A$2:A31&lt;&gt;""),$A$2:A31),"_",B31),""))</f>
        <v/>
      </c>
    </row>
    <row r="32" customFormat="false" ht="15.75" hidden="false" customHeight="false" outlineLevel="0" collapsed="false">
      <c r="A32" s="19"/>
      <c r="C32" s="18" t="str">
        <f aca="false">IFERROR(IF(B32&lt;&gt;"",CONCATENATE(xlookup("*",$A$2:A32,$A$2:A32,"",2,-1),"_",B32),""),IF(B32&lt;&gt;"",CONCATENATE(LOOKUP(2,1/($A$2:A32&lt;&gt;""),$A$2:A32),"_",B32),""))</f>
        <v/>
      </c>
    </row>
    <row r="33" customFormat="false" ht="15.75" hidden="false" customHeight="false" outlineLevel="0" collapsed="false">
      <c r="A33" s="19"/>
      <c r="C33" s="18" t="str">
        <f aca="false">IFERROR(IF(B33&lt;&gt;"",CONCATENATE(xlookup("*",$A$2:A33,$A$2:A33,"",2,-1),"_",B33),""),IF(B33&lt;&gt;"",CONCATENATE(LOOKUP(2,1/($A$2:A33&lt;&gt;""),$A$2:A33),"_",B33),""))</f>
        <v/>
      </c>
    </row>
    <row r="34" customFormat="false" ht="15.75" hidden="false" customHeight="false" outlineLevel="0" collapsed="false">
      <c r="A34" s="19"/>
      <c r="C34" s="18" t="str">
        <f aca="false">IFERROR(IF(B34&lt;&gt;"",CONCATENATE(xlookup("*",$A$2:A34,$A$2:A34,"",2,-1),"_",B34),""),IF(B34&lt;&gt;"",CONCATENATE(LOOKUP(2,1/($A$2:A34&lt;&gt;""),$A$2:A34),"_",B34),""))</f>
        <v/>
      </c>
    </row>
    <row r="35" customFormat="false" ht="15.75" hidden="false" customHeight="false" outlineLevel="0" collapsed="false">
      <c r="A35" s="19"/>
      <c r="C35" s="18" t="str">
        <f aca="false">IFERROR(IF(B35&lt;&gt;"",CONCATENATE(xlookup("*",$A$2:A35,$A$2:A35,"",2,-1),"_",B35),""),IF(B35&lt;&gt;"",CONCATENATE(LOOKUP(2,1/($A$2:A35&lt;&gt;""),$A$2:A35),"_",B35),""))</f>
        <v/>
      </c>
    </row>
    <row r="36" customFormat="false" ht="15.75" hidden="false" customHeight="false" outlineLevel="0" collapsed="false">
      <c r="A36" s="19"/>
      <c r="C36" s="18" t="str">
        <f aca="false">IFERROR(IF(B36&lt;&gt;"",CONCATENATE(xlookup("*",$A$2:A36,$A$2:A36,"",2,-1),"_",B36),""),IF(B36&lt;&gt;"",CONCATENATE(LOOKUP(2,1/($A$2:A36&lt;&gt;""),$A$2:A36),"_",B36),""))</f>
        <v/>
      </c>
    </row>
    <row r="37" customFormat="false" ht="15.75" hidden="false" customHeight="false" outlineLevel="0" collapsed="false">
      <c r="A37" s="19"/>
      <c r="C37" s="18" t="str">
        <f aca="false">IFERROR(IF(B37&lt;&gt;"",CONCATENATE(xlookup("*",$A$2:A37,$A$2:A37,"",2,-1),"_",B37),""),IF(B37&lt;&gt;"",CONCATENATE(LOOKUP(2,1/($A$2:A37&lt;&gt;""),$A$2:A37),"_",B37),""))</f>
        <v/>
      </c>
    </row>
    <row r="38" customFormat="false" ht="15.75" hidden="false" customHeight="false" outlineLevel="0" collapsed="false">
      <c r="A38" s="19"/>
      <c r="C38" s="18" t="str">
        <f aca="false">IFERROR(IF(B38&lt;&gt;"",CONCATENATE(xlookup("*",$A$2:A38,$A$2:A38,"",2,-1),"_",B38),""),IF(B38&lt;&gt;"",CONCATENATE(LOOKUP(2,1/($A$2:A38&lt;&gt;""),$A$2:A38),"_",B38),""))</f>
        <v/>
      </c>
    </row>
    <row r="39" customFormat="false" ht="15.75" hidden="false" customHeight="false" outlineLevel="0" collapsed="false">
      <c r="A39" s="19"/>
      <c r="C39" s="18" t="str">
        <f aca="false">IFERROR(IF(B39&lt;&gt;"",CONCATENATE(xlookup("*",$A$2:A39,$A$2:A39,"",2,-1),"_",B39),""),IF(B39&lt;&gt;"",CONCATENATE(LOOKUP(2,1/($A$2:A39&lt;&gt;""),$A$2:A39),"_",B39),""))</f>
        <v/>
      </c>
    </row>
    <row r="40" customFormat="false" ht="15.75" hidden="false" customHeight="false" outlineLevel="0" collapsed="false">
      <c r="A40" s="19"/>
      <c r="C40" s="18" t="str">
        <f aca="false">IFERROR(IF(B40&lt;&gt;"",CONCATENATE(xlookup("*",$A$2:A40,$A$2:A40,"",2,-1),"_",B40),""),IF(B40&lt;&gt;"",CONCATENATE(LOOKUP(2,1/($A$2:A40&lt;&gt;""),$A$2:A40),"_",B40),""))</f>
        <v/>
      </c>
    </row>
    <row r="41" customFormat="false" ht="15.75" hidden="false" customHeight="false" outlineLevel="0" collapsed="false">
      <c r="A41" s="19"/>
      <c r="C41" s="18" t="str">
        <f aca="false">IFERROR(IF(B41&lt;&gt;"",CONCATENATE(xlookup("*",$A$2:A41,$A$2:A41,"",2,-1),"_",B41),""),IF(B41&lt;&gt;"",CONCATENATE(LOOKUP(2,1/($A$2:A41&lt;&gt;""),$A$2:A41),"_",B41),""))</f>
        <v/>
      </c>
    </row>
    <row r="42" customFormat="false" ht="15.75" hidden="false" customHeight="false" outlineLevel="0" collapsed="false">
      <c r="A42" s="19"/>
      <c r="C42" s="18" t="str">
        <f aca="false">IFERROR(IF(B42&lt;&gt;"",CONCATENATE(xlookup("*",$A$2:A42,$A$2:A42,"",2,-1),"_",B42),""),IF(B42&lt;&gt;"",CONCATENATE(LOOKUP(2,1/($A$2:A42&lt;&gt;""),$A$2:A42),"_",B42),""))</f>
        <v/>
      </c>
    </row>
    <row r="43" customFormat="false" ht="15.75" hidden="false" customHeight="false" outlineLevel="0" collapsed="false">
      <c r="A43" s="19"/>
      <c r="C43" s="18" t="str">
        <f aca="false">IFERROR(IF(B43&lt;&gt;"",CONCATENATE(xlookup("*",$A$2:A43,$A$2:A43,"",2,-1),"_",B43),""),IF(B43&lt;&gt;"",CONCATENATE(LOOKUP(2,1/($A$2:A43&lt;&gt;""),$A$2:A43),"_",B43),""))</f>
        <v/>
      </c>
    </row>
    <row r="44" customFormat="false" ht="15.75" hidden="false" customHeight="false" outlineLevel="0" collapsed="false">
      <c r="A44" s="19"/>
      <c r="C44" s="18" t="str">
        <f aca="false">IFERROR(IF(B44&lt;&gt;"",CONCATENATE(xlookup("*",$A$2:A44,$A$2:A44,"",2,-1),"_",B44),""),IF(B44&lt;&gt;"",CONCATENATE(LOOKUP(2,1/($A$2:A44&lt;&gt;""),$A$2:A44),"_",B44),""))</f>
        <v/>
      </c>
    </row>
    <row r="45" customFormat="false" ht="15.75" hidden="false" customHeight="false" outlineLevel="0" collapsed="false">
      <c r="A45" s="19"/>
      <c r="C45" s="18" t="str">
        <f aca="false">IFERROR(IF(B45&lt;&gt;"",CONCATENATE(xlookup("*",$A$2:A45,$A$2:A45,"",2,-1),"_",B45),""),IF(B45&lt;&gt;"",CONCATENATE(LOOKUP(2,1/($A$2:A45&lt;&gt;""),$A$2:A45),"_",B45),""))</f>
        <v/>
      </c>
    </row>
    <row r="46" customFormat="false" ht="15.75" hidden="false" customHeight="false" outlineLevel="0" collapsed="false">
      <c r="A46" s="19"/>
      <c r="C46" s="18" t="str">
        <f aca="false">IFERROR(IF(B46&lt;&gt;"",CONCATENATE(xlookup("*",$A$2:A46,$A$2:A46,"",2,-1),"_",B46),""),IF(B46&lt;&gt;"",CONCATENATE(LOOKUP(2,1/($A$2:A46&lt;&gt;""),$A$2:A46),"_",B46),""))</f>
        <v/>
      </c>
    </row>
    <row r="47" customFormat="false" ht="15.75" hidden="false" customHeight="false" outlineLevel="0" collapsed="false">
      <c r="A47" s="19"/>
      <c r="C47" s="18" t="str">
        <f aca="false">IFERROR(IF(B47&lt;&gt;"",CONCATENATE(xlookup("*",$A$2:A47,$A$2:A47,"",2,-1),"_",B47),""),IF(B47&lt;&gt;"",CONCATENATE(LOOKUP(2,1/($A$2:A47&lt;&gt;""),$A$2:A47),"_",B47),""))</f>
        <v/>
      </c>
    </row>
    <row r="48" customFormat="false" ht="15.75" hidden="false" customHeight="false" outlineLevel="0" collapsed="false">
      <c r="A48" s="19"/>
      <c r="C48" s="18" t="str">
        <f aca="false">IFERROR(IF(B48&lt;&gt;"",CONCATENATE(xlookup("*",$A$2:A48,$A$2:A48,"",2,-1),"_",B48),""),IF(B48&lt;&gt;"",CONCATENATE(LOOKUP(2,1/($A$2:A48&lt;&gt;""),$A$2:A48),"_",B48),""))</f>
        <v/>
      </c>
    </row>
    <row r="49" customFormat="false" ht="15.75" hidden="false" customHeight="false" outlineLevel="0" collapsed="false">
      <c r="A49" s="19"/>
      <c r="C49" s="18" t="str">
        <f aca="false">IFERROR(IF(B49&lt;&gt;"",CONCATENATE(xlookup("*",$A$2:A49,$A$2:A49,"",2,-1),"_",B49),""),IF(B49&lt;&gt;"",CONCATENATE(LOOKUP(2,1/($A$2:A49&lt;&gt;""),$A$2:A49),"_",B49),""))</f>
        <v/>
      </c>
    </row>
    <row r="50" customFormat="false" ht="15.75" hidden="false" customHeight="false" outlineLevel="0" collapsed="false">
      <c r="A50" s="19"/>
      <c r="C50" s="18" t="str">
        <f aca="false">IFERROR(IF(B50&lt;&gt;"",CONCATENATE(xlookup("*",$A$2:A50,$A$2:A50,"",2,-1),"_",B50),""),IF(B50&lt;&gt;"",CONCATENATE(LOOKUP(2,1/($A$2:A50&lt;&gt;""),$A$2:A50),"_",B50),""))</f>
        <v/>
      </c>
    </row>
    <row r="51" customFormat="false" ht="15.75" hidden="false" customHeight="false" outlineLevel="0" collapsed="false">
      <c r="A51" s="19"/>
      <c r="C51" s="18" t="str">
        <f aca="false">IFERROR(IF(B51&lt;&gt;"",CONCATENATE(xlookup("*",$A$2:A51,$A$2:A51,"",2,-1),"_",B51),""),IF(B51&lt;&gt;"",CONCATENATE(LOOKUP(2,1/($A$2:A51&lt;&gt;""),$A$2:A51),"_",B51),""))</f>
        <v/>
      </c>
    </row>
    <row r="52" customFormat="false" ht="15.75" hidden="false" customHeight="false" outlineLevel="0" collapsed="false">
      <c r="A52" s="19"/>
      <c r="C52" s="18" t="str">
        <f aca="false">IFERROR(IF(B52&lt;&gt;"",CONCATENATE(xlookup("*",$A$2:A52,$A$2:A52,"",2,-1),"_",B52),""),IF(B52&lt;&gt;"",CONCATENATE(LOOKUP(2,1/($A$2:A52&lt;&gt;""),$A$2:A52),"_",B52),""))</f>
        <v/>
      </c>
    </row>
    <row r="53" customFormat="false" ht="15.75" hidden="false" customHeight="false" outlineLevel="0" collapsed="false">
      <c r="A53" s="19"/>
      <c r="C53" s="18" t="str">
        <f aca="false">IFERROR(IF(B53&lt;&gt;"",CONCATENATE(xlookup("*",$A$2:A53,$A$2:A53,"",2,-1),"_",B53),""),IF(B53&lt;&gt;"",CONCATENATE(LOOKUP(2,1/($A$2:A53&lt;&gt;""),$A$2:A53),"_",B53),""))</f>
        <v/>
      </c>
    </row>
    <row r="54" customFormat="false" ht="15.75" hidden="false" customHeight="false" outlineLevel="0" collapsed="false">
      <c r="A54" s="19"/>
      <c r="C54" s="18" t="str">
        <f aca="false">IFERROR(IF(B54&lt;&gt;"",CONCATENATE(xlookup("*",$A$2:A54,$A$2:A54,"",2,-1),"_",B54),""),IF(B54&lt;&gt;"",CONCATENATE(LOOKUP(2,1/($A$2:A54&lt;&gt;""),$A$2:A54),"_",B54),""))</f>
        <v/>
      </c>
    </row>
    <row r="55" customFormat="false" ht="15.75" hidden="false" customHeight="false" outlineLevel="0" collapsed="false">
      <c r="A55" s="19"/>
      <c r="C55" s="18" t="str">
        <f aca="false">IFERROR(IF(B55&lt;&gt;"",CONCATENATE(xlookup("*",$A$2:A55,$A$2:A55,"",2,-1),"_",B55),""),IF(B55&lt;&gt;"",CONCATENATE(LOOKUP(2,1/($A$2:A55&lt;&gt;""),$A$2:A55),"_",B55),""))</f>
        <v/>
      </c>
    </row>
    <row r="56" customFormat="false" ht="15.75" hidden="false" customHeight="false" outlineLevel="0" collapsed="false">
      <c r="A56" s="19"/>
      <c r="C56" s="18" t="str">
        <f aca="false">IFERROR(IF(B56&lt;&gt;"",CONCATENATE(xlookup("*",$A$2:A56,$A$2:A56,"",2,-1),"_",B56),""),IF(B56&lt;&gt;"",CONCATENATE(LOOKUP(2,1/($A$2:A56&lt;&gt;""),$A$2:A56),"_",B56),""))</f>
        <v/>
      </c>
    </row>
    <row r="57" customFormat="false" ht="15.75" hidden="false" customHeight="false" outlineLevel="0" collapsed="false">
      <c r="A57" s="19"/>
      <c r="C57" s="18" t="str">
        <f aca="false">IFERROR(IF(B57&lt;&gt;"",CONCATENATE(xlookup("*",$A$2:A57,$A$2:A57,"",2,-1),"_",B57),""),IF(B57&lt;&gt;"",CONCATENATE(LOOKUP(2,1/($A$2:A57&lt;&gt;""),$A$2:A57),"_",B57),""))</f>
        <v/>
      </c>
    </row>
    <row r="58" customFormat="false" ht="15.75" hidden="false" customHeight="false" outlineLevel="0" collapsed="false">
      <c r="A58" s="19"/>
      <c r="C58" s="18" t="str">
        <f aca="false">IFERROR(IF(B58&lt;&gt;"",CONCATENATE(xlookup("*",$A$2:A58,$A$2:A58,"",2,-1),"_",B58),""),IF(B58&lt;&gt;"",CONCATENATE(LOOKUP(2,1/($A$2:A58&lt;&gt;""),$A$2:A58),"_",B58),""))</f>
        <v/>
      </c>
    </row>
    <row r="59" customFormat="false" ht="15.75" hidden="false" customHeight="false" outlineLevel="0" collapsed="false">
      <c r="A59" s="19"/>
      <c r="C59" s="18" t="str">
        <f aca="false">IFERROR(IF(B59&lt;&gt;"",CONCATENATE(xlookup("*",$A$2:A59,$A$2:A59,"",2,-1),"_",B59),""),IF(B59&lt;&gt;"",CONCATENATE(LOOKUP(2,1/($A$2:A59&lt;&gt;""),$A$2:A59),"_",B59),""))</f>
        <v/>
      </c>
    </row>
    <row r="60" customFormat="false" ht="15.75" hidden="false" customHeight="false" outlineLevel="0" collapsed="false">
      <c r="A60" s="19"/>
      <c r="C60" s="18" t="str">
        <f aca="false">IFERROR(IF(B60&lt;&gt;"",CONCATENATE(xlookup("*",$A$2:A60,$A$2:A60,"",2,-1),"_",B60),""),IF(B60&lt;&gt;"",CONCATENATE(LOOKUP(2,1/($A$2:A60&lt;&gt;""),$A$2:A60),"_",B60),""))</f>
        <v/>
      </c>
    </row>
    <row r="61" customFormat="false" ht="15.75" hidden="false" customHeight="false" outlineLevel="0" collapsed="false">
      <c r="A61" s="19"/>
      <c r="C61" s="18" t="str">
        <f aca="false">IFERROR(IF(B61&lt;&gt;"",CONCATENATE(xlookup("*",$A$2:A61,$A$2:A61,"",2,-1),"_",B61),""),IF(B61&lt;&gt;"",CONCATENATE(LOOKUP(2,1/($A$2:A61&lt;&gt;""),$A$2:A61),"_",B61),""))</f>
        <v/>
      </c>
    </row>
    <row r="62" customFormat="false" ht="15.75" hidden="false" customHeight="false" outlineLevel="0" collapsed="false">
      <c r="A62" s="19"/>
      <c r="C62" s="18" t="str">
        <f aca="false">IFERROR(IF(B62&lt;&gt;"",CONCATENATE(xlookup("*",$A$2:A62,$A$2:A62,"",2,-1),"_",B62),""),IF(B62&lt;&gt;"",CONCATENATE(LOOKUP(2,1/($A$2:A62&lt;&gt;""),$A$2:A62),"_",B62),""))</f>
        <v/>
      </c>
    </row>
    <row r="63" customFormat="false" ht="15.75" hidden="false" customHeight="false" outlineLevel="0" collapsed="false">
      <c r="A63" s="19"/>
      <c r="C63" s="18" t="str">
        <f aca="false">IFERROR(IF(B63&lt;&gt;"",CONCATENATE(xlookup("*",$A$2:A63,$A$2:A63,"",2,-1),"_",B63),""),IF(B63&lt;&gt;"",CONCATENATE(LOOKUP(2,1/($A$2:A63&lt;&gt;""),$A$2:A63),"_",B63),""))</f>
        <v/>
      </c>
    </row>
    <row r="64" customFormat="false" ht="15.75" hidden="false" customHeight="false" outlineLevel="0" collapsed="false">
      <c r="A64" s="19"/>
      <c r="C64" s="18" t="str">
        <f aca="false">IFERROR(IF(B64&lt;&gt;"",CONCATENATE(xlookup("*",$A$2:A64,$A$2:A64,"",2,-1),"_",B64),""),IF(B64&lt;&gt;"",CONCATENATE(LOOKUP(2,1/($A$2:A64&lt;&gt;""),$A$2:A64),"_",B64),""))</f>
        <v/>
      </c>
    </row>
    <row r="65" customFormat="false" ht="15.75" hidden="false" customHeight="false" outlineLevel="0" collapsed="false">
      <c r="A65" s="19"/>
      <c r="C65" s="18" t="str">
        <f aca="false">IFERROR(IF(B65&lt;&gt;"",CONCATENATE(xlookup("*",$A$2:A65,$A$2:A65,"",2,-1),"_",B65),""),IF(B65&lt;&gt;"",CONCATENATE(LOOKUP(2,1/($A$2:A65&lt;&gt;""),$A$2:A65),"_",B65),""))</f>
        <v/>
      </c>
    </row>
    <row r="66" customFormat="false" ht="15.75" hidden="false" customHeight="false" outlineLevel="0" collapsed="false">
      <c r="A66" s="19"/>
      <c r="C66" s="18" t="str">
        <f aca="false">IFERROR(IF(B66&lt;&gt;"",CONCATENATE(xlookup("*",$A$2:A66,$A$2:A66,"",2,-1),"_",B66),""),IF(B66&lt;&gt;"",CONCATENATE(LOOKUP(2,1/($A$2:A66&lt;&gt;""),$A$2:A66),"_",B66),""))</f>
        <v/>
      </c>
    </row>
    <row r="67" customFormat="false" ht="15.75" hidden="false" customHeight="false" outlineLevel="0" collapsed="false">
      <c r="A67" s="19"/>
      <c r="C67" s="18" t="str">
        <f aca="false">IFERROR(IF(B67&lt;&gt;"",CONCATENATE(xlookup("*",$A$2:A67,$A$2:A67,"",2,-1),"_",B67),""),IF(B67&lt;&gt;"",CONCATENATE(LOOKUP(2,1/($A$2:A67&lt;&gt;""),$A$2:A67),"_",B67),""))</f>
        <v/>
      </c>
    </row>
    <row r="68" customFormat="false" ht="15.75" hidden="false" customHeight="false" outlineLevel="0" collapsed="false">
      <c r="A68" s="19"/>
      <c r="C68" s="18" t="str">
        <f aca="false">IFERROR(IF(B68&lt;&gt;"",CONCATENATE(xlookup("*",$A$2:A68,$A$2:A68,"",2,-1),"_",B68),""),IF(B68&lt;&gt;"",CONCATENATE(LOOKUP(2,1/($A$2:A68&lt;&gt;""),$A$2:A68),"_",B68),""))</f>
        <v/>
      </c>
    </row>
    <row r="69" customFormat="false" ht="15.75" hidden="false" customHeight="false" outlineLevel="0" collapsed="false">
      <c r="A69" s="19"/>
      <c r="C69" s="18" t="str">
        <f aca="false">IFERROR(IF(B69&lt;&gt;"",CONCATENATE(xlookup("*",$A$2:A69,$A$2:A69,"",2,-1),"_",B69),""),IF(B69&lt;&gt;"",CONCATENATE(LOOKUP(2,1/($A$2:A69&lt;&gt;""),$A$2:A69),"_",B69),""))</f>
        <v/>
      </c>
    </row>
    <row r="70" customFormat="false" ht="15.75" hidden="false" customHeight="false" outlineLevel="0" collapsed="false">
      <c r="A70" s="19"/>
      <c r="C70" s="18" t="str">
        <f aca="false">IFERROR(IF(B70&lt;&gt;"",CONCATENATE(xlookup("*",$A$2:A70,$A$2:A70,"",2,-1),"_",B70),""),IF(B70&lt;&gt;"",CONCATENATE(LOOKUP(2,1/($A$2:A70&lt;&gt;""),$A$2:A70),"_",B70),""))</f>
        <v/>
      </c>
    </row>
    <row r="71" customFormat="false" ht="15.75" hidden="false" customHeight="false" outlineLevel="0" collapsed="false">
      <c r="A71" s="19"/>
      <c r="C71" s="18" t="str">
        <f aca="false">IFERROR(IF(B71&lt;&gt;"",CONCATENATE(xlookup("*",$A$2:A71,$A$2:A71,"",2,-1),"_",B71),""),IF(B71&lt;&gt;"",CONCATENATE(LOOKUP(2,1/($A$2:A71&lt;&gt;""),$A$2:A71),"_",B71),""))</f>
        <v/>
      </c>
    </row>
    <row r="72" customFormat="false" ht="15.75" hidden="false" customHeight="false" outlineLevel="0" collapsed="false">
      <c r="A72" s="19"/>
      <c r="C72" s="18" t="str">
        <f aca="false">IFERROR(IF(B72&lt;&gt;"",CONCATENATE(xlookup("*",$A$2:A72,$A$2:A72,"",2,-1),"_",B72),""),IF(B72&lt;&gt;"",CONCATENATE(LOOKUP(2,1/($A$2:A72&lt;&gt;""),$A$2:A72),"_",B72),""))</f>
        <v/>
      </c>
    </row>
    <row r="73" customFormat="false" ht="15.75" hidden="false" customHeight="false" outlineLevel="0" collapsed="false">
      <c r="A73" s="19"/>
      <c r="C73" s="18" t="str">
        <f aca="false">IFERROR(IF(B73&lt;&gt;"",CONCATENATE(xlookup("*",$A$2:A73,$A$2:A73,"",2,-1),"_",B73),""),IF(B73&lt;&gt;"",CONCATENATE(LOOKUP(2,1/($A$2:A73&lt;&gt;""),$A$2:A73),"_",B73),""))</f>
        <v/>
      </c>
    </row>
    <row r="74" customFormat="false" ht="15.75" hidden="false" customHeight="false" outlineLevel="0" collapsed="false">
      <c r="A74" s="19"/>
      <c r="C74" s="18" t="str">
        <f aca="false">IFERROR(IF(B74&lt;&gt;"",CONCATENATE(xlookup("*",$A$2:A74,$A$2:A74,"",2,-1),"_",B74),""),IF(B74&lt;&gt;"",CONCATENATE(LOOKUP(2,1/($A$2:A74&lt;&gt;""),$A$2:A74),"_",B74),""))</f>
        <v/>
      </c>
    </row>
    <row r="75" customFormat="false" ht="15.75" hidden="false" customHeight="false" outlineLevel="0" collapsed="false">
      <c r="A75" s="19"/>
      <c r="C75" s="18" t="str">
        <f aca="false">IFERROR(IF(B75&lt;&gt;"",CONCATENATE(xlookup("*",$A$2:A75,$A$2:A75,"",2,-1),"_",B75),""),IF(B75&lt;&gt;"",CONCATENATE(LOOKUP(2,1/($A$2:A75&lt;&gt;""),$A$2:A75),"_",B75),""))</f>
        <v/>
      </c>
    </row>
    <row r="76" customFormat="false" ht="15.75" hidden="false" customHeight="false" outlineLevel="0" collapsed="false">
      <c r="A76" s="19"/>
      <c r="C76" s="18" t="str">
        <f aca="false">IFERROR(IF(B76&lt;&gt;"",CONCATENATE(xlookup("*",$A$2:A76,$A$2:A76,"",2,-1),"_",B76),""),IF(B76&lt;&gt;"",CONCATENATE(LOOKUP(2,1/($A$2:A76&lt;&gt;""),$A$2:A76),"_",B76),""))</f>
        <v/>
      </c>
    </row>
    <row r="77" customFormat="false" ht="15.75" hidden="false" customHeight="false" outlineLevel="0" collapsed="false">
      <c r="A77" s="19"/>
      <c r="C77" s="18" t="str">
        <f aca="false">IFERROR(IF(B77&lt;&gt;"",CONCATENATE(xlookup("*",$A$2:A77,$A$2:A77,"",2,-1),"_",B77),""),IF(B77&lt;&gt;"",CONCATENATE(LOOKUP(2,1/($A$2:A77&lt;&gt;""),$A$2:A77),"_",B77),""))</f>
        <v/>
      </c>
    </row>
    <row r="78" customFormat="false" ht="15.75" hidden="false" customHeight="false" outlineLevel="0" collapsed="false">
      <c r="A78" s="19"/>
      <c r="C78" s="18" t="str">
        <f aca="false">IFERROR(IF(B78&lt;&gt;"",CONCATENATE(xlookup("*",$A$2:A78,$A$2:A78,"",2,-1),"_",B78),""),IF(B78&lt;&gt;"",CONCATENATE(LOOKUP(2,1/($A$2:A78&lt;&gt;""),$A$2:A78),"_",B78),""))</f>
        <v/>
      </c>
    </row>
    <row r="79" customFormat="false" ht="15.75" hidden="false" customHeight="false" outlineLevel="0" collapsed="false">
      <c r="A79" s="19"/>
      <c r="C79" s="18" t="str">
        <f aca="false">IFERROR(IF(B79&lt;&gt;"",CONCATENATE(xlookup("*",$A$2:A79,$A$2:A79,"",2,-1),"_",B79),""),IF(B79&lt;&gt;"",CONCATENATE(LOOKUP(2,1/($A$2:A79&lt;&gt;""),$A$2:A79),"_",B79),""))</f>
        <v/>
      </c>
    </row>
    <row r="80" customFormat="false" ht="15.75" hidden="false" customHeight="false" outlineLevel="0" collapsed="false">
      <c r="A80" s="19"/>
      <c r="C80" s="18" t="str">
        <f aca="false">IFERROR(IF(B80&lt;&gt;"",CONCATENATE(xlookup("*",$A$2:A80,$A$2:A80,"",2,-1),"_",B80),""),IF(B80&lt;&gt;"",CONCATENATE(LOOKUP(2,1/($A$2:A80&lt;&gt;""),$A$2:A80),"_",B80),""))</f>
        <v/>
      </c>
    </row>
    <row r="81" customFormat="false" ht="15.75" hidden="false" customHeight="false" outlineLevel="0" collapsed="false">
      <c r="A81" s="19"/>
      <c r="C81" s="18" t="str">
        <f aca="false">IFERROR(IF(B81&lt;&gt;"",CONCATENATE(xlookup("*",$A$2:A81,$A$2:A81,"",2,-1),"_",B81),""),IF(B81&lt;&gt;"",CONCATENATE(LOOKUP(2,1/($A$2:A81&lt;&gt;""),$A$2:A81),"_",B81),""))</f>
        <v/>
      </c>
    </row>
    <row r="82" customFormat="false" ht="15.75" hidden="false" customHeight="false" outlineLevel="0" collapsed="false">
      <c r="A82" s="19"/>
      <c r="C82" s="18" t="str">
        <f aca="false">IFERROR(IF(B82&lt;&gt;"",CONCATENATE(xlookup("*",$A$2:A82,$A$2:A82,"",2,-1),"_",B82),""),IF(B82&lt;&gt;"",CONCATENATE(LOOKUP(2,1/($A$2:A82&lt;&gt;""),$A$2:A82),"_",B82),""))</f>
        <v/>
      </c>
    </row>
    <row r="83" customFormat="false" ht="15.75" hidden="false" customHeight="false" outlineLevel="0" collapsed="false">
      <c r="A83" s="19"/>
      <c r="C83" s="18" t="str">
        <f aca="false">IFERROR(IF(B83&lt;&gt;"",CONCATENATE(xlookup("*",$A$2:A83,$A$2:A83,"",2,-1),"_",B83),""),IF(B83&lt;&gt;"",CONCATENATE(LOOKUP(2,1/($A$2:A83&lt;&gt;""),$A$2:A83),"_",B83),""))</f>
        <v/>
      </c>
    </row>
    <row r="84" customFormat="false" ht="15.75" hidden="false" customHeight="false" outlineLevel="0" collapsed="false">
      <c r="A84" s="19"/>
      <c r="C84" s="18" t="str">
        <f aca="false">IFERROR(IF(B84&lt;&gt;"",CONCATENATE(xlookup("*",$A$2:A84,$A$2:A84,"",2,-1),"_",B84),""),IF(B84&lt;&gt;"",CONCATENATE(LOOKUP(2,1/($A$2:A84&lt;&gt;""),$A$2:A84),"_",B84),""))</f>
        <v/>
      </c>
    </row>
    <row r="85" customFormat="false" ht="15.75" hidden="false" customHeight="false" outlineLevel="0" collapsed="false">
      <c r="A85" s="19"/>
      <c r="C85" s="18" t="str">
        <f aca="false">IFERROR(IF(B85&lt;&gt;"",CONCATENATE(xlookup("*",$A$2:A85,$A$2:A85,"",2,-1),"_",B85),""),IF(B85&lt;&gt;"",CONCATENATE(LOOKUP(2,1/($A$2:A85&lt;&gt;""),$A$2:A85),"_",B85),""))</f>
        <v/>
      </c>
    </row>
    <row r="86" customFormat="false" ht="15.75" hidden="false" customHeight="false" outlineLevel="0" collapsed="false">
      <c r="A86" s="19"/>
      <c r="C86" s="18" t="str">
        <f aca="false">IFERROR(IF(B86&lt;&gt;"",CONCATENATE(xlookup("*",$A$2:A86,$A$2:A86,"",2,-1),"_",B86),""),IF(B86&lt;&gt;"",CONCATENATE(LOOKUP(2,1/($A$2:A86&lt;&gt;""),$A$2:A86),"_",B86),""))</f>
        <v/>
      </c>
    </row>
    <row r="87" customFormat="false" ht="15.75" hidden="false" customHeight="false" outlineLevel="0" collapsed="false">
      <c r="A87" s="19"/>
      <c r="C87" s="18" t="str">
        <f aca="false">IFERROR(IF(B87&lt;&gt;"",CONCATENATE(xlookup("*",$A$2:A87,$A$2:A87,"",2,-1),"_",B87),""),IF(B87&lt;&gt;"",CONCATENATE(LOOKUP(2,1/($A$2:A87&lt;&gt;""),$A$2:A87),"_",B87),""))</f>
        <v/>
      </c>
    </row>
    <row r="88" customFormat="false" ht="15.75" hidden="false" customHeight="false" outlineLevel="0" collapsed="false">
      <c r="A88" s="19"/>
      <c r="C88" s="18" t="str">
        <f aca="false">IFERROR(IF(B88&lt;&gt;"",CONCATENATE(xlookup("*",$A$2:A88,$A$2:A88,"",2,-1),"_",B88),""),IF(B88&lt;&gt;"",CONCATENATE(LOOKUP(2,1/($A$2:A88&lt;&gt;""),$A$2:A88),"_",B88),""))</f>
        <v/>
      </c>
    </row>
    <row r="89" customFormat="false" ht="15.75" hidden="false" customHeight="false" outlineLevel="0" collapsed="false">
      <c r="A89" s="19"/>
      <c r="C89" s="18" t="str">
        <f aca="false">IFERROR(IF(B89&lt;&gt;"",CONCATENATE(xlookup("*",$A$2:A89,$A$2:A89,"",2,-1),"_",B89),""),IF(B89&lt;&gt;"",CONCATENATE(LOOKUP(2,1/($A$2:A89&lt;&gt;""),$A$2:A89),"_",B89),""))</f>
        <v/>
      </c>
    </row>
    <row r="90" customFormat="false" ht="15.75" hidden="false" customHeight="false" outlineLevel="0" collapsed="false">
      <c r="A90" s="19"/>
      <c r="C90" s="18" t="str">
        <f aca="false">IFERROR(IF(B90&lt;&gt;"",CONCATENATE(xlookup("*",$A$2:A90,$A$2:A90,"",2,-1),"_",B90),""),IF(B90&lt;&gt;"",CONCATENATE(LOOKUP(2,1/($A$2:A90&lt;&gt;""),$A$2:A90),"_",B90),""))</f>
        <v/>
      </c>
    </row>
    <row r="91" customFormat="false" ht="15.75" hidden="false" customHeight="false" outlineLevel="0" collapsed="false">
      <c r="A91" s="19"/>
      <c r="C91" s="18" t="str">
        <f aca="false">IFERROR(IF(B91&lt;&gt;"",CONCATENATE(xlookup("*",$A$2:A91,$A$2:A91,"",2,-1),"_",B91),""),IF(B91&lt;&gt;"",CONCATENATE(LOOKUP(2,1/($A$2:A91&lt;&gt;""),$A$2:A91),"_",B91),""))</f>
        <v/>
      </c>
    </row>
    <row r="92" customFormat="false" ht="15.75" hidden="false" customHeight="false" outlineLevel="0" collapsed="false">
      <c r="A92" s="19"/>
      <c r="C92" s="18" t="str">
        <f aca="false">IFERROR(IF(B92&lt;&gt;"",CONCATENATE(xlookup("*",$A$2:A92,$A$2:A92,"",2,-1),"_",B92),""),IF(B92&lt;&gt;"",CONCATENATE(LOOKUP(2,1/($A$2:A92&lt;&gt;""),$A$2:A92),"_",B92),""))</f>
        <v/>
      </c>
    </row>
    <row r="93" customFormat="false" ht="15.75" hidden="false" customHeight="false" outlineLevel="0" collapsed="false">
      <c r="A93" s="19"/>
      <c r="C93" s="18" t="str">
        <f aca="false">IFERROR(IF(B93&lt;&gt;"",CONCATENATE(xlookup("*",$A$2:A93,$A$2:A93,"",2,-1),"_",B93),""),IF(B93&lt;&gt;"",CONCATENATE(LOOKUP(2,1/($A$2:A93&lt;&gt;""),$A$2:A93),"_",B93),""))</f>
        <v/>
      </c>
    </row>
    <row r="94" customFormat="false" ht="15.75" hidden="false" customHeight="false" outlineLevel="0" collapsed="false">
      <c r="A94" s="19"/>
      <c r="C94" s="18" t="str">
        <f aca="false">IFERROR(IF(B94&lt;&gt;"",CONCATENATE(xlookup("*",$A$2:A94,$A$2:A94,"",2,-1),"_",B94),""),IF(B94&lt;&gt;"",CONCATENATE(LOOKUP(2,1/($A$2:A94&lt;&gt;""),$A$2:A94),"_",B94),""))</f>
        <v/>
      </c>
    </row>
    <row r="95" customFormat="false" ht="15.75" hidden="false" customHeight="false" outlineLevel="0" collapsed="false">
      <c r="A95" s="19"/>
      <c r="C95" s="18" t="str">
        <f aca="false">IFERROR(IF(B95&lt;&gt;"",CONCATENATE(xlookup("*",$A$2:A95,$A$2:A95,"",2,-1),"_",B95),""),IF(B95&lt;&gt;"",CONCATENATE(LOOKUP(2,1/($A$2:A95&lt;&gt;""),$A$2:A95),"_",B95),""))</f>
        <v/>
      </c>
    </row>
    <row r="96" customFormat="false" ht="15.75" hidden="false" customHeight="false" outlineLevel="0" collapsed="false">
      <c r="A96" s="19"/>
      <c r="C96" s="18" t="str">
        <f aca="false">IFERROR(IF(B96&lt;&gt;"",CONCATENATE(xlookup("*",$A$2:A96,$A$2:A96,"",2,-1),"_",B96),""),IF(B96&lt;&gt;"",CONCATENATE(LOOKUP(2,1/($A$2:A96&lt;&gt;""),$A$2:A96),"_",B96),""))</f>
        <v/>
      </c>
    </row>
    <row r="97" customFormat="false" ht="15.75" hidden="false" customHeight="false" outlineLevel="0" collapsed="false">
      <c r="A97" s="19"/>
      <c r="C97" s="18" t="str">
        <f aca="false">IFERROR(IF(B97&lt;&gt;"",CONCATENATE(xlookup("*",$A$2:A97,$A$2:A97,"",2,-1),"_",B97),""),IF(B97&lt;&gt;"",CONCATENATE(LOOKUP(2,1/($A$2:A97&lt;&gt;""),$A$2:A97),"_",B97),""))</f>
        <v/>
      </c>
    </row>
    <row r="98" customFormat="false" ht="15.75" hidden="false" customHeight="false" outlineLevel="0" collapsed="false">
      <c r="A98" s="19"/>
      <c r="C98" s="18" t="str">
        <f aca="false">IFERROR(IF(B98&lt;&gt;"",CONCATENATE(xlookup("*",$A$2:A98,$A$2:A98,"",2,-1),"_",B98),""),IF(B98&lt;&gt;"",CONCATENATE(LOOKUP(2,1/($A$2:A98&lt;&gt;""),$A$2:A98),"_",B98),""))</f>
        <v/>
      </c>
    </row>
    <row r="99" customFormat="false" ht="15.75" hidden="false" customHeight="false" outlineLevel="0" collapsed="false">
      <c r="A99" s="19"/>
      <c r="C99" s="18" t="str">
        <f aca="false">IFERROR(IF(B99&lt;&gt;"",CONCATENATE(xlookup("*",$A$2:A99,$A$2:A99,"",2,-1),"_",B99),""),IF(B99&lt;&gt;"",CONCATENATE(LOOKUP(2,1/($A$2:A99&lt;&gt;""),$A$2:A99),"_",B99),""))</f>
        <v/>
      </c>
    </row>
    <row r="100" customFormat="false" ht="15.75" hidden="false" customHeight="false" outlineLevel="0" collapsed="false">
      <c r="A100" s="19"/>
      <c r="C100" s="18" t="str">
        <f aca="false">IFERROR(IF(B100&lt;&gt;"",CONCATENATE(xlookup("*",$A$2:A100,$A$2:A100,"",2,-1),"_",B100),""),IF(B100&lt;&gt;"",CONCATENATE(LOOKUP(2,1/($A$2:A100&lt;&gt;""),$A$2:A100),"_",B100),""))</f>
        <v/>
      </c>
    </row>
    <row r="101" customFormat="false" ht="15.75" hidden="false" customHeight="false" outlineLevel="0" collapsed="false">
      <c r="A101" s="19"/>
      <c r="C101" s="18" t="str">
        <f aca="false">IFERROR(IF(B101&lt;&gt;"",CONCATENATE(xlookup("*",$A$2:A101,$A$2:A101,"",2,-1),"_",B101),""),IF(B101&lt;&gt;"",CONCATENATE(LOOKUP(2,1/($A$2:A101&lt;&gt;""),$A$2:A101),"_",B101),""))</f>
        <v/>
      </c>
    </row>
    <row r="102" customFormat="false" ht="15.75" hidden="false" customHeight="false" outlineLevel="0" collapsed="false">
      <c r="A102" s="19"/>
      <c r="C102" s="18" t="str">
        <f aca="false">IFERROR(IF(B102&lt;&gt;"",CONCATENATE(xlookup("*",$A$2:A102,$A$2:A102,"",2,-1),"_",B102),""),IF(B102&lt;&gt;"",CONCATENATE(LOOKUP(2,1/($A$2:A102&lt;&gt;""),$A$2:A102),"_",B102),""))</f>
        <v/>
      </c>
    </row>
    <row r="103" customFormat="false" ht="15.75" hidden="false" customHeight="false" outlineLevel="0" collapsed="false">
      <c r="A103" s="19"/>
      <c r="C103" s="18" t="str">
        <f aca="false">IFERROR(IF(B103&lt;&gt;"",CONCATENATE(xlookup("*",$A$2:A103,$A$2:A103,"",2,-1),"_",B103),""),IF(B103&lt;&gt;"",CONCATENATE(LOOKUP(2,1/($A$2:A103&lt;&gt;""),$A$2:A103),"_",B103),""))</f>
        <v/>
      </c>
    </row>
    <row r="104" customFormat="false" ht="15.75" hidden="false" customHeight="false" outlineLevel="0" collapsed="false">
      <c r="A104" s="19"/>
      <c r="C104" s="18" t="str">
        <f aca="false">IFERROR(IF(B104&lt;&gt;"",CONCATENATE(xlookup("*",$A$2:A104,$A$2:A104,"",2,-1),"_",B104),""),IF(B104&lt;&gt;"",CONCATENATE(LOOKUP(2,1/($A$2:A104&lt;&gt;""),$A$2:A104),"_",B104),""))</f>
        <v/>
      </c>
    </row>
    <row r="105" customFormat="false" ht="15.75" hidden="false" customHeight="false" outlineLevel="0" collapsed="false">
      <c r="A105" s="19"/>
      <c r="C105" s="18" t="str">
        <f aca="false">IFERROR(IF(B105&lt;&gt;"",CONCATENATE(xlookup("*",$A$2:A105,$A$2:A105,"",2,-1),"_",B105),""),IF(B105&lt;&gt;"",CONCATENATE(LOOKUP(2,1/($A$2:A105&lt;&gt;""),$A$2:A105),"_",B105),""))</f>
        <v/>
      </c>
    </row>
    <row r="106" customFormat="false" ht="15.75" hidden="false" customHeight="false" outlineLevel="0" collapsed="false">
      <c r="A106" s="19"/>
      <c r="C106" s="18" t="str">
        <f aca="false">IFERROR(IF(B106&lt;&gt;"",CONCATENATE(xlookup("*",$A$2:A106,$A$2:A106,"",2,-1),"_",B106),""),IF(B106&lt;&gt;"",CONCATENATE(LOOKUP(2,1/($A$2:A106&lt;&gt;""),$A$2:A106),"_",B106),""))</f>
        <v/>
      </c>
    </row>
    <row r="107" customFormat="false" ht="15.75" hidden="false" customHeight="false" outlineLevel="0" collapsed="false">
      <c r="A107" s="19"/>
      <c r="C107" s="18" t="str">
        <f aca="false">IFERROR(IF(B107&lt;&gt;"",CONCATENATE(xlookup("*",$A$2:A107,$A$2:A107,"",2,-1),"_",B107),""),IF(B107&lt;&gt;"",CONCATENATE(LOOKUP(2,1/($A$2:A107&lt;&gt;""),$A$2:A107),"_",B107),""))</f>
        <v/>
      </c>
    </row>
    <row r="108" customFormat="false" ht="15.75" hidden="false" customHeight="false" outlineLevel="0" collapsed="false">
      <c r="A108" s="19"/>
      <c r="C108" s="18" t="str">
        <f aca="false">IFERROR(IF(B108&lt;&gt;"",CONCATENATE(xlookup("*",$A$2:A108,$A$2:A108,"",2,-1),"_",B108),""),IF(B108&lt;&gt;"",CONCATENATE(LOOKUP(2,1/($A$2:A108&lt;&gt;""),$A$2:A108),"_",B108),""))</f>
        <v/>
      </c>
    </row>
    <row r="109" customFormat="false" ht="15.75" hidden="false" customHeight="false" outlineLevel="0" collapsed="false">
      <c r="A109" s="19"/>
      <c r="C109" s="18" t="str">
        <f aca="false">IFERROR(IF(B109&lt;&gt;"",CONCATENATE(xlookup("*",$A$2:A109,$A$2:A109,"",2,-1),"_",B109),""),IF(B109&lt;&gt;"",CONCATENATE(LOOKUP(2,1/($A$2:A109&lt;&gt;""),$A$2:A109),"_",B109),""))</f>
        <v/>
      </c>
    </row>
    <row r="110" customFormat="false" ht="15.75" hidden="false" customHeight="false" outlineLevel="0" collapsed="false">
      <c r="A110" s="19"/>
      <c r="C110" s="18" t="str">
        <f aca="false">IFERROR(IF(B110&lt;&gt;"",CONCATENATE(xlookup("*",$A$2:A110,$A$2:A110,"",2,-1),"_",B110),""),IF(B110&lt;&gt;"",CONCATENATE(LOOKUP(2,1/($A$2:A110&lt;&gt;""),$A$2:A110),"_",B110),""))</f>
        <v/>
      </c>
    </row>
    <row r="111" customFormat="false" ht="15.75" hidden="false" customHeight="false" outlineLevel="0" collapsed="false">
      <c r="A111" s="19"/>
      <c r="C111" s="18" t="str">
        <f aca="false">IFERROR(IF(B111&lt;&gt;"",CONCATENATE(xlookup("*",$A$2:A111,$A$2:A111,"",2,-1),"_",B111),""),IF(B111&lt;&gt;"",CONCATENATE(LOOKUP(2,1/($A$2:A111&lt;&gt;""),$A$2:A111),"_",B111),""))</f>
        <v/>
      </c>
    </row>
    <row r="112" customFormat="false" ht="15.75" hidden="false" customHeight="false" outlineLevel="0" collapsed="false">
      <c r="A112" s="19"/>
      <c r="C112" s="18" t="str">
        <f aca="false">IFERROR(IF(B112&lt;&gt;"",CONCATENATE(xlookup("*",$A$2:A112,$A$2:A112,"",2,-1),"_",B112),""),IF(B112&lt;&gt;"",CONCATENATE(LOOKUP(2,1/($A$2:A112&lt;&gt;""),$A$2:A112),"_",B112),""))</f>
        <v/>
      </c>
    </row>
    <row r="113" customFormat="false" ht="15.75" hidden="false" customHeight="false" outlineLevel="0" collapsed="false">
      <c r="A113" s="19"/>
      <c r="C113" s="18" t="str">
        <f aca="false">IFERROR(IF(B113&lt;&gt;"",CONCATENATE(xlookup("*",$A$2:A113,$A$2:A113,"",2,-1),"_",B113),""),IF(B113&lt;&gt;"",CONCATENATE(LOOKUP(2,1/($A$2:A113&lt;&gt;""),$A$2:A113),"_",B113),""))</f>
        <v/>
      </c>
    </row>
    <row r="114" customFormat="false" ht="15.75" hidden="false" customHeight="false" outlineLevel="0" collapsed="false">
      <c r="A114" s="19"/>
      <c r="C114" s="18" t="str">
        <f aca="false">IFERROR(IF(B114&lt;&gt;"",CONCATENATE(xlookup("*",$A$2:A114,$A$2:A114,"",2,-1),"_",B114),""),IF(B114&lt;&gt;"",CONCATENATE(LOOKUP(2,1/($A$2:A114&lt;&gt;""),$A$2:A114),"_",B114),""))</f>
        <v/>
      </c>
    </row>
    <row r="115" customFormat="false" ht="15.75" hidden="false" customHeight="false" outlineLevel="0" collapsed="false">
      <c r="A115" s="19"/>
      <c r="C115" s="18" t="str">
        <f aca="false">IFERROR(IF(B115&lt;&gt;"",CONCATENATE(xlookup("*",$A$2:A115,$A$2:A115,"",2,-1),"_",B115),""),IF(B115&lt;&gt;"",CONCATENATE(LOOKUP(2,1/($A$2:A115&lt;&gt;""),$A$2:A115),"_",B115),""))</f>
        <v/>
      </c>
    </row>
    <row r="116" customFormat="false" ht="15.75" hidden="false" customHeight="false" outlineLevel="0" collapsed="false">
      <c r="A116" s="19"/>
      <c r="C116" s="18" t="str">
        <f aca="false">IFERROR(IF(B116&lt;&gt;"",CONCATENATE(xlookup("*",$A$2:A116,$A$2:A116,"",2,-1),"_",B116),""),IF(B116&lt;&gt;"",CONCATENATE(LOOKUP(2,1/($A$2:A116&lt;&gt;""),$A$2:A116),"_",B116),""))</f>
        <v/>
      </c>
    </row>
    <row r="117" customFormat="false" ht="15.75" hidden="false" customHeight="false" outlineLevel="0" collapsed="false">
      <c r="A117" s="19"/>
      <c r="C117" s="18" t="str">
        <f aca="false">IFERROR(IF(B117&lt;&gt;"",CONCATENATE(xlookup("*",$A$2:A117,$A$2:A117,"",2,-1),"_",B117),""),IF(B117&lt;&gt;"",CONCATENATE(LOOKUP(2,1/($A$2:A117&lt;&gt;""),$A$2:A117),"_",B117),""))</f>
        <v/>
      </c>
    </row>
    <row r="118" customFormat="false" ht="15.75" hidden="false" customHeight="false" outlineLevel="0" collapsed="false">
      <c r="A118" s="19"/>
      <c r="C118" s="18" t="str">
        <f aca="false">IFERROR(IF(B118&lt;&gt;"",CONCATENATE(xlookup("*",$A$2:A118,$A$2:A118,"",2,-1),"_",B118),""),IF(B118&lt;&gt;"",CONCATENATE(LOOKUP(2,1/($A$2:A118&lt;&gt;""),$A$2:A118),"_",B118),""))</f>
        <v/>
      </c>
    </row>
    <row r="119" customFormat="false" ht="15.75" hidden="false" customHeight="false" outlineLevel="0" collapsed="false">
      <c r="A119" s="19"/>
      <c r="C119" s="18" t="str">
        <f aca="false">IFERROR(IF(B119&lt;&gt;"",CONCATENATE(xlookup("*",$A$2:A119,$A$2:A119,"",2,-1),"_",B119),""),IF(B119&lt;&gt;"",CONCATENATE(LOOKUP(2,1/($A$2:A119&lt;&gt;""),$A$2:A119),"_",B119),""))</f>
        <v/>
      </c>
    </row>
    <row r="120" customFormat="false" ht="15.75" hidden="false" customHeight="false" outlineLevel="0" collapsed="false">
      <c r="A120" s="19"/>
      <c r="C120" s="18" t="str">
        <f aca="false">IFERROR(IF(B120&lt;&gt;"",CONCATENATE(xlookup("*",$A$2:A120,$A$2:A120,"",2,-1),"_",B120),""),IF(B120&lt;&gt;"",CONCATENATE(LOOKUP(2,1/($A$2:A120&lt;&gt;""),$A$2:A120),"_",B120),""))</f>
        <v/>
      </c>
    </row>
    <row r="121" customFormat="false" ht="15.75" hidden="false" customHeight="false" outlineLevel="0" collapsed="false">
      <c r="A121" s="19"/>
      <c r="C121" s="18" t="str">
        <f aca="false">IFERROR(IF(B121&lt;&gt;"",CONCATENATE(xlookup("*",$A$2:A121,$A$2:A121,"",2,-1),"_",B121),""),IF(B121&lt;&gt;"",CONCATENATE(LOOKUP(2,1/($A$2:A121&lt;&gt;""),$A$2:A121),"_",B121),""))</f>
        <v/>
      </c>
    </row>
    <row r="122" customFormat="false" ht="15.75" hidden="false" customHeight="false" outlineLevel="0" collapsed="false">
      <c r="A122" s="19"/>
      <c r="C122" s="18" t="str">
        <f aca="false">IFERROR(IF(B122&lt;&gt;"",CONCATENATE(xlookup("*",$A$2:A122,$A$2:A122,"",2,-1),"_",B122),""),IF(B122&lt;&gt;"",CONCATENATE(LOOKUP(2,1/($A$2:A122&lt;&gt;""),$A$2:A122),"_",B122),""))</f>
        <v/>
      </c>
    </row>
    <row r="123" customFormat="false" ht="15.75" hidden="false" customHeight="false" outlineLevel="0" collapsed="false">
      <c r="A123" s="19"/>
      <c r="C123" s="18" t="str">
        <f aca="false">IFERROR(IF(B123&lt;&gt;"",CONCATENATE(xlookup("*",$A$2:A123,$A$2:A123,"",2,-1),"_",B123),""),IF(B123&lt;&gt;"",CONCATENATE(LOOKUP(2,1/($A$2:A123&lt;&gt;""),$A$2:A123),"_",B123),""))</f>
        <v/>
      </c>
    </row>
    <row r="124" customFormat="false" ht="15.75" hidden="false" customHeight="false" outlineLevel="0" collapsed="false">
      <c r="A124" s="19"/>
      <c r="C124" s="18" t="str">
        <f aca="false">IFERROR(IF(B124&lt;&gt;"",CONCATENATE(xlookup("*",$A$2:A124,$A$2:A124,"",2,-1),"_",B124),""),IF(B124&lt;&gt;"",CONCATENATE(LOOKUP(2,1/($A$2:A124&lt;&gt;""),$A$2:A124),"_",B124),""))</f>
        <v/>
      </c>
    </row>
    <row r="125" customFormat="false" ht="15.75" hidden="false" customHeight="false" outlineLevel="0" collapsed="false">
      <c r="A125" s="19"/>
      <c r="C125" s="18" t="str">
        <f aca="false">IFERROR(IF(B125&lt;&gt;"",CONCATENATE(xlookup("*",$A$2:A125,$A$2:A125,"",2,-1),"_",B125),""),IF(B125&lt;&gt;"",CONCATENATE(LOOKUP(2,1/($A$2:A125&lt;&gt;""),$A$2:A125),"_",B125),""))</f>
        <v/>
      </c>
    </row>
    <row r="126" customFormat="false" ht="15.75" hidden="false" customHeight="false" outlineLevel="0" collapsed="false">
      <c r="A126" s="19"/>
      <c r="C126" s="18" t="str">
        <f aca="false">IFERROR(IF(B126&lt;&gt;"",CONCATENATE(xlookup("*",$A$2:A126,$A$2:A126,"",2,-1),"_",B126),""),IF(B126&lt;&gt;"",CONCATENATE(LOOKUP(2,1/($A$2:A126&lt;&gt;""),$A$2:A126),"_",B126),""))</f>
        <v/>
      </c>
    </row>
    <row r="127" customFormat="false" ht="15.75" hidden="false" customHeight="false" outlineLevel="0" collapsed="false">
      <c r="A127" s="19"/>
      <c r="C127" s="18" t="str">
        <f aca="false">IFERROR(IF(B127&lt;&gt;"",CONCATENATE(xlookup("*",$A$2:A127,$A$2:A127,"",2,-1),"_",B127),""),IF(B127&lt;&gt;"",CONCATENATE(LOOKUP(2,1/($A$2:A127&lt;&gt;""),$A$2:A127),"_",B127),""))</f>
        <v/>
      </c>
    </row>
    <row r="128" customFormat="false" ht="15.75" hidden="false" customHeight="false" outlineLevel="0" collapsed="false">
      <c r="A128" s="19"/>
      <c r="C128" s="18" t="str">
        <f aca="false">IFERROR(IF(B128&lt;&gt;"",CONCATENATE(xlookup("*",$A$2:A128,$A$2:A128,"",2,-1),"_",B128),""),IF(B128&lt;&gt;"",CONCATENATE(LOOKUP(2,1/($A$2:A128&lt;&gt;""),$A$2:A128),"_",B128),""))</f>
        <v/>
      </c>
    </row>
    <row r="129" customFormat="false" ht="15.75" hidden="false" customHeight="false" outlineLevel="0" collapsed="false">
      <c r="A129" s="19"/>
      <c r="C129" s="18" t="str">
        <f aca="false">IFERROR(IF(B129&lt;&gt;"",CONCATENATE(xlookup("*",$A$2:A129,$A$2:A129,"",2,-1),"_",B129),""),IF(B129&lt;&gt;"",CONCATENATE(LOOKUP(2,1/($A$2:A129&lt;&gt;""),$A$2:A129),"_",B129),""))</f>
        <v/>
      </c>
    </row>
    <row r="130" customFormat="false" ht="15.75" hidden="false" customHeight="false" outlineLevel="0" collapsed="false">
      <c r="A130" s="19"/>
      <c r="C130" s="18" t="str">
        <f aca="false">IFERROR(IF(B130&lt;&gt;"",CONCATENATE(xlookup("*",$A$2:A130,$A$2:A130,"",2,-1),"_",B130),""),IF(B130&lt;&gt;"",CONCATENATE(LOOKUP(2,1/($A$2:A130&lt;&gt;""),$A$2:A130),"_",B130),""))</f>
        <v/>
      </c>
    </row>
    <row r="131" customFormat="false" ht="15.75" hidden="false" customHeight="false" outlineLevel="0" collapsed="false">
      <c r="A131" s="19"/>
      <c r="C131" s="18" t="str">
        <f aca="false">IFERROR(IF(B131&lt;&gt;"",CONCATENATE(xlookup("*",$A$2:A131,$A$2:A131,"",2,-1),"_",B131),""),IF(B131&lt;&gt;"",CONCATENATE(LOOKUP(2,1/($A$2:A131&lt;&gt;""),$A$2:A131),"_",B131),""))</f>
        <v/>
      </c>
    </row>
    <row r="132" customFormat="false" ht="15.75" hidden="false" customHeight="false" outlineLevel="0" collapsed="false">
      <c r="A132" s="19"/>
      <c r="C132" s="18" t="str">
        <f aca="false">IFERROR(IF(B132&lt;&gt;"",CONCATENATE(xlookup("*",$A$2:A132,$A$2:A132,"",2,-1),"_",B132),""),IF(B132&lt;&gt;"",CONCATENATE(LOOKUP(2,1/($A$2:A132&lt;&gt;""),$A$2:A132),"_",B132),""))</f>
        <v/>
      </c>
    </row>
    <row r="133" customFormat="false" ht="15.75" hidden="false" customHeight="false" outlineLevel="0" collapsed="false">
      <c r="A133" s="19"/>
      <c r="C133" s="18" t="str">
        <f aca="false">IFERROR(IF(B133&lt;&gt;"",CONCATENATE(xlookup("*",$A$2:A133,$A$2:A133,"",2,-1),"_",B133),""),IF(B133&lt;&gt;"",CONCATENATE(LOOKUP(2,1/($A$2:A133&lt;&gt;""),$A$2:A133),"_",B133),""))</f>
        <v/>
      </c>
    </row>
    <row r="134" customFormat="false" ht="15.75" hidden="false" customHeight="false" outlineLevel="0" collapsed="false">
      <c r="A134" s="19"/>
      <c r="C134" s="18" t="str">
        <f aca="false">IFERROR(IF(B134&lt;&gt;"",CONCATENATE(xlookup("*",$A$2:A134,$A$2:A134,"",2,-1),"_",B134),""),IF(B134&lt;&gt;"",CONCATENATE(LOOKUP(2,1/($A$2:A134&lt;&gt;""),$A$2:A134),"_",B134),""))</f>
        <v/>
      </c>
    </row>
    <row r="135" customFormat="false" ht="15.75" hidden="false" customHeight="false" outlineLevel="0" collapsed="false">
      <c r="A135" s="19"/>
      <c r="C135" s="18" t="str">
        <f aca="false">IFERROR(IF(B135&lt;&gt;"",CONCATENATE(xlookup("*",$A$2:A135,$A$2:A135,"",2,-1),"_",B135),""),IF(B135&lt;&gt;"",CONCATENATE(LOOKUP(2,1/($A$2:A135&lt;&gt;""),$A$2:A135),"_",B135),""))</f>
        <v/>
      </c>
    </row>
    <row r="136" customFormat="false" ht="15.75" hidden="false" customHeight="false" outlineLevel="0" collapsed="false">
      <c r="A136" s="19"/>
      <c r="C136" s="18" t="str">
        <f aca="false">IFERROR(IF(B136&lt;&gt;"",CONCATENATE(xlookup("*",$A$2:A136,$A$2:A136,"",2,-1),"_",B136),""),IF(B136&lt;&gt;"",CONCATENATE(LOOKUP(2,1/($A$2:A136&lt;&gt;""),$A$2:A136),"_",B136),""))</f>
        <v/>
      </c>
    </row>
    <row r="137" customFormat="false" ht="15.75" hidden="false" customHeight="false" outlineLevel="0" collapsed="false">
      <c r="A137" s="19"/>
      <c r="C137" s="18" t="str">
        <f aca="false">IFERROR(IF(B137&lt;&gt;"",CONCATENATE(xlookup("*",$A$2:A137,$A$2:A137,"",2,-1),"_",B137),""),IF(B137&lt;&gt;"",CONCATENATE(LOOKUP(2,1/($A$2:A137&lt;&gt;""),$A$2:A137),"_",B137),""))</f>
        <v/>
      </c>
    </row>
    <row r="138" customFormat="false" ht="15.75" hidden="false" customHeight="false" outlineLevel="0" collapsed="false">
      <c r="A138" s="19"/>
      <c r="C138" s="18" t="str">
        <f aca="false">IFERROR(IF(B138&lt;&gt;"",CONCATENATE(xlookup("*",$A$2:A138,$A$2:A138,"",2,-1),"_",B138),""),IF(B138&lt;&gt;"",CONCATENATE(LOOKUP(2,1/($A$2:A138&lt;&gt;""),$A$2:A138),"_",B138),""))</f>
        <v/>
      </c>
    </row>
    <row r="139" customFormat="false" ht="15.75" hidden="false" customHeight="false" outlineLevel="0" collapsed="false">
      <c r="A139" s="19"/>
      <c r="C139" s="18" t="str">
        <f aca="false">IFERROR(IF(B139&lt;&gt;"",CONCATENATE(xlookup("*",$A$2:A139,$A$2:A139,"",2,-1),"_",B139),""),IF(B139&lt;&gt;"",CONCATENATE(LOOKUP(2,1/($A$2:A139&lt;&gt;""),$A$2:A139),"_",B139),""))</f>
        <v/>
      </c>
    </row>
    <row r="140" customFormat="false" ht="15.75" hidden="false" customHeight="false" outlineLevel="0" collapsed="false">
      <c r="A140" s="19"/>
      <c r="C140" s="18" t="str">
        <f aca="false">IFERROR(IF(B140&lt;&gt;"",CONCATENATE(xlookup("*",$A$2:A140,$A$2:A140,"",2,-1),"_",B140),""),IF(B140&lt;&gt;"",CONCATENATE(LOOKUP(2,1/($A$2:A140&lt;&gt;""),$A$2:A140),"_",B140),""))</f>
        <v/>
      </c>
    </row>
    <row r="141" customFormat="false" ht="15.75" hidden="false" customHeight="false" outlineLevel="0" collapsed="false">
      <c r="A141" s="19"/>
      <c r="C141" s="18" t="str">
        <f aca="false">IFERROR(IF(B141&lt;&gt;"",CONCATENATE(xlookup("*",$A$2:A141,$A$2:A141,"",2,-1),"_",B141),""),IF(B141&lt;&gt;"",CONCATENATE(LOOKUP(2,1/($A$2:A141&lt;&gt;""),$A$2:A141),"_",B141),""))</f>
        <v/>
      </c>
    </row>
    <row r="142" customFormat="false" ht="15.75" hidden="false" customHeight="false" outlineLevel="0" collapsed="false">
      <c r="A142" s="19"/>
      <c r="C142" s="18" t="str">
        <f aca="false">IFERROR(IF(B142&lt;&gt;"",CONCATENATE(xlookup("*",$A$2:A142,$A$2:A142,"",2,-1),"_",B142),""),IF(B142&lt;&gt;"",CONCATENATE(LOOKUP(2,1/($A$2:A142&lt;&gt;""),$A$2:A142),"_",B142),""))</f>
        <v/>
      </c>
    </row>
    <row r="143" customFormat="false" ht="15.75" hidden="false" customHeight="false" outlineLevel="0" collapsed="false">
      <c r="A143" s="19"/>
      <c r="C143" s="18" t="str">
        <f aca="false">IFERROR(IF(B143&lt;&gt;"",CONCATENATE(xlookup("*",$A$2:A143,$A$2:A143,"",2,-1),"_",B143),""),IF(B143&lt;&gt;"",CONCATENATE(LOOKUP(2,1/($A$2:A143&lt;&gt;""),$A$2:A143),"_",B143),""))</f>
        <v/>
      </c>
    </row>
    <row r="144" customFormat="false" ht="15.75" hidden="false" customHeight="false" outlineLevel="0" collapsed="false">
      <c r="A144" s="19"/>
      <c r="C144" s="18" t="str">
        <f aca="false">IFERROR(IF(B144&lt;&gt;"",CONCATENATE(xlookup("*",$A$2:A144,$A$2:A144,"",2,-1),"_",B144),""),IF(B144&lt;&gt;"",CONCATENATE(LOOKUP(2,1/($A$2:A144&lt;&gt;""),$A$2:A144),"_",B144),""))</f>
        <v/>
      </c>
    </row>
    <row r="145" customFormat="false" ht="15.75" hidden="false" customHeight="false" outlineLevel="0" collapsed="false">
      <c r="A145" s="19"/>
      <c r="C145" s="18" t="str">
        <f aca="false">IFERROR(IF(B145&lt;&gt;"",CONCATENATE(xlookup("*",$A$2:A145,$A$2:A145,"",2,-1),"_",B145),""),IF(B145&lt;&gt;"",CONCATENATE(LOOKUP(2,1/($A$2:A145&lt;&gt;""),$A$2:A145),"_",B145),""))</f>
        <v/>
      </c>
    </row>
    <row r="146" customFormat="false" ht="15.75" hidden="false" customHeight="false" outlineLevel="0" collapsed="false">
      <c r="A146" s="19"/>
      <c r="C146" s="18" t="str">
        <f aca="false">IFERROR(IF(B146&lt;&gt;"",CONCATENATE(xlookup("*",$A$2:A146,$A$2:A146,"",2,-1),"_",B146),""),IF(B146&lt;&gt;"",CONCATENATE(LOOKUP(2,1/($A$2:A146&lt;&gt;""),$A$2:A146),"_",B146),""))</f>
        <v/>
      </c>
    </row>
    <row r="147" customFormat="false" ht="15.75" hidden="false" customHeight="false" outlineLevel="0" collapsed="false">
      <c r="A147" s="19"/>
      <c r="C147" s="18" t="str">
        <f aca="false">IFERROR(IF(B147&lt;&gt;"",CONCATENATE(xlookup("*",$A$2:A147,$A$2:A147,"",2,-1),"_",B147),""),IF(B147&lt;&gt;"",CONCATENATE(LOOKUP(2,1/($A$2:A147&lt;&gt;""),$A$2:A147),"_",B147),""))</f>
        <v/>
      </c>
    </row>
    <row r="148" customFormat="false" ht="15.75" hidden="false" customHeight="false" outlineLevel="0" collapsed="false">
      <c r="A148" s="19"/>
      <c r="C148" s="18" t="str">
        <f aca="false">IFERROR(IF(B148&lt;&gt;"",CONCATENATE(xlookup("*",$A$2:A148,$A$2:A148,"",2,-1),"_",B148),""),IF(B148&lt;&gt;"",CONCATENATE(LOOKUP(2,1/($A$2:A148&lt;&gt;""),$A$2:A148),"_",B148),""))</f>
        <v/>
      </c>
    </row>
    <row r="149" customFormat="false" ht="15.75" hidden="false" customHeight="false" outlineLevel="0" collapsed="false">
      <c r="A149" s="19"/>
      <c r="C149" s="18" t="str">
        <f aca="false">IFERROR(IF(B149&lt;&gt;"",CONCATENATE(xlookup("*",$A$2:A149,$A$2:A149,"",2,-1),"_",B149),""),IF(B149&lt;&gt;"",CONCATENATE(LOOKUP(2,1/($A$2:A149&lt;&gt;""),$A$2:A149),"_",B149),""))</f>
        <v/>
      </c>
    </row>
    <row r="150" customFormat="false" ht="15.75" hidden="false" customHeight="false" outlineLevel="0" collapsed="false">
      <c r="A150" s="19"/>
      <c r="C150" s="18" t="str">
        <f aca="false">IFERROR(IF(B150&lt;&gt;"",CONCATENATE(xlookup("*",$A$2:A150,$A$2:A150,"",2,-1),"_",B150),""),IF(B150&lt;&gt;"",CONCATENATE(LOOKUP(2,1/($A$2:A150&lt;&gt;""),$A$2:A150),"_",B150),""))</f>
        <v/>
      </c>
    </row>
    <row r="151" customFormat="false" ht="15.75" hidden="false" customHeight="false" outlineLevel="0" collapsed="false">
      <c r="A151" s="19"/>
      <c r="C151" s="18" t="str">
        <f aca="false">IFERROR(IF(B151&lt;&gt;"",CONCATENATE(xlookup("*",$A$2:A151,$A$2:A151,"",2,-1),"_",B151),""),IF(B151&lt;&gt;"",CONCATENATE(LOOKUP(2,1/($A$2:A151&lt;&gt;""),$A$2:A151),"_",B151),""))</f>
        <v/>
      </c>
    </row>
    <row r="152" customFormat="false" ht="15.75" hidden="false" customHeight="false" outlineLevel="0" collapsed="false">
      <c r="A152" s="19"/>
      <c r="C152" s="18" t="str">
        <f aca="false">IFERROR(IF(B152&lt;&gt;"",CONCATENATE(xlookup("*",$A$2:A152,$A$2:A152,"",2,-1),"_",B152),""),IF(B152&lt;&gt;"",CONCATENATE(LOOKUP(2,1/($A$2:A152&lt;&gt;""),$A$2:A152),"_",B152),""))</f>
        <v/>
      </c>
    </row>
    <row r="153" customFormat="false" ht="15.75" hidden="false" customHeight="false" outlineLevel="0" collapsed="false">
      <c r="A153" s="19"/>
      <c r="C153" s="18" t="str">
        <f aca="false">IFERROR(IF(B153&lt;&gt;"",CONCATENATE(xlookup("*",$A$2:A153,$A$2:A153,"",2,-1),"_",B153),""),IF(B153&lt;&gt;"",CONCATENATE(LOOKUP(2,1/($A$2:A153&lt;&gt;""),$A$2:A153),"_",B153),""))</f>
        <v/>
      </c>
    </row>
    <row r="154" customFormat="false" ht="15.75" hidden="false" customHeight="false" outlineLevel="0" collapsed="false">
      <c r="A154" s="19"/>
      <c r="C154" s="18" t="str">
        <f aca="false">IFERROR(IF(B154&lt;&gt;"",CONCATENATE(xlookup("*",$A$2:A154,$A$2:A154,"",2,-1),"_",B154),""),IF(B154&lt;&gt;"",CONCATENATE(LOOKUP(2,1/($A$2:A154&lt;&gt;""),$A$2:A154),"_",B154),""))</f>
        <v/>
      </c>
    </row>
    <row r="155" customFormat="false" ht="15.75" hidden="false" customHeight="false" outlineLevel="0" collapsed="false">
      <c r="A155" s="19"/>
      <c r="C155" s="18" t="str">
        <f aca="false">IFERROR(IF(B155&lt;&gt;"",CONCATENATE(xlookup("*",$A$2:A155,$A$2:A155,"",2,-1),"_",B155),""),IF(B155&lt;&gt;"",CONCATENATE(LOOKUP(2,1/($A$2:A155&lt;&gt;""),$A$2:A155),"_",B155),""))</f>
        <v/>
      </c>
    </row>
    <row r="156" customFormat="false" ht="15.75" hidden="false" customHeight="false" outlineLevel="0" collapsed="false">
      <c r="A156" s="19"/>
      <c r="C156" s="18" t="str">
        <f aca="false">IFERROR(IF(B156&lt;&gt;"",CONCATENATE(xlookup("*",$A$2:A156,$A$2:A156,"",2,-1),"_",B156),""),IF(B156&lt;&gt;"",CONCATENATE(LOOKUP(2,1/($A$2:A156&lt;&gt;""),$A$2:A156),"_",B156),""))</f>
        <v/>
      </c>
    </row>
    <row r="157" customFormat="false" ht="15.75" hidden="false" customHeight="false" outlineLevel="0" collapsed="false">
      <c r="A157" s="19"/>
      <c r="C157" s="18" t="str">
        <f aca="false">IFERROR(IF(B157&lt;&gt;"",CONCATENATE(xlookup("*",$A$2:A157,$A$2:A157,"",2,-1),"_",B157),""),IF(B157&lt;&gt;"",CONCATENATE(LOOKUP(2,1/($A$2:A157&lt;&gt;""),$A$2:A157),"_",B157),""))</f>
        <v/>
      </c>
    </row>
    <row r="158" customFormat="false" ht="15.75" hidden="false" customHeight="false" outlineLevel="0" collapsed="false">
      <c r="A158" s="19"/>
      <c r="C158" s="18" t="str">
        <f aca="false">IFERROR(IF(B158&lt;&gt;"",CONCATENATE(xlookup("*",$A$2:A158,$A$2:A158,"",2,-1),"_",B158),""),IF(B158&lt;&gt;"",CONCATENATE(LOOKUP(2,1/($A$2:A158&lt;&gt;""),$A$2:A158),"_",B158),""))</f>
        <v/>
      </c>
    </row>
    <row r="159" customFormat="false" ht="15.75" hidden="false" customHeight="false" outlineLevel="0" collapsed="false">
      <c r="A159" s="19"/>
      <c r="C159" s="18" t="str">
        <f aca="false">IFERROR(IF(B159&lt;&gt;"",CONCATENATE(xlookup("*",$A$2:A159,$A$2:A159,"",2,-1),"_",B159),""),IF(B159&lt;&gt;"",CONCATENATE(LOOKUP(2,1/($A$2:A159&lt;&gt;""),$A$2:A159),"_",B159),""))</f>
        <v/>
      </c>
    </row>
    <row r="160" customFormat="false" ht="15.75" hidden="false" customHeight="false" outlineLevel="0" collapsed="false">
      <c r="A160" s="19"/>
      <c r="C160" s="18" t="str">
        <f aca="false">IFERROR(IF(B160&lt;&gt;"",CONCATENATE(xlookup("*",$A$2:A160,$A$2:A160,"",2,-1),"_",B160),""),IF(B160&lt;&gt;"",CONCATENATE(LOOKUP(2,1/($A$2:A160&lt;&gt;""),$A$2:A160),"_",B160),""))</f>
        <v/>
      </c>
    </row>
    <row r="161" customFormat="false" ht="15.75" hidden="false" customHeight="false" outlineLevel="0" collapsed="false">
      <c r="A161" s="19"/>
      <c r="C161" s="18" t="str">
        <f aca="false">IFERROR(IF(B161&lt;&gt;"",CONCATENATE(xlookup("*",$A$2:A161,$A$2:A161,"",2,-1),"_",B161),""),IF(B161&lt;&gt;"",CONCATENATE(LOOKUP(2,1/($A$2:A161&lt;&gt;""),$A$2:A161),"_",B161),""))</f>
        <v/>
      </c>
    </row>
    <row r="162" customFormat="false" ht="15.75" hidden="false" customHeight="false" outlineLevel="0" collapsed="false">
      <c r="A162" s="19"/>
      <c r="C162" s="18" t="str">
        <f aca="false">IFERROR(IF(B162&lt;&gt;"",CONCATENATE(xlookup("*",$A$2:A162,$A$2:A162,"",2,-1),"_",B162),""),IF(B162&lt;&gt;"",CONCATENATE(LOOKUP(2,1/($A$2:A162&lt;&gt;""),$A$2:A162),"_",B162),""))</f>
        <v/>
      </c>
    </row>
    <row r="163" customFormat="false" ht="15.75" hidden="false" customHeight="false" outlineLevel="0" collapsed="false">
      <c r="A163" s="19"/>
      <c r="C163" s="18" t="str">
        <f aca="false">IFERROR(IF(B163&lt;&gt;"",CONCATENATE(xlookup("*",$A$2:A163,$A$2:A163,"",2,-1),"_",B163),""),IF(B163&lt;&gt;"",CONCATENATE(LOOKUP(2,1/($A$2:A163&lt;&gt;""),$A$2:A163),"_",B163),""))</f>
        <v/>
      </c>
    </row>
    <row r="164" customFormat="false" ht="15.75" hidden="false" customHeight="false" outlineLevel="0" collapsed="false">
      <c r="A164" s="19"/>
      <c r="C164" s="18" t="str">
        <f aca="false">IFERROR(IF(B164&lt;&gt;"",CONCATENATE(xlookup("*",$A$2:A164,$A$2:A164,"",2,-1),"_",B164),""),IF(B164&lt;&gt;"",CONCATENATE(LOOKUP(2,1/($A$2:A164&lt;&gt;""),$A$2:A164),"_",B164),""))</f>
        <v/>
      </c>
    </row>
    <row r="165" customFormat="false" ht="15.75" hidden="false" customHeight="false" outlineLevel="0" collapsed="false">
      <c r="A165" s="19"/>
      <c r="C165" s="18" t="str">
        <f aca="false">IFERROR(IF(B165&lt;&gt;"",CONCATENATE(xlookup("*",$A$2:A165,$A$2:A165,"",2,-1),"_",B165),""),IF(B165&lt;&gt;"",CONCATENATE(LOOKUP(2,1/($A$2:A165&lt;&gt;""),$A$2:A165),"_",B165),""))</f>
        <v/>
      </c>
    </row>
    <row r="166" customFormat="false" ht="15.75" hidden="false" customHeight="false" outlineLevel="0" collapsed="false">
      <c r="A166" s="19"/>
      <c r="C166" s="18" t="str">
        <f aca="false">IFERROR(IF(B166&lt;&gt;"",CONCATENATE(xlookup("*",$A$2:A166,$A$2:A166,"",2,-1),"_",B166),""),IF(B166&lt;&gt;"",CONCATENATE(LOOKUP(2,1/($A$2:A166&lt;&gt;""),$A$2:A166),"_",B166),""))</f>
        <v/>
      </c>
    </row>
    <row r="167" customFormat="false" ht="15.75" hidden="false" customHeight="false" outlineLevel="0" collapsed="false">
      <c r="A167" s="19"/>
      <c r="C167" s="18" t="str">
        <f aca="false">IFERROR(IF(B167&lt;&gt;"",CONCATENATE(xlookup("*",$A$2:A167,$A$2:A167,"",2,-1),"_",B167),""),IF(B167&lt;&gt;"",CONCATENATE(LOOKUP(2,1/($A$2:A167&lt;&gt;""),$A$2:A167),"_",B167),""))</f>
        <v/>
      </c>
    </row>
    <row r="168" customFormat="false" ht="15.75" hidden="false" customHeight="false" outlineLevel="0" collapsed="false">
      <c r="A168" s="19"/>
      <c r="C168" s="18" t="str">
        <f aca="false">IFERROR(IF(B168&lt;&gt;"",CONCATENATE(xlookup("*",$A$2:A168,$A$2:A168,"",2,-1),"_",B168),""),IF(B168&lt;&gt;"",CONCATENATE(LOOKUP(2,1/($A$2:A168&lt;&gt;""),$A$2:A168),"_",B168),""))</f>
        <v/>
      </c>
    </row>
    <row r="169" customFormat="false" ht="15.75" hidden="false" customHeight="false" outlineLevel="0" collapsed="false">
      <c r="A169" s="19"/>
      <c r="C169" s="18" t="str">
        <f aca="false">IFERROR(IF(B169&lt;&gt;"",CONCATENATE(xlookup("*",$A$2:A169,$A$2:A169,"",2,-1),"_",B169),""),IF(B169&lt;&gt;"",CONCATENATE(LOOKUP(2,1/($A$2:A169&lt;&gt;""),$A$2:A169),"_",B169),""))</f>
        <v/>
      </c>
    </row>
    <row r="170" customFormat="false" ht="15.75" hidden="false" customHeight="false" outlineLevel="0" collapsed="false">
      <c r="A170" s="19"/>
      <c r="C170" s="18" t="str">
        <f aca="false">IFERROR(IF(B170&lt;&gt;"",CONCATENATE(xlookup("*",$A$2:A170,$A$2:A170,"",2,-1),"_",B170),""),IF(B170&lt;&gt;"",CONCATENATE(LOOKUP(2,1/($A$2:A170&lt;&gt;""),$A$2:A170),"_",B170),""))</f>
        <v/>
      </c>
    </row>
    <row r="171" customFormat="false" ht="15.75" hidden="false" customHeight="false" outlineLevel="0" collapsed="false">
      <c r="A171" s="19"/>
      <c r="C171" s="18" t="str">
        <f aca="false">IFERROR(IF(B171&lt;&gt;"",CONCATENATE(xlookup("*",$A$2:A171,$A$2:A171,"",2,-1),"_",B171),""),IF(B171&lt;&gt;"",CONCATENATE(LOOKUP(2,1/($A$2:A171&lt;&gt;""),$A$2:A171),"_",B171),""))</f>
        <v/>
      </c>
    </row>
    <row r="172" customFormat="false" ht="15.75" hidden="false" customHeight="false" outlineLevel="0" collapsed="false">
      <c r="A172" s="19"/>
      <c r="C172" s="18" t="str">
        <f aca="false">IFERROR(IF(B172&lt;&gt;"",CONCATENATE(xlookup("*",$A$2:A172,$A$2:A172,"",2,-1),"_",B172),""),IF(B172&lt;&gt;"",CONCATENATE(LOOKUP(2,1/($A$2:A172&lt;&gt;""),$A$2:A172),"_",B172),""))</f>
        <v/>
      </c>
    </row>
    <row r="173" customFormat="false" ht="15.75" hidden="false" customHeight="false" outlineLevel="0" collapsed="false">
      <c r="A173" s="19"/>
      <c r="C173" s="18" t="str">
        <f aca="false">IFERROR(IF(B173&lt;&gt;"",CONCATENATE(xlookup("*",$A$2:A173,$A$2:A173,"",2,-1),"_",B173),""),IF(B173&lt;&gt;"",CONCATENATE(LOOKUP(2,1/($A$2:A173&lt;&gt;""),$A$2:A173),"_",B173),""))</f>
        <v/>
      </c>
    </row>
    <row r="174" customFormat="false" ht="15.75" hidden="false" customHeight="false" outlineLevel="0" collapsed="false">
      <c r="A174" s="19"/>
      <c r="C174" s="18" t="str">
        <f aca="false">IFERROR(IF(B174&lt;&gt;"",CONCATENATE(xlookup("*",$A$2:A174,$A$2:A174,"",2,-1),"_",B174),""),IF(B174&lt;&gt;"",CONCATENATE(LOOKUP(2,1/($A$2:A174&lt;&gt;""),$A$2:A174),"_",B174),""))</f>
        <v/>
      </c>
    </row>
    <row r="175" customFormat="false" ht="15.75" hidden="false" customHeight="false" outlineLevel="0" collapsed="false">
      <c r="A175" s="19"/>
      <c r="C175" s="18" t="str">
        <f aca="false">IFERROR(IF(B175&lt;&gt;"",CONCATENATE(xlookup("*",$A$2:A175,$A$2:A175,"",2,-1),"_",B175),""),IF(B175&lt;&gt;"",CONCATENATE(LOOKUP(2,1/($A$2:A175&lt;&gt;""),$A$2:A175),"_",B175),""))</f>
        <v/>
      </c>
    </row>
    <row r="176" customFormat="false" ht="15.75" hidden="false" customHeight="false" outlineLevel="0" collapsed="false">
      <c r="A176" s="19"/>
      <c r="C176" s="18" t="str">
        <f aca="false">IFERROR(IF(B176&lt;&gt;"",CONCATENATE(xlookup("*",$A$2:A176,$A$2:A176,"",2,-1),"_",B176),""),IF(B176&lt;&gt;"",CONCATENATE(LOOKUP(2,1/($A$2:A176&lt;&gt;""),$A$2:A176),"_",B176),""))</f>
        <v/>
      </c>
    </row>
    <row r="177" customFormat="false" ht="15.75" hidden="false" customHeight="false" outlineLevel="0" collapsed="false">
      <c r="A177" s="19"/>
      <c r="C177" s="18" t="str">
        <f aca="false">IFERROR(IF(B177&lt;&gt;"",CONCATENATE(xlookup("*",$A$2:A177,$A$2:A177,"",2,-1),"_",B177),""),IF(B177&lt;&gt;"",CONCATENATE(LOOKUP(2,1/($A$2:A177&lt;&gt;""),$A$2:A177),"_",B177),""))</f>
        <v/>
      </c>
    </row>
    <row r="178" customFormat="false" ht="15.75" hidden="false" customHeight="false" outlineLevel="0" collapsed="false">
      <c r="A178" s="19"/>
      <c r="C178" s="18" t="str">
        <f aca="false">IFERROR(IF(B178&lt;&gt;"",CONCATENATE(xlookup("*",$A$2:A178,$A$2:A178,"",2,-1),"_",B178),""),IF(B178&lt;&gt;"",CONCATENATE(LOOKUP(2,1/($A$2:A178&lt;&gt;""),$A$2:A178),"_",B178),""))</f>
        <v/>
      </c>
    </row>
    <row r="179" customFormat="false" ht="15.75" hidden="false" customHeight="false" outlineLevel="0" collapsed="false">
      <c r="A179" s="19"/>
      <c r="C179" s="18" t="str">
        <f aca="false">IFERROR(IF(B179&lt;&gt;"",CONCATENATE(xlookup("*",$A$2:A179,$A$2:A179,"",2,-1),"_",B179),""),IF(B179&lt;&gt;"",CONCATENATE(LOOKUP(2,1/($A$2:A179&lt;&gt;""),$A$2:A179),"_",B179),""))</f>
        <v/>
      </c>
    </row>
    <row r="180" customFormat="false" ht="15.75" hidden="false" customHeight="false" outlineLevel="0" collapsed="false">
      <c r="A180" s="19"/>
      <c r="C180" s="18" t="str">
        <f aca="false">IFERROR(IF(B180&lt;&gt;"",CONCATENATE(xlookup("*",$A$2:A180,$A$2:A180,"",2,-1),"_",B180),""),IF(B180&lt;&gt;"",CONCATENATE(LOOKUP(2,1/($A$2:A180&lt;&gt;""),$A$2:A180),"_",B180),""))</f>
        <v/>
      </c>
    </row>
    <row r="181" customFormat="false" ht="15.75" hidden="false" customHeight="false" outlineLevel="0" collapsed="false">
      <c r="A181" s="19"/>
      <c r="C181" s="18" t="str">
        <f aca="false">IFERROR(IF(B181&lt;&gt;"",CONCATENATE(xlookup("*",$A$2:A181,$A$2:A181,"",2,-1),"_",B181),""),IF(B181&lt;&gt;"",CONCATENATE(LOOKUP(2,1/($A$2:A181&lt;&gt;""),$A$2:A181),"_",B181),""))</f>
        <v/>
      </c>
    </row>
    <row r="182" customFormat="false" ht="15.75" hidden="false" customHeight="false" outlineLevel="0" collapsed="false">
      <c r="A182" s="19"/>
      <c r="C182" s="18" t="str">
        <f aca="false">IFERROR(IF(B182&lt;&gt;"",CONCATENATE(xlookup("*",$A$2:A182,$A$2:A182,"",2,-1),"_",B182),""),IF(B182&lt;&gt;"",CONCATENATE(LOOKUP(2,1/($A$2:A182&lt;&gt;""),$A$2:A182),"_",B182),""))</f>
        <v/>
      </c>
    </row>
    <row r="183" customFormat="false" ht="15.75" hidden="false" customHeight="false" outlineLevel="0" collapsed="false">
      <c r="A183" s="19"/>
      <c r="C183" s="18" t="str">
        <f aca="false">IFERROR(IF(B183&lt;&gt;"",CONCATENATE(xlookup("*",$A$2:A183,$A$2:A183,"",2,-1),"_",B183),""),IF(B183&lt;&gt;"",CONCATENATE(LOOKUP(2,1/($A$2:A183&lt;&gt;""),$A$2:A183),"_",B183),""))</f>
        <v/>
      </c>
    </row>
    <row r="184" customFormat="false" ht="15.75" hidden="false" customHeight="false" outlineLevel="0" collapsed="false">
      <c r="A184" s="19"/>
      <c r="C184" s="18" t="str">
        <f aca="false">IFERROR(IF(B184&lt;&gt;"",CONCATENATE(xlookup("*",$A$2:A184,$A$2:A184,"",2,-1),"_",B184),""),IF(B184&lt;&gt;"",CONCATENATE(LOOKUP(2,1/($A$2:A184&lt;&gt;""),$A$2:A184),"_",B184),""))</f>
        <v/>
      </c>
    </row>
    <row r="185" customFormat="false" ht="15.75" hidden="false" customHeight="false" outlineLevel="0" collapsed="false">
      <c r="A185" s="19"/>
      <c r="C185" s="18" t="str">
        <f aca="false">IFERROR(IF(B185&lt;&gt;"",CONCATENATE(xlookup("*",$A$2:A185,$A$2:A185,"",2,-1),"_",B185),""),IF(B185&lt;&gt;"",CONCATENATE(LOOKUP(2,1/($A$2:A185&lt;&gt;""),$A$2:A185),"_",B185),""))</f>
        <v/>
      </c>
    </row>
    <row r="186" customFormat="false" ht="15.75" hidden="false" customHeight="false" outlineLevel="0" collapsed="false">
      <c r="A186" s="19"/>
      <c r="C186" s="18" t="str">
        <f aca="false">IFERROR(IF(B186&lt;&gt;"",CONCATENATE(xlookup("*",$A$2:A186,$A$2:A186,"",2,-1),"_",B186),""),IF(B186&lt;&gt;"",CONCATENATE(LOOKUP(2,1/($A$2:A186&lt;&gt;""),$A$2:A186),"_",B186),""))</f>
        <v/>
      </c>
    </row>
    <row r="187" customFormat="false" ht="15.75" hidden="false" customHeight="false" outlineLevel="0" collapsed="false">
      <c r="A187" s="19"/>
      <c r="C187" s="18" t="str">
        <f aca="false">IFERROR(IF(B187&lt;&gt;"",CONCATENATE(xlookup("*",$A$2:A187,$A$2:A187,"",2,-1),"_",B187),""),IF(B187&lt;&gt;"",CONCATENATE(LOOKUP(2,1/($A$2:A187&lt;&gt;""),$A$2:A187),"_",B187),""))</f>
        <v/>
      </c>
    </row>
    <row r="188" customFormat="false" ht="15.75" hidden="false" customHeight="false" outlineLevel="0" collapsed="false">
      <c r="A188" s="19"/>
      <c r="C188" s="18" t="str">
        <f aca="false">IFERROR(IF(B188&lt;&gt;"",CONCATENATE(xlookup("*",$A$2:A188,$A$2:A188,"",2,-1),"_",B188),""),IF(B188&lt;&gt;"",CONCATENATE(LOOKUP(2,1/($A$2:A188&lt;&gt;""),$A$2:A188),"_",B188),""))</f>
        <v/>
      </c>
    </row>
    <row r="189" customFormat="false" ht="15.75" hidden="false" customHeight="false" outlineLevel="0" collapsed="false">
      <c r="A189" s="19"/>
      <c r="C189" s="18" t="str">
        <f aca="false">IFERROR(IF(B189&lt;&gt;"",CONCATENATE(xlookup("*",$A$2:A189,$A$2:A189,"",2,-1),"_",B189),""),IF(B189&lt;&gt;"",CONCATENATE(LOOKUP(2,1/($A$2:A189&lt;&gt;""),$A$2:A189),"_",B189),""))</f>
        <v/>
      </c>
    </row>
    <row r="190" customFormat="false" ht="15.75" hidden="false" customHeight="false" outlineLevel="0" collapsed="false">
      <c r="A190" s="19"/>
      <c r="C190" s="18" t="str">
        <f aca="false">IFERROR(IF(B190&lt;&gt;"",CONCATENATE(xlookup("*",$A$2:A190,$A$2:A190,"",2,-1),"_",B190),""),IF(B190&lt;&gt;"",CONCATENATE(LOOKUP(2,1/($A$2:A190&lt;&gt;""),$A$2:A190),"_",B190),""))</f>
        <v/>
      </c>
    </row>
    <row r="191" customFormat="false" ht="15.75" hidden="false" customHeight="false" outlineLevel="0" collapsed="false">
      <c r="A191" s="19"/>
      <c r="C191" s="18" t="str">
        <f aca="false">IFERROR(IF(B191&lt;&gt;"",CONCATENATE(xlookup("*",$A$2:A191,$A$2:A191,"",2,-1),"_",B191),""),IF(B191&lt;&gt;"",CONCATENATE(LOOKUP(2,1/($A$2:A191&lt;&gt;""),$A$2:A191),"_",B191),""))</f>
        <v/>
      </c>
    </row>
    <row r="192" customFormat="false" ht="15.75" hidden="false" customHeight="false" outlineLevel="0" collapsed="false">
      <c r="A192" s="19"/>
      <c r="C192" s="18" t="str">
        <f aca="false">IFERROR(IF(B192&lt;&gt;"",CONCATENATE(xlookup("*",$A$2:A192,$A$2:A192,"",2,-1),"_",B192),""),IF(B192&lt;&gt;"",CONCATENATE(LOOKUP(2,1/($A$2:A192&lt;&gt;""),$A$2:A192),"_",B192),""))</f>
        <v/>
      </c>
    </row>
    <row r="193" customFormat="false" ht="15.75" hidden="false" customHeight="false" outlineLevel="0" collapsed="false">
      <c r="A193" s="19"/>
      <c r="C193" s="18" t="str">
        <f aca="false">IFERROR(IF(B193&lt;&gt;"",CONCATENATE(xlookup("*",$A$2:A193,$A$2:A193,"",2,-1),"_",B193),""),IF(B193&lt;&gt;"",CONCATENATE(LOOKUP(2,1/($A$2:A193&lt;&gt;""),$A$2:A193),"_",B193),""))</f>
        <v/>
      </c>
    </row>
    <row r="194" customFormat="false" ht="15.75" hidden="false" customHeight="false" outlineLevel="0" collapsed="false">
      <c r="A194" s="19"/>
      <c r="C194" s="18" t="str">
        <f aca="false">IFERROR(IF(B194&lt;&gt;"",CONCATENATE(xlookup("*",$A$2:A194,$A$2:A194,"",2,-1),"_",B194),""),IF(B194&lt;&gt;"",CONCATENATE(LOOKUP(2,1/($A$2:A194&lt;&gt;""),$A$2:A194),"_",B194),""))</f>
        <v/>
      </c>
    </row>
    <row r="195" customFormat="false" ht="15.75" hidden="false" customHeight="false" outlineLevel="0" collapsed="false">
      <c r="A195" s="19"/>
      <c r="C195" s="18" t="str">
        <f aca="false">IFERROR(IF(B195&lt;&gt;"",CONCATENATE(xlookup("*",$A$2:A195,$A$2:A195,"",2,-1),"_",B195),""),IF(B195&lt;&gt;"",CONCATENATE(LOOKUP(2,1/($A$2:A195&lt;&gt;""),$A$2:A195),"_",B195),""))</f>
        <v/>
      </c>
    </row>
    <row r="196" customFormat="false" ht="15.75" hidden="false" customHeight="false" outlineLevel="0" collapsed="false">
      <c r="A196" s="19"/>
      <c r="C196" s="18" t="str">
        <f aca="false">IFERROR(IF(B196&lt;&gt;"",CONCATENATE(xlookup("*",$A$2:A196,$A$2:A196,"",2,-1),"_",B196),""),IF(B196&lt;&gt;"",CONCATENATE(LOOKUP(2,1/($A$2:A196&lt;&gt;""),$A$2:A196),"_",B196),""))</f>
        <v/>
      </c>
    </row>
    <row r="197" customFormat="false" ht="15.75" hidden="false" customHeight="false" outlineLevel="0" collapsed="false">
      <c r="A197" s="19"/>
      <c r="C197" s="18" t="str">
        <f aca="false">IFERROR(IF(B197&lt;&gt;"",CONCATENATE(xlookup("*",$A$2:A197,$A$2:A197,"",2,-1),"_",B197),""),IF(B197&lt;&gt;"",CONCATENATE(LOOKUP(2,1/($A$2:A197&lt;&gt;""),$A$2:A197),"_",B197),""))</f>
        <v/>
      </c>
    </row>
    <row r="198" customFormat="false" ht="15.75" hidden="false" customHeight="false" outlineLevel="0" collapsed="false">
      <c r="A198" s="19"/>
      <c r="C198" s="18" t="str">
        <f aca="false">IFERROR(IF(B198&lt;&gt;"",CONCATENATE(xlookup("*",$A$2:A198,$A$2:A198,"",2,-1),"_",B198),""),IF(B198&lt;&gt;"",CONCATENATE(LOOKUP(2,1/($A$2:A198&lt;&gt;""),$A$2:A198),"_",B198),""))</f>
        <v/>
      </c>
    </row>
    <row r="199" customFormat="false" ht="15.75" hidden="false" customHeight="false" outlineLevel="0" collapsed="false">
      <c r="A199" s="19"/>
      <c r="C199" s="18" t="str">
        <f aca="false">IFERROR(IF(B199&lt;&gt;"",CONCATENATE(xlookup("*",$A$2:A199,$A$2:A199,"",2,-1),"_",B199),""),IF(B199&lt;&gt;"",CONCATENATE(LOOKUP(2,1/($A$2:A199&lt;&gt;""),$A$2:A199),"_",B199),""))</f>
        <v/>
      </c>
    </row>
    <row r="200" customFormat="false" ht="15.75" hidden="false" customHeight="false" outlineLevel="0" collapsed="false">
      <c r="A200" s="19"/>
      <c r="C200" s="18" t="str">
        <f aca="false">IFERROR(IF(B200&lt;&gt;"",CONCATENATE(xlookup("*",$A$2:A200,$A$2:A200,"",2,-1),"_",B200),""),IF(B200&lt;&gt;"",CONCATENATE(LOOKUP(2,1/($A$2:A200&lt;&gt;""),$A$2:A200),"_",B200),""))</f>
        <v/>
      </c>
    </row>
    <row r="201" customFormat="false" ht="15.75" hidden="false" customHeight="false" outlineLevel="0" collapsed="false">
      <c r="A201" s="19"/>
      <c r="C201" s="18" t="str">
        <f aca="false">IFERROR(IF(B201&lt;&gt;"",CONCATENATE(xlookup("*",$A$2:A201,$A$2:A201,"",2,-1),"_",B201),""),IF(B201&lt;&gt;"",CONCATENATE(LOOKUP(2,1/($A$2:A201&lt;&gt;""),$A$2:A201),"_",B201),""))</f>
        <v/>
      </c>
    </row>
    <row r="202" customFormat="false" ht="15.75" hidden="false" customHeight="false" outlineLevel="0" collapsed="false">
      <c r="A202" s="19"/>
      <c r="C202" s="18" t="str">
        <f aca="false">IFERROR(IF(B202&lt;&gt;"",CONCATENATE(xlookup("*",$A$2:A202,$A$2:A202,"",2,-1),"_",B202),""),IF(B202&lt;&gt;"",CONCATENATE(LOOKUP(2,1/($A$2:A202&lt;&gt;""),$A$2:A202),"_",B202),""))</f>
        <v/>
      </c>
    </row>
    <row r="203" customFormat="false" ht="15.75" hidden="false" customHeight="false" outlineLevel="0" collapsed="false">
      <c r="A203" s="19"/>
      <c r="C203" s="18" t="str">
        <f aca="false">IFERROR(IF(B203&lt;&gt;"",CONCATENATE(xlookup("*",$A$2:A203,$A$2:A203,"",2,-1),"_",B203),""),IF(B203&lt;&gt;"",CONCATENATE(LOOKUP(2,1/($A$2:A203&lt;&gt;""),$A$2:A203),"_",B203),""))</f>
        <v/>
      </c>
    </row>
    <row r="204" customFormat="false" ht="15.75" hidden="false" customHeight="false" outlineLevel="0" collapsed="false">
      <c r="A204" s="19"/>
      <c r="C204" s="18" t="str">
        <f aca="false">IFERROR(IF(B204&lt;&gt;"",CONCATENATE(xlookup("*",$A$2:A204,$A$2:A204,"",2,-1),"_",B204),""),IF(B204&lt;&gt;"",CONCATENATE(LOOKUP(2,1/($A$2:A204&lt;&gt;""),$A$2:A204),"_",B204),""))</f>
        <v/>
      </c>
    </row>
    <row r="205" customFormat="false" ht="15.75" hidden="false" customHeight="false" outlineLevel="0" collapsed="false">
      <c r="A205" s="19"/>
      <c r="C205" s="18" t="str">
        <f aca="false">IFERROR(IF(B205&lt;&gt;"",CONCATENATE(xlookup("*",$A$2:A205,$A$2:A205,"",2,-1),"_",B205),""),IF(B205&lt;&gt;"",CONCATENATE(LOOKUP(2,1/($A$2:A205&lt;&gt;""),$A$2:A205),"_",B205),""))</f>
        <v/>
      </c>
    </row>
    <row r="206" customFormat="false" ht="15.75" hidden="false" customHeight="false" outlineLevel="0" collapsed="false">
      <c r="A206" s="19"/>
      <c r="C206" s="18" t="str">
        <f aca="false">IFERROR(IF(B206&lt;&gt;"",CONCATENATE(xlookup("*",$A$2:A206,$A$2:A206,"",2,-1),"_",B206),""),IF(B206&lt;&gt;"",CONCATENATE(LOOKUP(2,1/($A$2:A206&lt;&gt;""),$A$2:A206),"_",B206),""))</f>
        <v/>
      </c>
    </row>
    <row r="207" customFormat="false" ht="15.75" hidden="false" customHeight="false" outlineLevel="0" collapsed="false">
      <c r="A207" s="19"/>
      <c r="C207" s="18" t="str">
        <f aca="false">IFERROR(IF(B207&lt;&gt;"",CONCATENATE(xlookup("*",$A$2:A207,$A$2:A207,"",2,-1),"_",B207),""),IF(B207&lt;&gt;"",CONCATENATE(LOOKUP(2,1/($A$2:A207&lt;&gt;""),$A$2:A207),"_",B207),""))</f>
        <v/>
      </c>
    </row>
    <row r="208" customFormat="false" ht="15.75" hidden="false" customHeight="false" outlineLevel="0" collapsed="false">
      <c r="A208" s="19"/>
      <c r="C208" s="18" t="str">
        <f aca="false">IFERROR(IF(B208&lt;&gt;"",CONCATENATE(xlookup("*",$A$2:A208,$A$2:A208,"",2,-1),"_",B208),""),IF(B208&lt;&gt;"",CONCATENATE(LOOKUP(2,1/($A$2:A208&lt;&gt;""),$A$2:A208),"_",B208),""))</f>
        <v/>
      </c>
    </row>
    <row r="209" customFormat="false" ht="15.75" hidden="false" customHeight="false" outlineLevel="0" collapsed="false">
      <c r="A209" s="19"/>
      <c r="C209" s="18" t="str">
        <f aca="false">IFERROR(IF(B209&lt;&gt;"",CONCATENATE(xlookup("*",$A$2:A209,$A$2:A209,"",2,-1),"_",B209),""),IF(B209&lt;&gt;"",CONCATENATE(LOOKUP(2,1/($A$2:A209&lt;&gt;""),$A$2:A209),"_",B209),""))</f>
        <v/>
      </c>
    </row>
    <row r="210" customFormat="false" ht="15.75" hidden="false" customHeight="false" outlineLevel="0" collapsed="false">
      <c r="A210" s="19"/>
      <c r="C210" s="18" t="str">
        <f aca="false">IFERROR(IF(B210&lt;&gt;"",CONCATENATE(xlookup("*",$A$2:A210,$A$2:A210,"",2,-1),"_",B210),""),IF(B210&lt;&gt;"",CONCATENATE(LOOKUP(2,1/($A$2:A210&lt;&gt;""),$A$2:A210),"_",B210),""))</f>
        <v/>
      </c>
    </row>
    <row r="211" customFormat="false" ht="15.75" hidden="false" customHeight="false" outlineLevel="0" collapsed="false">
      <c r="A211" s="19"/>
      <c r="C211" s="18" t="str">
        <f aca="false">IFERROR(IF(B211&lt;&gt;"",CONCATENATE(xlookup("*",$A$2:A211,$A$2:A211,"",2,-1),"_",B211),""),IF(B211&lt;&gt;"",CONCATENATE(LOOKUP(2,1/($A$2:A211&lt;&gt;""),$A$2:A211),"_",B211),""))</f>
        <v/>
      </c>
    </row>
    <row r="212" customFormat="false" ht="15.75" hidden="false" customHeight="false" outlineLevel="0" collapsed="false">
      <c r="A212" s="19"/>
      <c r="C212" s="18" t="str">
        <f aca="false">IFERROR(IF(B212&lt;&gt;"",CONCATENATE(xlookup("*",$A$2:A212,$A$2:A212,"",2,-1),"_",B212),""),IF(B212&lt;&gt;"",CONCATENATE(LOOKUP(2,1/($A$2:A212&lt;&gt;""),$A$2:A212),"_",B212),""))</f>
        <v/>
      </c>
    </row>
    <row r="213" customFormat="false" ht="15.75" hidden="false" customHeight="false" outlineLevel="0" collapsed="false">
      <c r="A213" s="19"/>
      <c r="C213" s="18" t="str">
        <f aca="false">IFERROR(IF(B213&lt;&gt;"",CONCATENATE(xlookup("*",$A$2:A213,$A$2:A213,"",2,-1),"_",B213),""),IF(B213&lt;&gt;"",CONCATENATE(LOOKUP(2,1/($A$2:A213&lt;&gt;""),$A$2:A213),"_",B213),""))</f>
        <v/>
      </c>
    </row>
    <row r="214" customFormat="false" ht="15.75" hidden="false" customHeight="false" outlineLevel="0" collapsed="false">
      <c r="A214" s="19"/>
      <c r="C214" s="18" t="str">
        <f aca="false">IFERROR(IF(B214&lt;&gt;"",CONCATENATE(xlookup("*",$A$2:A214,$A$2:A214,"",2,-1),"_",B214),""),IF(B214&lt;&gt;"",CONCATENATE(LOOKUP(2,1/($A$2:A214&lt;&gt;""),$A$2:A214),"_",B214),""))</f>
        <v/>
      </c>
    </row>
    <row r="215" customFormat="false" ht="15.75" hidden="false" customHeight="false" outlineLevel="0" collapsed="false">
      <c r="A215" s="19"/>
      <c r="C215" s="18" t="str">
        <f aca="false">IFERROR(IF(B215&lt;&gt;"",CONCATENATE(xlookup("*",$A$2:A215,$A$2:A215,"",2,-1),"_",B215),""),IF(B215&lt;&gt;"",CONCATENATE(LOOKUP(2,1/($A$2:A215&lt;&gt;""),$A$2:A215),"_",B215),""))</f>
        <v/>
      </c>
    </row>
    <row r="216" customFormat="false" ht="15.75" hidden="false" customHeight="false" outlineLevel="0" collapsed="false">
      <c r="A216" s="19"/>
      <c r="C216" s="18" t="str">
        <f aca="false">IFERROR(IF(B216&lt;&gt;"",CONCATENATE(xlookup("*",$A$2:A216,$A$2:A216,"",2,-1),"_",B216),""),IF(B216&lt;&gt;"",CONCATENATE(LOOKUP(2,1/($A$2:A216&lt;&gt;""),$A$2:A216),"_",B216),""))</f>
        <v/>
      </c>
    </row>
    <row r="217" customFormat="false" ht="15.75" hidden="false" customHeight="false" outlineLevel="0" collapsed="false">
      <c r="A217" s="19"/>
      <c r="C217" s="18" t="str">
        <f aca="false">IFERROR(IF(B217&lt;&gt;"",CONCATENATE(xlookup("*",$A$2:A217,$A$2:A217,"",2,-1),"_",B217),""),IF(B217&lt;&gt;"",CONCATENATE(LOOKUP(2,1/($A$2:A217&lt;&gt;""),$A$2:A217),"_",B217),""))</f>
        <v/>
      </c>
    </row>
    <row r="218" customFormat="false" ht="15.75" hidden="false" customHeight="false" outlineLevel="0" collapsed="false">
      <c r="A218" s="19"/>
      <c r="C218" s="18" t="str">
        <f aca="false">IFERROR(IF(B218&lt;&gt;"",CONCATENATE(xlookup("*",$A$2:A218,$A$2:A218,"",2,-1),"_",B218),""),IF(B218&lt;&gt;"",CONCATENATE(LOOKUP(2,1/($A$2:A218&lt;&gt;""),$A$2:A218),"_",B218),""))</f>
        <v/>
      </c>
    </row>
    <row r="219" customFormat="false" ht="15.75" hidden="false" customHeight="false" outlineLevel="0" collapsed="false">
      <c r="A219" s="19"/>
      <c r="C219" s="18" t="str">
        <f aca="false">IFERROR(IF(B219&lt;&gt;"",CONCATENATE(xlookup("*",$A$2:A219,$A$2:A219,"",2,-1),"_",B219),""),IF(B219&lt;&gt;"",CONCATENATE(LOOKUP(2,1/($A$2:A219&lt;&gt;""),$A$2:A219),"_",B219),""))</f>
        <v/>
      </c>
    </row>
    <row r="220" customFormat="false" ht="15.75" hidden="false" customHeight="false" outlineLevel="0" collapsed="false">
      <c r="A220" s="19"/>
      <c r="C220" s="18" t="str">
        <f aca="false">IFERROR(IF(B220&lt;&gt;"",CONCATENATE(xlookup("*",$A$2:A220,$A$2:A220,"",2,-1),"_",B220),""),IF(B220&lt;&gt;"",CONCATENATE(LOOKUP(2,1/($A$2:A220&lt;&gt;""),$A$2:A220),"_",B220),""))</f>
        <v/>
      </c>
    </row>
    <row r="221" customFormat="false" ht="15.75" hidden="false" customHeight="false" outlineLevel="0" collapsed="false">
      <c r="A221" s="19"/>
      <c r="C221" s="18" t="str">
        <f aca="false">IFERROR(IF(B221&lt;&gt;"",CONCATENATE(xlookup("*",$A$2:A221,$A$2:A221,"",2,-1),"_",B221),""),IF(B221&lt;&gt;"",CONCATENATE(LOOKUP(2,1/($A$2:A221&lt;&gt;""),$A$2:A221),"_",B221),""))</f>
        <v/>
      </c>
    </row>
    <row r="222" customFormat="false" ht="15.75" hidden="false" customHeight="false" outlineLevel="0" collapsed="false">
      <c r="A222" s="19"/>
      <c r="C222" s="18" t="str">
        <f aca="false">IFERROR(IF(B222&lt;&gt;"",CONCATENATE(xlookup("*",$A$2:A222,$A$2:A222,"",2,-1),"_",B222),""),IF(B222&lt;&gt;"",CONCATENATE(LOOKUP(2,1/($A$2:A222&lt;&gt;""),$A$2:A222),"_",B222),""))</f>
        <v/>
      </c>
    </row>
    <row r="223" customFormat="false" ht="15.75" hidden="false" customHeight="false" outlineLevel="0" collapsed="false">
      <c r="A223" s="19"/>
      <c r="C223" s="18" t="str">
        <f aca="false">IFERROR(IF(B223&lt;&gt;"",CONCATENATE(xlookup("*",$A$2:A223,$A$2:A223,"",2,-1),"_",B223),""),IF(B223&lt;&gt;"",CONCATENATE(LOOKUP(2,1/($A$2:A223&lt;&gt;""),$A$2:A223),"_",B223),""))</f>
        <v/>
      </c>
    </row>
    <row r="224" customFormat="false" ht="15.75" hidden="false" customHeight="false" outlineLevel="0" collapsed="false">
      <c r="A224" s="19"/>
      <c r="C224" s="18" t="str">
        <f aca="false">IFERROR(IF(B224&lt;&gt;"",CONCATENATE(xlookup("*",$A$2:A224,$A$2:A224,"",2,-1),"_",B224),""),IF(B224&lt;&gt;"",CONCATENATE(LOOKUP(2,1/($A$2:A224&lt;&gt;""),$A$2:A224),"_",B224),""))</f>
        <v/>
      </c>
    </row>
    <row r="225" customFormat="false" ht="15.75" hidden="false" customHeight="false" outlineLevel="0" collapsed="false">
      <c r="A225" s="19"/>
      <c r="C225" s="18" t="str">
        <f aca="false">IFERROR(IF(B225&lt;&gt;"",CONCATENATE(xlookup("*",$A$2:A225,$A$2:A225,"",2,-1),"_",B225),""),IF(B225&lt;&gt;"",CONCATENATE(LOOKUP(2,1/($A$2:A225&lt;&gt;""),$A$2:A225),"_",B225),""))</f>
        <v/>
      </c>
    </row>
    <row r="226" customFormat="false" ht="15.75" hidden="false" customHeight="false" outlineLevel="0" collapsed="false">
      <c r="A226" s="19"/>
      <c r="C226" s="18" t="str">
        <f aca="false">IFERROR(IF(B226&lt;&gt;"",CONCATENATE(xlookup("*",$A$2:A226,$A$2:A226,"",2,-1),"_",B226),""),IF(B226&lt;&gt;"",CONCATENATE(LOOKUP(2,1/($A$2:A226&lt;&gt;""),$A$2:A226),"_",B226),""))</f>
        <v/>
      </c>
    </row>
    <row r="227" customFormat="false" ht="15.75" hidden="false" customHeight="false" outlineLevel="0" collapsed="false">
      <c r="A227" s="19"/>
      <c r="C227" s="18" t="str">
        <f aca="false">IFERROR(IF(B227&lt;&gt;"",CONCATENATE(xlookup("*",$A$2:A227,$A$2:A227,"",2,-1),"_",B227),""),IF(B227&lt;&gt;"",CONCATENATE(LOOKUP(2,1/($A$2:A227&lt;&gt;""),$A$2:A227),"_",B227),""))</f>
        <v/>
      </c>
    </row>
    <row r="228" customFormat="false" ht="15.75" hidden="false" customHeight="false" outlineLevel="0" collapsed="false">
      <c r="A228" s="19"/>
      <c r="C228" s="18" t="str">
        <f aca="false">IFERROR(IF(B228&lt;&gt;"",CONCATENATE(xlookup("*",$A$2:A228,$A$2:A228,"",2,-1),"_",B228),""),IF(B228&lt;&gt;"",CONCATENATE(LOOKUP(2,1/($A$2:A228&lt;&gt;""),$A$2:A228),"_",B228),""))</f>
        <v/>
      </c>
    </row>
    <row r="229" customFormat="false" ht="15.75" hidden="false" customHeight="false" outlineLevel="0" collapsed="false">
      <c r="A229" s="19"/>
      <c r="C229" s="18" t="str">
        <f aca="false">IFERROR(IF(B229&lt;&gt;"",CONCATENATE(xlookup("*",$A$2:A229,$A$2:A229,"",2,-1),"_",B229),""),IF(B229&lt;&gt;"",CONCATENATE(LOOKUP(2,1/($A$2:A229&lt;&gt;""),$A$2:A229),"_",B229),""))</f>
        <v/>
      </c>
    </row>
    <row r="230" customFormat="false" ht="15.75" hidden="false" customHeight="false" outlineLevel="0" collapsed="false">
      <c r="A230" s="19"/>
      <c r="C230" s="18" t="str">
        <f aca="false">IFERROR(IF(B230&lt;&gt;"",CONCATENATE(xlookup("*",$A$2:A230,$A$2:A230,"",2,-1),"_",B230),""),IF(B230&lt;&gt;"",CONCATENATE(LOOKUP(2,1/($A$2:A230&lt;&gt;""),$A$2:A230),"_",B230),""))</f>
        <v/>
      </c>
    </row>
    <row r="231" customFormat="false" ht="15.75" hidden="false" customHeight="false" outlineLevel="0" collapsed="false">
      <c r="A231" s="19"/>
      <c r="C231" s="18" t="str">
        <f aca="false">IFERROR(IF(B231&lt;&gt;"",CONCATENATE(xlookup("*",$A$2:A231,$A$2:A231,"",2,-1),"_",B231),""),IF(B231&lt;&gt;"",CONCATENATE(LOOKUP(2,1/($A$2:A231&lt;&gt;""),$A$2:A231),"_",B231),""))</f>
        <v/>
      </c>
    </row>
    <row r="232" customFormat="false" ht="15.75" hidden="false" customHeight="false" outlineLevel="0" collapsed="false">
      <c r="A232" s="19"/>
      <c r="C232" s="18" t="str">
        <f aca="false">IFERROR(IF(B232&lt;&gt;"",CONCATENATE(xlookup("*",$A$2:A232,$A$2:A232,"",2,-1),"_",B232),""),IF(B232&lt;&gt;"",CONCATENATE(LOOKUP(2,1/($A$2:A232&lt;&gt;""),$A$2:A232),"_",B232),""))</f>
        <v/>
      </c>
    </row>
    <row r="233" customFormat="false" ht="15.75" hidden="false" customHeight="false" outlineLevel="0" collapsed="false">
      <c r="A233" s="19"/>
      <c r="C233" s="18" t="str">
        <f aca="false">IFERROR(IF(B233&lt;&gt;"",CONCATENATE(xlookup("*",$A$2:A233,$A$2:A233,"",2,-1),"_",B233),""),IF(B233&lt;&gt;"",CONCATENATE(LOOKUP(2,1/($A$2:A233&lt;&gt;""),$A$2:A233),"_",B233),""))</f>
        <v/>
      </c>
    </row>
    <row r="234" customFormat="false" ht="15.75" hidden="false" customHeight="false" outlineLevel="0" collapsed="false">
      <c r="A234" s="19"/>
      <c r="C234" s="18" t="str">
        <f aca="false">IFERROR(IF(B234&lt;&gt;"",CONCATENATE(xlookup("*",$A$2:A234,$A$2:A234,"",2,-1),"_",B234),""),IF(B234&lt;&gt;"",CONCATENATE(LOOKUP(2,1/($A$2:A234&lt;&gt;""),$A$2:A234),"_",B234),""))</f>
        <v/>
      </c>
    </row>
    <row r="235" customFormat="false" ht="15.75" hidden="false" customHeight="false" outlineLevel="0" collapsed="false">
      <c r="A235" s="19"/>
      <c r="C235" s="18" t="str">
        <f aca="false">IFERROR(IF(B235&lt;&gt;"",CONCATENATE(xlookup("*",$A$2:A235,$A$2:A235,"",2,-1),"_",B235),""),IF(B235&lt;&gt;"",CONCATENATE(LOOKUP(2,1/($A$2:A235&lt;&gt;""),$A$2:A235),"_",B235),""))</f>
        <v/>
      </c>
    </row>
    <row r="236" customFormat="false" ht="15.75" hidden="false" customHeight="false" outlineLevel="0" collapsed="false">
      <c r="A236" s="19"/>
      <c r="C236" s="18" t="str">
        <f aca="false">IFERROR(IF(B236&lt;&gt;"",CONCATENATE(xlookup("*",$A$2:A236,$A$2:A236,"",2,-1),"_",B236),""),IF(B236&lt;&gt;"",CONCATENATE(LOOKUP(2,1/($A$2:A236&lt;&gt;""),$A$2:A236),"_",B236),""))</f>
        <v/>
      </c>
    </row>
    <row r="237" customFormat="false" ht="15.75" hidden="false" customHeight="false" outlineLevel="0" collapsed="false">
      <c r="A237" s="19"/>
      <c r="C237" s="18" t="str">
        <f aca="false">IFERROR(IF(B237&lt;&gt;"",CONCATENATE(xlookup("*",$A$2:A237,$A$2:A237,"",2,-1),"_",B237),""),IF(B237&lt;&gt;"",CONCATENATE(LOOKUP(2,1/($A$2:A237&lt;&gt;""),$A$2:A237),"_",B237),""))</f>
        <v/>
      </c>
    </row>
    <row r="238" customFormat="false" ht="15.75" hidden="false" customHeight="false" outlineLevel="0" collapsed="false">
      <c r="A238" s="19"/>
      <c r="C238" s="18" t="str">
        <f aca="false">IFERROR(IF(B238&lt;&gt;"",CONCATENATE(xlookup("*",$A$2:A238,$A$2:A238,"",2,-1),"_",B238),""),IF(B238&lt;&gt;"",CONCATENATE(LOOKUP(2,1/($A$2:A238&lt;&gt;""),$A$2:A238),"_",B238),""))</f>
        <v/>
      </c>
    </row>
    <row r="239" customFormat="false" ht="15.75" hidden="false" customHeight="false" outlineLevel="0" collapsed="false">
      <c r="A239" s="19"/>
      <c r="C239" s="18" t="str">
        <f aca="false">IFERROR(IF(B239&lt;&gt;"",CONCATENATE(xlookup("*",$A$2:A239,$A$2:A239,"",2,-1),"_",B239),""),IF(B239&lt;&gt;"",CONCATENATE(LOOKUP(2,1/($A$2:A239&lt;&gt;""),$A$2:A239),"_",B239),""))</f>
        <v/>
      </c>
    </row>
    <row r="240" customFormat="false" ht="15.75" hidden="false" customHeight="false" outlineLevel="0" collapsed="false">
      <c r="A240" s="19"/>
      <c r="C240" s="18" t="str">
        <f aca="false">IFERROR(IF(B240&lt;&gt;"",CONCATENATE(xlookup("*",$A$2:A240,$A$2:A240,"",2,-1),"_",B240),""),IF(B240&lt;&gt;"",CONCATENATE(LOOKUP(2,1/($A$2:A240&lt;&gt;""),$A$2:A240),"_",B240),""))</f>
        <v/>
      </c>
    </row>
    <row r="241" customFormat="false" ht="15.75" hidden="false" customHeight="false" outlineLevel="0" collapsed="false">
      <c r="A241" s="19"/>
      <c r="C241" s="18" t="str">
        <f aca="false">IFERROR(IF(B241&lt;&gt;"",CONCATENATE(xlookup("*",$A$2:A241,$A$2:A241,"",2,-1),"_",B241),""),IF(B241&lt;&gt;"",CONCATENATE(LOOKUP(2,1/($A$2:A241&lt;&gt;""),$A$2:A241),"_",B241),""))</f>
        <v/>
      </c>
    </row>
    <row r="242" customFormat="false" ht="15.75" hidden="false" customHeight="false" outlineLevel="0" collapsed="false">
      <c r="A242" s="19"/>
      <c r="C242" s="18" t="str">
        <f aca="false">IFERROR(IF(B242&lt;&gt;"",CONCATENATE(xlookup("*",$A$2:A242,$A$2:A242,"",2,-1),"_",B242),""),IF(B242&lt;&gt;"",CONCATENATE(LOOKUP(2,1/($A$2:A242&lt;&gt;""),$A$2:A242),"_",B242),""))</f>
        <v/>
      </c>
    </row>
    <row r="243" customFormat="false" ht="15.75" hidden="false" customHeight="false" outlineLevel="0" collapsed="false">
      <c r="A243" s="19"/>
      <c r="C243" s="18" t="str">
        <f aca="false">IFERROR(IF(B243&lt;&gt;"",CONCATENATE(xlookup("*",$A$2:A243,$A$2:A243,"",2,-1),"_",B243),""),IF(B243&lt;&gt;"",CONCATENATE(LOOKUP(2,1/($A$2:A243&lt;&gt;""),$A$2:A243),"_",B243),""))</f>
        <v/>
      </c>
    </row>
    <row r="244" customFormat="false" ht="15.75" hidden="false" customHeight="false" outlineLevel="0" collapsed="false">
      <c r="A244" s="19"/>
      <c r="C244" s="18" t="str">
        <f aca="false">IFERROR(IF(B244&lt;&gt;"",CONCATENATE(xlookup("*",$A$2:A244,$A$2:A244,"",2,-1),"_",B244),""),IF(B244&lt;&gt;"",CONCATENATE(LOOKUP(2,1/($A$2:A244&lt;&gt;""),$A$2:A244),"_",B244),""))</f>
        <v/>
      </c>
    </row>
    <row r="245" customFormat="false" ht="15.75" hidden="false" customHeight="false" outlineLevel="0" collapsed="false">
      <c r="A245" s="19"/>
      <c r="C245" s="18" t="str">
        <f aca="false">IFERROR(IF(B245&lt;&gt;"",CONCATENATE(xlookup("*",$A$2:A245,$A$2:A245,"",2,-1),"_",B245),""),IF(B245&lt;&gt;"",CONCATENATE(LOOKUP(2,1/($A$2:A245&lt;&gt;""),$A$2:A245),"_",B245),""))</f>
        <v/>
      </c>
    </row>
    <row r="246" customFormat="false" ht="15.75" hidden="false" customHeight="false" outlineLevel="0" collapsed="false">
      <c r="A246" s="19"/>
      <c r="C246" s="18" t="str">
        <f aca="false">IFERROR(IF(B246&lt;&gt;"",CONCATENATE(xlookup("*",$A$2:A246,$A$2:A246,"",2,-1),"_",B246),""),IF(B246&lt;&gt;"",CONCATENATE(LOOKUP(2,1/($A$2:A246&lt;&gt;""),$A$2:A246),"_",B246),""))</f>
        <v/>
      </c>
    </row>
    <row r="247" customFormat="false" ht="15.75" hidden="false" customHeight="false" outlineLevel="0" collapsed="false">
      <c r="A247" s="19"/>
      <c r="C247" s="18" t="str">
        <f aca="false">IFERROR(IF(B247&lt;&gt;"",CONCATENATE(xlookup("*",$A$2:A247,$A$2:A247,"",2,-1),"_",B247),""),IF(B247&lt;&gt;"",CONCATENATE(LOOKUP(2,1/($A$2:A247&lt;&gt;""),$A$2:A247),"_",B247),""))</f>
        <v/>
      </c>
    </row>
    <row r="248" customFormat="false" ht="15.75" hidden="false" customHeight="false" outlineLevel="0" collapsed="false">
      <c r="A248" s="19"/>
      <c r="C248" s="18" t="str">
        <f aca="false">IFERROR(IF(B248&lt;&gt;"",CONCATENATE(xlookup("*",$A$2:A248,$A$2:A248,"",2,-1),"_",B248),""),IF(B248&lt;&gt;"",CONCATENATE(LOOKUP(2,1/($A$2:A248&lt;&gt;""),$A$2:A248),"_",B248),""))</f>
        <v/>
      </c>
    </row>
    <row r="249" customFormat="false" ht="15.75" hidden="false" customHeight="false" outlineLevel="0" collapsed="false">
      <c r="A249" s="19"/>
      <c r="C249" s="18" t="str">
        <f aca="false">IFERROR(IF(B249&lt;&gt;"",CONCATENATE(xlookup("*",$A$2:A249,$A$2:A249,"",2,-1),"_",B249),""),IF(B249&lt;&gt;"",CONCATENATE(LOOKUP(2,1/($A$2:A249&lt;&gt;""),$A$2:A249),"_",B249),""))</f>
        <v/>
      </c>
    </row>
    <row r="250" customFormat="false" ht="15.75" hidden="false" customHeight="false" outlineLevel="0" collapsed="false">
      <c r="A250" s="19"/>
      <c r="C250" s="18" t="str">
        <f aca="false">IFERROR(IF(B250&lt;&gt;"",CONCATENATE(xlookup("*",$A$2:A250,$A$2:A250,"",2,-1),"_",B250),""),IF(B250&lt;&gt;"",CONCATENATE(LOOKUP(2,1/($A$2:A250&lt;&gt;""),$A$2:A250),"_",B250),""))</f>
        <v/>
      </c>
    </row>
    <row r="251" customFormat="false" ht="15.75" hidden="false" customHeight="false" outlineLevel="0" collapsed="false">
      <c r="A251" s="19"/>
      <c r="C251" s="18" t="str">
        <f aca="false">IFERROR(IF(B251&lt;&gt;"",CONCATENATE(xlookup("*",$A$2:A251,$A$2:A251,"",2,-1),"_",B251),""),IF(B251&lt;&gt;"",CONCATENATE(LOOKUP(2,1/($A$2:A251&lt;&gt;""),$A$2:A251),"_",B251),""))</f>
        <v/>
      </c>
    </row>
    <row r="252" customFormat="false" ht="15.75" hidden="false" customHeight="false" outlineLevel="0" collapsed="false">
      <c r="A252" s="19"/>
      <c r="C252" s="18" t="str">
        <f aca="false">IFERROR(IF(B252&lt;&gt;"",CONCATENATE(xlookup("*",$A$2:A252,$A$2:A252,"",2,-1),"_",B252),""),IF(B252&lt;&gt;"",CONCATENATE(LOOKUP(2,1/($A$2:A252&lt;&gt;""),$A$2:A252),"_",B252),""))</f>
        <v/>
      </c>
    </row>
    <row r="253" customFormat="false" ht="15.75" hidden="false" customHeight="false" outlineLevel="0" collapsed="false">
      <c r="A253" s="19"/>
      <c r="C253" s="18" t="str">
        <f aca="false">IFERROR(IF(B253&lt;&gt;"",CONCATENATE(xlookup("*",$A$2:A253,$A$2:A253,"",2,-1),"_",B253),""),IF(B253&lt;&gt;"",CONCATENATE(LOOKUP(2,1/($A$2:A253&lt;&gt;""),$A$2:A253),"_",B253),""))</f>
        <v/>
      </c>
    </row>
    <row r="254" customFormat="false" ht="15.75" hidden="false" customHeight="false" outlineLevel="0" collapsed="false">
      <c r="A254" s="19"/>
      <c r="C254" s="18" t="str">
        <f aca="false">IFERROR(IF(B254&lt;&gt;"",CONCATENATE(xlookup("*",$A$2:A254,$A$2:A254,"",2,-1),"_",B254),""),IF(B254&lt;&gt;"",CONCATENATE(LOOKUP(2,1/($A$2:A254&lt;&gt;""),$A$2:A254),"_",B254),""))</f>
        <v/>
      </c>
    </row>
    <row r="255" customFormat="false" ht="15.75" hidden="false" customHeight="false" outlineLevel="0" collapsed="false">
      <c r="A255" s="19"/>
      <c r="C255" s="18" t="str">
        <f aca="false">IFERROR(IF(B255&lt;&gt;"",CONCATENATE(xlookup("*",$A$2:A255,$A$2:A255,"",2,-1),"_",B255),""),IF(B255&lt;&gt;"",CONCATENATE(LOOKUP(2,1/($A$2:A255&lt;&gt;""),$A$2:A255),"_",B255),""))</f>
        <v/>
      </c>
    </row>
    <row r="256" customFormat="false" ht="15.75" hidden="false" customHeight="false" outlineLevel="0" collapsed="false">
      <c r="A256" s="19"/>
      <c r="C256" s="18" t="str">
        <f aca="false">IFERROR(IF(B256&lt;&gt;"",CONCATENATE(xlookup("*",$A$2:A256,$A$2:A256,"",2,-1),"_",B256),""),IF(B256&lt;&gt;"",CONCATENATE(LOOKUP(2,1/($A$2:A256&lt;&gt;""),$A$2:A256),"_",B256),""))</f>
        <v/>
      </c>
    </row>
    <row r="257" customFormat="false" ht="15.75" hidden="false" customHeight="false" outlineLevel="0" collapsed="false">
      <c r="A257" s="19"/>
      <c r="C257" s="18" t="str">
        <f aca="false">IFERROR(IF(B257&lt;&gt;"",CONCATENATE(xlookup("*",$A$2:A257,$A$2:A257,"",2,-1),"_",B257),""),IF(B257&lt;&gt;"",CONCATENATE(LOOKUP(2,1/($A$2:A257&lt;&gt;""),$A$2:A257),"_",B257),""))</f>
        <v/>
      </c>
    </row>
    <row r="258" customFormat="false" ht="15.75" hidden="false" customHeight="false" outlineLevel="0" collapsed="false">
      <c r="A258" s="19"/>
      <c r="C258" s="18" t="str">
        <f aca="false">IFERROR(IF(B258&lt;&gt;"",CONCATENATE(xlookup("*",$A$2:A258,$A$2:A258,"",2,-1),"_",B258),""),IF(B258&lt;&gt;"",CONCATENATE(LOOKUP(2,1/($A$2:A258&lt;&gt;""),$A$2:A258),"_",B258),""))</f>
        <v/>
      </c>
    </row>
    <row r="259" customFormat="false" ht="15.75" hidden="false" customHeight="false" outlineLevel="0" collapsed="false">
      <c r="A259" s="19"/>
      <c r="C259" s="18" t="str">
        <f aca="false">IFERROR(IF(B259&lt;&gt;"",CONCATENATE(xlookup("*",$A$2:A259,$A$2:A259,"",2,-1),"_",B259),""),IF(B259&lt;&gt;"",CONCATENATE(LOOKUP(2,1/($A$2:A259&lt;&gt;""),$A$2:A259),"_",B259),""))</f>
        <v/>
      </c>
    </row>
    <row r="260" customFormat="false" ht="15.75" hidden="false" customHeight="false" outlineLevel="0" collapsed="false">
      <c r="A260" s="19"/>
      <c r="C260" s="18" t="str">
        <f aca="false">IFERROR(IF(B260&lt;&gt;"",CONCATENATE(xlookup("*",$A$2:A260,$A$2:A260,"",2,-1),"_",B260),""),IF(B260&lt;&gt;"",CONCATENATE(LOOKUP(2,1/($A$2:A260&lt;&gt;""),$A$2:A260),"_",B260),""))</f>
        <v/>
      </c>
    </row>
    <row r="261" customFormat="false" ht="15.75" hidden="false" customHeight="false" outlineLevel="0" collapsed="false">
      <c r="A261" s="19"/>
      <c r="C261" s="18" t="str">
        <f aca="false">IFERROR(IF(B261&lt;&gt;"",CONCATENATE(xlookup("*",$A$2:A261,$A$2:A261,"",2,-1),"_",B261),""),IF(B261&lt;&gt;"",CONCATENATE(LOOKUP(2,1/($A$2:A261&lt;&gt;""),$A$2:A261),"_",B261),""))</f>
        <v/>
      </c>
    </row>
    <row r="262" customFormat="false" ht="15.75" hidden="false" customHeight="false" outlineLevel="0" collapsed="false">
      <c r="A262" s="19"/>
      <c r="C262" s="18" t="str">
        <f aca="false">IFERROR(IF(B262&lt;&gt;"",CONCATENATE(xlookup("*",$A$2:A262,$A$2:A262,"",2,-1),"_",B262),""),IF(B262&lt;&gt;"",CONCATENATE(LOOKUP(2,1/($A$2:A262&lt;&gt;""),$A$2:A262),"_",B262),""))</f>
        <v/>
      </c>
    </row>
    <row r="263" customFormat="false" ht="15.75" hidden="false" customHeight="false" outlineLevel="0" collapsed="false">
      <c r="A263" s="19"/>
      <c r="C263" s="18" t="str">
        <f aca="false">IFERROR(IF(B263&lt;&gt;"",CONCATENATE(xlookup("*",$A$2:A263,$A$2:A263,"",2,-1),"_",B263),""),IF(B263&lt;&gt;"",CONCATENATE(LOOKUP(2,1/($A$2:A263&lt;&gt;""),$A$2:A263),"_",B263),""))</f>
        <v/>
      </c>
    </row>
    <row r="264" customFormat="false" ht="15.75" hidden="false" customHeight="false" outlineLevel="0" collapsed="false">
      <c r="A264" s="19"/>
      <c r="C264" s="18" t="str">
        <f aca="false">IFERROR(IF(B264&lt;&gt;"",CONCATENATE(xlookup("*",$A$2:A264,$A$2:A264,"",2,-1),"_",B264),""),IF(B264&lt;&gt;"",CONCATENATE(LOOKUP(2,1/($A$2:A264&lt;&gt;""),$A$2:A264),"_",B264),""))</f>
        <v/>
      </c>
    </row>
    <row r="265" customFormat="false" ht="15.75" hidden="false" customHeight="false" outlineLevel="0" collapsed="false">
      <c r="A265" s="19"/>
      <c r="C265" s="18" t="str">
        <f aca="false">IFERROR(IF(B265&lt;&gt;"",CONCATENATE(xlookup("*",$A$2:A265,$A$2:A265,"",2,-1),"_",B265),""),IF(B265&lt;&gt;"",CONCATENATE(LOOKUP(2,1/($A$2:A265&lt;&gt;""),$A$2:A265),"_",B265),""))</f>
        <v/>
      </c>
    </row>
    <row r="266" customFormat="false" ht="15.75" hidden="false" customHeight="false" outlineLevel="0" collapsed="false">
      <c r="A266" s="19"/>
      <c r="C266" s="18" t="str">
        <f aca="false">IFERROR(IF(B266&lt;&gt;"",CONCATENATE(xlookup("*",$A$2:A266,$A$2:A266,"",2,-1),"_",B266),""),IF(B266&lt;&gt;"",CONCATENATE(LOOKUP(2,1/($A$2:A266&lt;&gt;""),$A$2:A266),"_",B266),""))</f>
        <v/>
      </c>
    </row>
    <row r="267" customFormat="false" ht="15.75" hidden="false" customHeight="false" outlineLevel="0" collapsed="false">
      <c r="A267" s="19"/>
      <c r="C267" s="18" t="str">
        <f aca="false">IFERROR(IF(B267&lt;&gt;"",CONCATENATE(xlookup("*",$A$2:A267,$A$2:A267,"",2,-1),"_",B267),""),IF(B267&lt;&gt;"",CONCATENATE(LOOKUP(2,1/($A$2:A267&lt;&gt;""),$A$2:A267),"_",B267),""))</f>
        <v/>
      </c>
    </row>
    <row r="268" customFormat="false" ht="15.75" hidden="false" customHeight="false" outlineLevel="0" collapsed="false">
      <c r="A268" s="19"/>
      <c r="C268" s="18" t="str">
        <f aca="false">IFERROR(IF(B268&lt;&gt;"",CONCATENATE(xlookup("*",$A$2:A268,$A$2:A268,"",2,-1),"_",B268),""),IF(B268&lt;&gt;"",CONCATENATE(LOOKUP(2,1/($A$2:A268&lt;&gt;""),$A$2:A268),"_",B268),""))</f>
        <v/>
      </c>
    </row>
    <row r="269" customFormat="false" ht="15.75" hidden="false" customHeight="false" outlineLevel="0" collapsed="false">
      <c r="A269" s="19"/>
      <c r="C269" s="18" t="str">
        <f aca="false">IFERROR(IF(B269&lt;&gt;"",CONCATENATE(xlookup("*",$A$2:A269,$A$2:A269,"",2,-1),"_",B269),""),IF(B269&lt;&gt;"",CONCATENATE(LOOKUP(2,1/($A$2:A269&lt;&gt;""),$A$2:A269),"_",B269),""))</f>
        <v/>
      </c>
    </row>
    <row r="270" customFormat="false" ht="15.75" hidden="false" customHeight="false" outlineLevel="0" collapsed="false">
      <c r="A270" s="19"/>
      <c r="C270" s="18" t="str">
        <f aca="false">IFERROR(IF(B270&lt;&gt;"",CONCATENATE(xlookup("*",$A$2:A270,$A$2:A270,"",2,-1),"_",B270),""),IF(B270&lt;&gt;"",CONCATENATE(LOOKUP(2,1/($A$2:A270&lt;&gt;""),$A$2:A270),"_",B270),""))</f>
        <v/>
      </c>
    </row>
    <row r="271" customFormat="false" ht="15.75" hidden="false" customHeight="false" outlineLevel="0" collapsed="false">
      <c r="A271" s="19"/>
      <c r="C271" s="18" t="str">
        <f aca="false">IFERROR(IF(B271&lt;&gt;"",CONCATENATE(xlookup("*",$A$2:A271,$A$2:A271,"",2,-1),"_",B271),""),IF(B271&lt;&gt;"",CONCATENATE(LOOKUP(2,1/($A$2:A271&lt;&gt;""),$A$2:A271),"_",B271),""))</f>
        <v/>
      </c>
    </row>
    <row r="272" customFormat="false" ht="15.75" hidden="false" customHeight="false" outlineLevel="0" collapsed="false">
      <c r="A272" s="19"/>
      <c r="C272" s="18" t="str">
        <f aca="false">IFERROR(IF(B272&lt;&gt;"",CONCATENATE(xlookup("*",$A$2:A272,$A$2:A272,"",2,-1),"_",B272),""),IF(B272&lt;&gt;"",CONCATENATE(LOOKUP(2,1/($A$2:A272&lt;&gt;""),$A$2:A272),"_",B272),""))</f>
        <v/>
      </c>
    </row>
    <row r="273" customFormat="false" ht="15.75" hidden="false" customHeight="false" outlineLevel="0" collapsed="false">
      <c r="A273" s="19"/>
      <c r="C273" s="18" t="str">
        <f aca="false">IFERROR(IF(B273&lt;&gt;"",CONCATENATE(xlookup("*",$A$2:A273,$A$2:A273,"",2,-1),"_",B273),""),IF(B273&lt;&gt;"",CONCATENATE(LOOKUP(2,1/($A$2:A273&lt;&gt;""),$A$2:A273),"_",B273),""))</f>
        <v/>
      </c>
    </row>
    <row r="274" customFormat="false" ht="15.75" hidden="false" customHeight="false" outlineLevel="0" collapsed="false">
      <c r="A274" s="19"/>
      <c r="C274" s="18" t="str">
        <f aca="false">IFERROR(IF(B274&lt;&gt;"",CONCATENATE(xlookup("*",$A$2:A274,$A$2:A274,"",2,-1),"_",B274),""),IF(B274&lt;&gt;"",CONCATENATE(LOOKUP(2,1/($A$2:A274&lt;&gt;""),$A$2:A274),"_",B274),""))</f>
        <v/>
      </c>
    </row>
    <row r="275" customFormat="false" ht="15.75" hidden="false" customHeight="false" outlineLevel="0" collapsed="false">
      <c r="A275" s="19"/>
      <c r="C275" s="18" t="str">
        <f aca="false">IFERROR(IF(B275&lt;&gt;"",CONCATENATE(xlookup("*",$A$2:A275,$A$2:A275,"",2,-1),"_",B275),""),IF(B275&lt;&gt;"",CONCATENATE(LOOKUP(2,1/($A$2:A275&lt;&gt;""),$A$2:A275),"_",B275),""))</f>
        <v/>
      </c>
    </row>
    <row r="276" customFormat="false" ht="15.75" hidden="false" customHeight="false" outlineLevel="0" collapsed="false">
      <c r="A276" s="19"/>
      <c r="C276" s="18" t="str">
        <f aca="false">IFERROR(IF(B276&lt;&gt;"",CONCATENATE(xlookup("*",$A$2:A276,$A$2:A276,"",2,-1),"_",B276),""),IF(B276&lt;&gt;"",CONCATENATE(LOOKUP(2,1/($A$2:A276&lt;&gt;""),$A$2:A276),"_",B276),""))</f>
        <v/>
      </c>
    </row>
    <row r="277" customFormat="false" ht="15.75" hidden="false" customHeight="false" outlineLevel="0" collapsed="false">
      <c r="A277" s="19"/>
      <c r="C277" s="18" t="str">
        <f aca="false">IFERROR(IF(B277&lt;&gt;"",CONCATENATE(xlookup("*",$A$2:A277,$A$2:A277,"",2,-1),"_",B277),""),IF(B277&lt;&gt;"",CONCATENATE(LOOKUP(2,1/($A$2:A277&lt;&gt;""),$A$2:A277),"_",B277),""))</f>
        <v/>
      </c>
    </row>
    <row r="278" customFormat="false" ht="15.75" hidden="false" customHeight="false" outlineLevel="0" collapsed="false">
      <c r="A278" s="19"/>
      <c r="C278" s="18" t="str">
        <f aca="false">IFERROR(IF(B278&lt;&gt;"",CONCATENATE(xlookup("*",$A$2:A278,$A$2:A278,"",2,-1),"_",B278),""),IF(B278&lt;&gt;"",CONCATENATE(LOOKUP(2,1/($A$2:A278&lt;&gt;""),$A$2:A278),"_",B278),""))</f>
        <v/>
      </c>
    </row>
    <row r="279" customFormat="false" ht="15.75" hidden="false" customHeight="false" outlineLevel="0" collapsed="false">
      <c r="A279" s="19"/>
      <c r="C279" s="18" t="str">
        <f aca="false">IFERROR(IF(B279&lt;&gt;"",CONCATENATE(xlookup("*",$A$2:A279,$A$2:A279,"",2,-1),"_",B279),""),IF(B279&lt;&gt;"",CONCATENATE(LOOKUP(2,1/($A$2:A279&lt;&gt;""),$A$2:A279),"_",B279),""))</f>
        <v/>
      </c>
    </row>
    <row r="280" customFormat="false" ht="15.75" hidden="false" customHeight="false" outlineLevel="0" collapsed="false">
      <c r="A280" s="19"/>
      <c r="C280" s="18" t="str">
        <f aca="false">IFERROR(IF(B280&lt;&gt;"",CONCATENATE(xlookup("*",$A$2:A280,$A$2:A280,"",2,-1),"_",B280),""),IF(B280&lt;&gt;"",CONCATENATE(LOOKUP(2,1/($A$2:A280&lt;&gt;""),$A$2:A280),"_",B280),""))</f>
        <v/>
      </c>
    </row>
    <row r="281" customFormat="false" ht="15.75" hidden="false" customHeight="false" outlineLevel="0" collapsed="false">
      <c r="A281" s="19"/>
      <c r="C281" s="18" t="str">
        <f aca="false">IFERROR(IF(B281&lt;&gt;"",CONCATENATE(xlookup("*",$A$2:A281,$A$2:A281,"",2,-1),"_",B281),""),IF(B281&lt;&gt;"",CONCATENATE(LOOKUP(2,1/($A$2:A281&lt;&gt;""),$A$2:A281),"_",B281),""))</f>
        <v/>
      </c>
    </row>
    <row r="282" customFormat="false" ht="15.75" hidden="false" customHeight="false" outlineLevel="0" collapsed="false">
      <c r="A282" s="19"/>
      <c r="C282" s="18" t="str">
        <f aca="false">IFERROR(IF(B282&lt;&gt;"",CONCATENATE(xlookup("*",$A$2:A282,$A$2:A282,"",2,-1),"_",B282),""),IF(B282&lt;&gt;"",CONCATENATE(LOOKUP(2,1/($A$2:A282&lt;&gt;""),$A$2:A282),"_",B282),""))</f>
        <v/>
      </c>
    </row>
    <row r="283" customFormat="false" ht="15.75" hidden="false" customHeight="false" outlineLevel="0" collapsed="false">
      <c r="A283" s="19"/>
      <c r="C283" s="18" t="str">
        <f aca="false">IFERROR(IF(B283&lt;&gt;"",CONCATENATE(xlookup("*",$A$2:A283,$A$2:A283,"",2,-1),"_",B283),""),IF(B283&lt;&gt;"",CONCATENATE(LOOKUP(2,1/($A$2:A283&lt;&gt;""),$A$2:A283),"_",B283),""))</f>
        <v/>
      </c>
    </row>
    <row r="284" customFormat="false" ht="15.75" hidden="false" customHeight="false" outlineLevel="0" collapsed="false">
      <c r="A284" s="19"/>
      <c r="C284" s="18" t="str">
        <f aca="false">IFERROR(IF(B284&lt;&gt;"",CONCATENATE(xlookup("*",$A$2:A284,$A$2:A284,"",2,-1),"_",B284),""),IF(B284&lt;&gt;"",CONCATENATE(LOOKUP(2,1/($A$2:A284&lt;&gt;""),$A$2:A284),"_",B284),""))</f>
        <v/>
      </c>
    </row>
    <row r="285" customFormat="false" ht="15.75" hidden="false" customHeight="false" outlineLevel="0" collapsed="false">
      <c r="A285" s="19"/>
      <c r="C285" s="18" t="str">
        <f aca="false">IFERROR(IF(B285&lt;&gt;"",CONCATENATE(xlookup("*",$A$2:A285,$A$2:A285,"",2,-1),"_",B285),""),IF(B285&lt;&gt;"",CONCATENATE(LOOKUP(2,1/($A$2:A285&lt;&gt;""),$A$2:A285),"_",B285),""))</f>
        <v/>
      </c>
    </row>
    <row r="286" customFormat="false" ht="15.75" hidden="false" customHeight="false" outlineLevel="0" collapsed="false">
      <c r="A286" s="19"/>
      <c r="C286" s="18" t="str">
        <f aca="false">IFERROR(IF(B286&lt;&gt;"",CONCATENATE(xlookup("*",$A$2:A286,$A$2:A286,"",2,-1),"_",B286),""),IF(B286&lt;&gt;"",CONCATENATE(LOOKUP(2,1/($A$2:A286&lt;&gt;""),$A$2:A286),"_",B286),""))</f>
        <v/>
      </c>
    </row>
    <row r="287" customFormat="false" ht="15.75" hidden="false" customHeight="false" outlineLevel="0" collapsed="false">
      <c r="A287" s="19"/>
      <c r="C287" s="18" t="str">
        <f aca="false">IFERROR(IF(B287&lt;&gt;"",CONCATENATE(xlookup("*",$A$2:A287,$A$2:A287,"",2,-1),"_",B287),""),IF(B287&lt;&gt;"",CONCATENATE(LOOKUP(2,1/($A$2:A287&lt;&gt;""),$A$2:A287),"_",B287),""))</f>
        <v/>
      </c>
    </row>
    <row r="288" customFormat="false" ht="15.75" hidden="false" customHeight="false" outlineLevel="0" collapsed="false">
      <c r="A288" s="19"/>
      <c r="C288" s="18" t="str">
        <f aca="false">IFERROR(IF(B288&lt;&gt;"",CONCATENATE(xlookup("*",$A$2:A288,$A$2:A288,"",2,-1),"_",B288),""),IF(B288&lt;&gt;"",CONCATENATE(LOOKUP(2,1/($A$2:A288&lt;&gt;""),$A$2:A288),"_",B288),""))</f>
        <v/>
      </c>
    </row>
    <row r="289" customFormat="false" ht="15.75" hidden="false" customHeight="false" outlineLevel="0" collapsed="false">
      <c r="A289" s="19"/>
      <c r="C289" s="18" t="str">
        <f aca="false">IFERROR(IF(B289&lt;&gt;"",CONCATENATE(xlookup("*",$A$2:A289,$A$2:A289,"",2,-1),"_",B289),""),IF(B289&lt;&gt;"",CONCATENATE(LOOKUP(2,1/($A$2:A289&lt;&gt;""),$A$2:A289),"_",B289),""))</f>
        <v/>
      </c>
    </row>
    <row r="290" customFormat="false" ht="15.75" hidden="false" customHeight="false" outlineLevel="0" collapsed="false">
      <c r="A290" s="19"/>
      <c r="C290" s="18" t="str">
        <f aca="false">IFERROR(IF(B290&lt;&gt;"",CONCATENATE(xlookup("*",$A$2:A290,$A$2:A290,"",2,-1),"_",B290),""),IF(B290&lt;&gt;"",CONCATENATE(LOOKUP(2,1/($A$2:A290&lt;&gt;""),$A$2:A290),"_",B290),""))</f>
        <v/>
      </c>
    </row>
    <row r="291" customFormat="false" ht="15.75" hidden="false" customHeight="false" outlineLevel="0" collapsed="false">
      <c r="A291" s="19"/>
      <c r="C291" s="18" t="str">
        <f aca="false">IFERROR(IF(B291&lt;&gt;"",CONCATENATE(xlookup("*",$A$2:A291,$A$2:A291,"",2,-1),"_",B291),""),IF(B291&lt;&gt;"",CONCATENATE(LOOKUP(2,1/($A$2:A291&lt;&gt;""),$A$2:A291),"_",B291),""))</f>
        <v/>
      </c>
    </row>
    <row r="292" customFormat="false" ht="15.75" hidden="false" customHeight="false" outlineLevel="0" collapsed="false">
      <c r="A292" s="19"/>
      <c r="C292" s="18" t="str">
        <f aca="false">IFERROR(IF(B292&lt;&gt;"",CONCATENATE(xlookup("*",$A$2:A292,$A$2:A292,"",2,-1),"_",B292),""),IF(B292&lt;&gt;"",CONCATENATE(LOOKUP(2,1/($A$2:A292&lt;&gt;""),$A$2:A292),"_",B292),""))</f>
        <v/>
      </c>
    </row>
    <row r="293" customFormat="false" ht="15.75" hidden="false" customHeight="false" outlineLevel="0" collapsed="false">
      <c r="A293" s="19"/>
      <c r="C293" s="18" t="str">
        <f aca="false">IFERROR(IF(B293&lt;&gt;"",CONCATENATE(xlookup("*",$A$2:A293,$A$2:A293,"",2,-1),"_",B293),""),IF(B293&lt;&gt;"",CONCATENATE(LOOKUP(2,1/($A$2:A293&lt;&gt;""),$A$2:A293),"_",B293),""))</f>
        <v/>
      </c>
    </row>
    <row r="294" customFormat="false" ht="15.75" hidden="false" customHeight="false" outlineLevel="0" collapsed="false">
      <c r="A294" s="19"/>
      <c r="C294" s="18" t="str">
        <f aca="false">IFERROR(IF(B294&lt;&gt;"",CONCATENATE(xlookup("*",$A$2:A294,$A$2:A294,"",2,-1),"_",B294),""),IF(B294&lt;&gt;"",CONCATENATE(LOOKUP(2,1/($A$2:A294&lt;&gt;""),$A$2:A294),"_",B294),""))</f>
        <v/>
      </c>
    </row>
    <row r="295" customFormat="false" ht="15.75" hidden="false" customHeight="false" outlineLevel="0" collapsed="false">
      <c r="A295" s="19"/>
      <c r="C295" s="18" t="str">
        <f aca="false">IFERROR(IF(B295&lt;&gt;"",CONCATENATE(xlookup("*",$A$2:A295,$A$2:A295,"",2,-1),"_",B295),""),IF(B295&lt;&gt;"",CONCATENATE(LOOKUP(2,1/($A$2:A295&lt;&gt;""),$A$2:A295),"_",B295),""))</f>
        <v/>
      </c>
    </row>
    <row r="296" customFormat="false" ht="15.75" hidden="false" customHeight="false" outlineLevel="0" collapsed="false">
      <c r="A296" s="19"/>
      <c r="C296" s="18" t="str">
        <f aca="false">IFERROR(IF(B296&lt;&gt;"",CONCATENATE(xlookup("*",$A$2:A296,$A$2:A296,"",2,-1),"_",B296),""),IF(B296&lt;&gt;"",CONCATENATE(LOOKUP(2,1/($A$2:A296&lt;&gt;""),$A$2:A296),"_",B296),""))</f>
        <v/>
      </c>
    </row>
    <row r="297" customFormat="false" ht="15.75" hidden="false" customHeight="false" outlineLevel="0" collapsed="false">
      <c r="A297" s="19"/>
      <c r="C297" s="18" t="str">
        <f aca="false">IFERROR(IF(B297&lt;&gt;"",CONCATENATE(xlookup("*",$A$2:A297,$A$2:A297,"",2,-1),"_",B297),""),IF(B297&lt;&gt;"",CONCATENATE(LOOKUP(2,1/($A$2:A297&lt;&gt;""),$A$2:A297),"_",B297),""))</f>
        <v/>
      </c>
    </row>
    <row r="298" customFormat="false" ht="15.75" hidden="false" customHeight="false" outlineLevel="0" collapsed="false">
      <c r="A298" s="19"/>
      <c r="C298" s="18" t="str">
        <f aca="false">IFERROR(IF(B298&lt;&gt;"",CONCATENATE(xlookup("*",$A$2:A298,$A$2:A298,"",2,-1),"_",B298),""),IF(B298&lt;&gt;"",CONCATENATE(LOOKUP(2,1/($A$2:A298&lt;&gt;""),$A$2:A298),"_",B298),""))</f>
        <v/>
      </c>
    </row>
    <row r="299" customFormat="false" ht="15.75" hidden="false" customHeight="false" outlineLevel="0" collapsed="false">
      <c r="A299" s="19"/>
      <c r="C299" s="18" t="str">
        <f aca="false">IFERROR(IF(B299&lt;&gt;"",CONCATENATE(xlookup("*",$A$2:A299,$A$2:A299,"",2,-1),"_",B299),""),IF(B299&lt;&gt;"",CONCATENATE(LOOKUP(2,1/($A$2:A299&lt;&gt;""),$A$2:A299),"_",B299),""))</f>
        <v/>
      </c>
    </row>
    <row r="300" customFormat="false" ht="15.75" hidden="false" customHeight="false" outlineLevel="0" collapsed="false">
      <c r="A300" s="19"/>
      <c r="C300" s="18" t="str">
        <f aca="false">IFERROR(IF(B300&lt;&gt;"",CONCATENATE(xlookup("*",$A$2:A300,$A$2:A300,"",2,-1),"_",B300),""),IF(B300&lt;&gt;"",CONCATENATE(LOOKUP(2,1/($A$2:A300&lt;&gt;""),$A$2:A300),"_",B300),""))</f>
        <v/>
      </c>
    </row>
    <row r="301" customFormat="false" ht="15.75" hidden="false" customHeight="false" outlineLevel="0" collapsed="false">
      <c r="A301" s="19"/>
      <c r="C301" s="18" t="str">
        <f aca="false">IFERROR(IF(B301&lt;&gt;"",CONCATENATE(xlookup("*",$A$2:A301,$A$2:A301,"",2,-1),"_",B301),""),IF(B301&lt;&gt;"",CONCATENATE(LOOKUP(2,1/($A$2:A301&lt;&gt;""),$A$2:A301),"_",B301),""))</f>
        <v/>
      </c>
    </row>
    <row r="302" customFormat="false" ht="15.75" hidden="false" customHeight="false" outlineLevel="0" collapsed="false">
      <c r="A302" s="19"/>
      <c r="C302" s="18" t="str">
        <f aca="false">IFERROR(IF(B302&lt;&gt;"",CONCATENATE(xlookup("*",$A$2:A302,$A$2:A302,"",2,-1),"_",B302),""),IF(B302&lt;&gt;"",CONCATENATE(LOOKUP(2,1/($A$2:A302&lt;&gt;""),$A$2:A302),"_",B302),""))</f>
        <v/>
      </c>
    </row>
    <row r="303" customFormat="false" ht="15.75" hidden="false" customHeight="false" outlineLevel="0" collapsed="false">
      <c r="A303" s="19"/>
      <c r="C303" s="18" t="str">
        <f aca="false">IFERROR(IF(B303&lt;&gt;"",CONCATENATE(xlookup("*",$A$2:A303,$A$2:A303,"",2,-1),"_",B303),""),IF(B303&lt;&gt;"",CONCATENATE(LOOKUP(2,1/($A$2:A303&lt;&gt;""),$A$2:A303),"_",B303),""))</f>
        <v/>
      </c>
    </row>
    <row r="304" customFormat="false" ht="15.75" hidden="false" customHeight="false" outlineLevel="0" collapsed="false">
      <c r="A304" s="19"/>
      <c r="C304" s="18" t="str">
        <f aca="false">IFERROR(IF(B304&lt;&gt;"",CONCATENATE(xlookup("*",$A$2:A304,$A$2:A304,"",2,-1),"_",B304),""),IF(B304&lt;&gt;"",CONCATENATE(LOOKUP(2,1/($A$2:A304&lt;&gt;""),$A$2:A304),"_",B304),""))</f>
        <v/>
      </c>
    </row>
    <row r="305" customFormat="false" ht="15.75" hidden="false" customHeight="false" outlineLevel="0" collapsed="false">
      <c r="A305" s="19"/>
      <c r="C305" s="18" t="str">
        <f aca="false">IFERROR(IF(B305&lt;&gt;"",CONCATENATE(xlookup("*",$A$2:A305,$A$2:A305,"",2,-1),"_",B305),""),IF(B305&lt;&gt;"",CONCATENATE(LOOKUP(2,1/($A$2:A305&lt;&gt;""),$A$2:A305),"_",B305),""))</f>
        <v/>
      </c>
    </row>
    <row r="306" customFormat="false" ht="15.75" hidden="false" customHeight="false" outlineLevel="0" collapsed="false">
      <c r="A306" s="19"/>
      <c r="C306" s="18" t="str">
        <f aca="false">IFERROR(IF(B306&lt;&gt;"",CONCATENATE(xlookup("*",$A$2:A306,$A$2:A306,"",2,-1),"_",B306),""),IF(B306&lt;&gt;"",CONCATENATE(LOOKUP(2,1/($A$2:A306&lt;&gt;""),$A$2:A306),"_",B306),""))</f>
        <v/>
      </c>
    </row>
    <row r="307" customFormat="false" ht="15.75" hidden="false" customHeight="false" outlineLevel="0" collapsed="false">
      <c r="A307" s="19"/>
      <c r="C307" s="18" t="str">
        <f aca="false">IFERROR(IF(B307&lt;&gt;"",CONCATENATE(xlookup("*",$A$2:A307,$A$2:A307,"",2,-1),"_",B307),""),IF(B307&lt;&gt;"",CONCATENATE(LOOKUP(2,1/($A$2:A307&lt;&gt;""),$A$2:A307),"_",B307),""))</f>
        <v/>
      </c>
    </row>
    <row r="308" customFormat="false" ht="15.75" hidden="false" customHeight="false" outlineLevel="0" collapsed="false">
      <c r="A308" s="19"/>
      <c r="C308" s="18" t="str">
        <f aca="false">IFERROR(IF(B308&lt;&gt;"",CONCATENATE(xlookup("*",$A$2:A308,$A$2:A308,"",2,-1),"_",B308),""),IF(B308&lt;&gt;"",CONCATENATE(LOOKUP(2,1/($A$2:A308&lt;&gt;""),$A$2:A308),"_",B308),""))</f>
        <v/>
      </c>
    </row>
    <row r="309" customFormat="false" ht="15.75" hidden="false" customHeight="false" outlineLevel="0" collapsed="false">
      <c r="A309" s="19"/>
      <c r="C309" s="18" t="str">
        <f aca="false">IFERROR(IF(B309&lt;&gt;"",CONCATENATE(xlookup("*",$A$2:A309,$A$2:A309,"",2,-1),"_",B309),""),IF(B309&lt;&gt;"",CONCATENATE(LOOKUP(2,1/($A$2:A309&lt;&gt;""),$A$2:A309),"_",B309),""))</f>
        <v/>
      </c>
    </row>
    <row r="310" customFormat="false" ht="15.75" hidden="false" customHeight="false" outlineLevel="0" collapsed="false">
      <c r="A310" s="19"/>
      <c r="C310" s="18" t="str">
        <f aca="false">IFERROR(IF(B310&lt;&gt;"",CONCATENATE(xlookup("*",$A$2:A310,$A$2:A310,"",2,-1),"_",B310),""),IF(B310&lt;&gt;"",CONCATENATE(LOOKUP(2,1/($A$2:A310&lt;&gt;""),$A$2:A310),"_",B310),""))</f>
        <v/>
      </c>
    </row>
    <row r="311" customFormat="false" ht="15.75" hidden="false" customHeight="false" outlineLevel="0" collapsed="false">
      <c r="A311" s="19"/>
      <c r="C311" s="18" t="str">
        <f aca="false">IFERROR(IF(B311&lt;&gt;"",CONCATENATE(xlookup("*",$A$2:A311,$A$2:A311,"",2,-1),"_",B311),""),IF(B311&lt;&gt;"",CONCATENATE(LOOKUP(2,1/($A$2:A311&lt;&gt;""),$A$2:A311),"_",B311),""))</f>
        <v/>
      </c>
    </row>
    <row r="312" customFormat="false" ht="15.75" hidden="false" customHeight="false" outlineLevel="0" collapsed="false">
      <c r="A312" s="19"/>
      <c r="C312" s="18" t="str">
        <f aca="false">IFERROR(IF(B312&lt;&gt;"",CONCATENATE(xlookup("*",$A$2:A312,$A$2:A312,"",2,-1),"_",B312),""),IF(B312&lt;&gt;"",CONCATENATE(LOOKUP(2,1/($A$2:A312&lt;&gt;""),$A$2:A312),"_",B312),""))</f>
        <v/>
      </c>
    </row>
    <row r="313" customFormat="false" ht="15.75" hidden="false" customHeight="false" outlineLevel="0" collapsed="false">
      <c r="A313" s="19"/>
      <c r="C313" s="18" t="str">
        <f aca="false">IFERROR(IF(B313&lt;&gt;"",CONCATENATE(xlookup("*",$A$2:A313,$A$2:A313,"",2,-1),"_",B313),""),IF(B313&lt;&gt;"",CONCATENATE(LOOKUP(2,1/($A$2:A313&lt;&gt;""),$A$2:A313),"_",B313),""))</f>
        <v/>
      </c>
    </row>
    <row r="314" customFormat="false" ht="15.75" hidden="false" customHeight="false" outlineLevel="0" collapsed="false">
      <c r="A314" s="19"/>
      <c r="C314" s="18" t="str">
        <f aca="false">IFERROR(IF(B314&lt;&gt;"",CONCATENATE(xlookup("*",$A$2:A314,$A$2:A314,"",2,-1),"_",B314),""),IF(B314&lt;&gt;"",CONCATENATE(LOOKUP(2,1/($A$2:A314&lt;&gt;""),$A$2:A314),"_",B314),""))</f>
        <v/>
      </c>
    </row>
    <row r="315" customFormat="false" ht="15.75" hidden="false" customHeight="false" outlineLevel="0" collapsed="false">
      <c r="A315" s="19"/>
      <c r="C315" s="18" t="str">
        <f aca="false">IFERROR(IF(B315&lt;&gt;"",CONCATENATE(xlookup("*",$A$2:A315,$A$2:A315,"",2,-1),"_",B315),""),IF(B315&lt;&gt;"",CONCATENATE(LOOKUP(2,1/($A$2:A315&lt;&gt;""),$A$2:A315),"_",B315),""))</f>
        <v/>
      </c>
    </row>
    <row r="316" customFormat="false" ht="15.75" hidden="false" customHeight="false" outlineLevel="0" collapsed="false">
      <c r="A316" s="19"/>
      <c r="C316" s="18" t="str">
        <f aca="false">IFERROR(IF(B316&lt;&gt;"",CONCATENATE(xlookup("*",$A$2:A316,$A$2:A316,"",2,-1),"_",B316),""),IF(B316&lt;&gt;"",CONCATENATE(LOOKUP(2,1/($A$2:A316&lt;&gt;""),$A$2:A316),"_",B316),""))</f>
        <v/>
      </c>
    </row>
    <row r="317" customFormat="false" ht="15.75" hidden="false" customHeight="false" outlineLevel="0" collapsed="false">
      <c r="A317" s="19"/>
      <c r="C317" s="18" t="str">
        <f aca="false">IFERROR(IF(B317&lt;&gt;"",CONCATENATE(xlookup("*",$A$2:A317,$A$2:A317,"",2,-1),"_",B317),""),IF(B317&lt;&gt;"",CONCATENATE(LOOKUP(2,1/($A$2:A317&lt;&gt;""),$A$2:A317),"_",B317),""))</f>
        <v/>
      </c>
    </row>
    <row r="318" customFormat="false" ht="15.75" hidden="false" customHeight="false" outlineLevel="0" collapsed="false">
      <c r="A318" s="19"/>
      <c r="C318" s="18" t="str">
        <f aca="false">IFERROR(IF(B318&lt;&gt;"",CONCATENATE(xlookup("*",$A$2:A318,$A$2:A318,"",2,-1),"_",B318),""),IF(B318&lt;&gt;"",CONCATENATE(LOOKUP(2,1/($A$2:A318&lt;&gt;""),$A$2:A318),"_",B318),""))</f>
        <v/>
      </c>
    </row>
    <row r="319" customFormat="false" ht="15.75" hidden="false" customHeight="false" outlineLevel="0" collapsed="false">
      <c r="A319" s="19"/>
      <c r="C319" s="18" t="str">
        <f aca="false">IFERROR(IF(B319&lt;&gt;"",CONCATENATE(xlookup("*",$A$2:A319,$A$2:A319,"",2,-1),"_",B319),""),IF(B319&lt;&gt;"",CONCATENATE(LOOKUP(2,1/($A$2:A319&lt;&gt;""),$A$2:A319),"_",B319),""))</f>
        <v/>
      </c>
    </row>
    <row r="320" customFormat="false" ht="15.75" hidden="false" customHeight="false" outlineLevel="0" collapsed="false">
      <c r="A320" s="19"/>
      <c r="C320" s="18" t="str">
        <f aca="false">IFERROR(IF(B320&lt;&gt;"",CONCATENATE(xlookup("*",$A$2:A320,$A$2:A320,"",2,-1),"_",B320),""),IF(B320&lt;&gt;"",CONCATENATE(LOOKUP(2,1/($A$2:A320&lt;&gt;""),$A$2:A320),"_",B320),""))</f>
        <v/>
      </c>
    </row>
    <row r="321" customFormat="false" ht="15.75" hidden="false" customHeight="false" outlineLevel="0" collapsed="false">
      <c r="A321" s="19"/>
      <c r="C321" s="18" t="str">
        <f aca="false">IFERROR(IF(B321&lt;&gt;"",CONCATENATE(xlookup("*",$A$2:A321,$A$2:A321,"",2,-1),"_",B321),""),IF(B321&lt;&gt;"",CONCATENATE(LOOKUP(2,1/($A$2:A321&lt;&gt;""),$A$2:A321),"_",B321),""))</f>
        <v/>
      </c>
    </row>
    <row r="322" customFormat="false" ht="15.75" hidden="false" customHeight="false" outlineLevel="0" collapsed="false">
      <c r="A322" s="19"/>
      <c r="C322" s="18" t="str">
        <f aca="false">IFERROR(IF(B322&lt;&gt;"",CONCATENATE(xlookup("*",$A$2:A322,$A$2:A322,"",2,-1),"_",B322),""),IF(B322&lt;&gt;"",CONCATENATE(LOOKUP(2,1/($A$2:A322&lt;&gt;""),$A$2:A322),"_",B322),""))</f>
        <v/>
      </c>
    </row>
    <row r="323" customFormat="false" ht="15.75" hidden="false" customHeight="false" outlineLevel="0" collapsed="false">
      <c r="A323" s="19"/>
      <c r="C323" s="18" t="str">
        <f aca="false">IFERROR(IF(B323&lt;&gt;"",CONCATENATE(xlookup("*",$A$2:A323,$A$2:A323,"",2,-1),"_",B323),""),IF(B323&lt;&gt;"",CONCATENATE(LOOKUP(2,1/($A$2:A323&lt;&gt;""),$A$2:A323),"_",B323),""))</f>
        <v/>
      </c>
    </row>
    <row r="324" customFormat="false" ht="15.75" hidden="false" customHeight="false" outlineLevel="0" collapsed="false">
      <c r="A324" s="19"/>
      <c r="C324" s="18" t="str">
        <f aca="false">IFERROR(IF(B324&lt;&gt;"",CONCATENATE(xlookup("*",$A$2:A324,$A$2:A324,"",2,-1),"_",B324),""),IF(B324&lt;&gt;"",CONCATENATE(LOOKUP(2,1/($A$2:A324&lt;&gt;""),$A$2:A324),"_",B324),""))</f>
        <v/>
      </c>
    </row>
    <row r="325" customFormat="false" ht="15.75" hidden="false" customHeight="false" outlineLevel="0" collapsed="false">
      <c r="A325" s="19"/>
      <c r="C325" s="18" t="str">
        <f aca="false">IFERROR(IF(B325&lt;&gt;"",CONCATENATE(xlookup("*",$A$2:A325,$A$2:A325,"",2,-1),"_",B325),""),IF(B325&lt;&gt;"",CONCATENATE(LOOKUP(2,1/($A$2:A325&lt;&gt;""),$A$2:A325),"_",B325),""))</f>
        <v/>
      </c>
    </row>
    <row r="326" customFormat="false" ht="15.75" hidden="false" customHeight="false" outlineLevel="0" collapsed="false">
      <c r="A326" s="19"/>
      <c r="C326" s="18" t="str">
        <f aca="false">IFERROR(IF(B326&lt;&gt;"",CONCATENATE(xlookup("*",$A$2:A326,$A$2:A326,"",2,-1),"_",B326),""),IF(B326&lt;&gt;"",CONCATENATE(LOOKUP(2,1/($A$2:A326&lt;&gt;""),$A$2:A326),"_",B326),""))</f>
        <v/>
      </c>
    </row>
    <row r="327" customFormat="false" ht="15.75" hidden="false" customHeight="false" outlineLevel="0" collapsed="false">
      <c r="A327" s="19"/>
      <c r="C327" s="18" t="str">
        <f aca="false">IFERROR(IF(B327&lt;&gt;"",CONCATENATE(xlookup("*",$A$2:A327,$A$2:A327,"",2,-1),"_",B327),""),IF(B327&lt;&gt;"",CONCATENATE(LOOKUP(2,1/($A$2:A327&lt;&gt;""),$A$2:A327),"_",B327),""))</f>
        <v/>
      </c>
    </row>
    <row r="328" customFormat="false" ht="15.75" hidden="false" customHeight="false" outlineLevel="0" collapsed="false">
      <c r="A328" s="19"/>
      <c r="C328" s="18" t="str">
        <f aca="false">IFERROR(IF(B328&lt;&gt;"",CONCATENATE(xlookup("*",$A$2:A328,$A$2:A328,"",2,-1),"_",B328),""),IF(B328&lt;&gt;"",CONCATENATE(LOOKUP(2,1/($A$2:A328&lt;&gt;""),$A$2:A328),"_",B328),""))</f>
        <v/>
      </c>
    </row>
    <row r="329" customFormat="false" ht="15.75" hidden="false" customHeight="false" outlineLevel="0" collapsed="false">
      <c r="A329" s="19"/>
      <c r="C329" s="18" t="str">
        <f aca="false">IFERROR(IF(B329&lt;&gt;"",CONCATENATE(xlookup("*",$A$2:A329,$A$2:A329,"",2,-1),"_",B329),""),IF(B329&lt;&gt;"",CONCATENATE(LOOKUP(2,1/($A$2:A329&lt;&gt;""),$A$2:A329),"_",B329),""))</f>
        <v/>
      </c>
    </row>
    <row r="330" customFormat="false" ht="15.75" hidden="false" customHeight="false" outlineLevel="0" collapsed="false">
      <c r="A330" s="19"/>
      <c r="C330" s="18" t="str">
        <f aca="false">IFERROR(IF(B330&lt;&gt;"",CONCATENATE(xlookup("*",$A$2:A330,$A$2:A330,"",2,-1),"_",B330),""),IF(B330&lt;&gt;"",CONCATENATE(LOOKUP(2,1/($A$2:A330&lt;&gt;""),$A$2:A330),"_",B330),""))</f>
        <v/>
      </c>
    </row>
    <row r="331" customFormat="false" ht="15.75" hidden="false" customHeight="false" outlineLevel="0" collapsed="false">
      <c r="A331" s="19"/>
      <c r="C331" s="18" t="str">
        <f aca="false">IFERROR(IF(B331&lt;&gt;"",CONCATENATE(xlookup("*",$A$2:A331,$A$2:A331,"",2,-1),"_",B331),""),IF(B331&lt;&gt;"",CONCATENATE(LOOKUP(2,1/($A$2:A331&lt;&gt;""),$A$2:A331),"_",B331),""))</f>
        <v/>
      </c>
    </row>
    <row r="332" customFormat="false" ht="15.75" hidden="false" customHeight="false" outlineLevel="0" collapsed="false">
      <c r="A332" s="19"/>
      <c r="C332" s="18" t="str">
        <f aca="false">IFERROR(IF(B332&lt;&gt;"",CONCATENATE(xlookup("*",$A$2:A332,$A$2:A332,"",2,-1),"_",B332),""),IF(B332&lt;&gt;"",CONCATENATE(LOOKUP(2,1/($A$2:A332&lt;&gt;""),$A$2:A332),"_",B332),""))</f>
        <v/>
      </c>
    </row>
    <row r="333" customFormat="false" ht="15.75" hidden="false" customHeight="false" outlineLevel="0" collapsed="false">
      <c r="A333" s="19"/>
      <c r="C333" s="18" t="str">
        <f aca="false">IFERROR(IF(B333&lt;&gt;"",CONCATENATE(xlookup("*",$A$2:A333,$A$2:A333,"",2,-1),"_",B333),""),IF(B333&lt;&gt;"",CONCATENATE(LOOKUP(2,1/($A$2:A333&lt;&gt;""),$A$2:A333),"_",B333),""))</f>
        <v/>
      </c>
    </row>
    <row r="334" customFormat="false" ht="15.75" hidden="false" customHeight="false" outlineLevel="0" collapsed="false">
      <c r="A334" s="19"/>
      <c r="C334" s="18" t="str">
        <f aca="false">IFERROR(IF(B334&lt;&gt;"",CONCATENATE(xlookup("*",$A$2:A334,$A$2:A334,"",2,-1),"_",B334),""),IF(B334&lt;&gt;"",CONCATENATE(LOOKUP(2,1/($A$2:A334&lt;&gt;""),$A$2:A334),"_",B334),""))</f>
        <v/>
      </c>
    </row>
    <row r="335" customFormat="false" ht="15.75" hidden="false" customHeight="false" outlineLevel="0" collapsed="false">
      <c r="A335" s="19"/>
      <c r="C335" s="18" t="str">
        <f aca="false">IFERROR(IF(B335&lt;&gt;"",CONCATENATE(xlookup("*",$A$2:A335,$A$2:A335,"",2,-1),"_",B335),""),IF(B335&lt;&gt;"",CONCATENATE(LOOKUP(2,1/($A$2:A335&lt;&gt;""),$A$2:A335),"_",B335),""))</f>
        <v/>
      </c>
    </row>
    <row r="336" customFormat="false" ht="15.75" hidden="false" customHeight="false" outlineLevel="0" collapsed="false">
      <c r="A336" s="19"/>
      <c r="C336" s="18" t="str">
        <f aca="false">IFERROR(IF(B336&lt;&gt;"",CONCATENATE(xlookup("*",$A$2:A336,$A$2:A336,"",2,-1),"_",B336),""),IF(B336&lt;&gt;"",CONCATENATE(LOOKUP(2,1/($A$2:A336&lt;&gt;""),$A$2:A336),"_",B336),""))</f>
        <v/>
      </c>
    </row>
    <row r="337" customFormat="false" ht="15.75" hidden="false" customHeight="false" outlineLevel="0" collapsed="false">
      <c r="A337" s="19"/>
      <c r="C337" s="18" t="str">
        <f aca="false">IFERROR(IF(B337&lt;&gt;"",CONCATENATE(xlookup("*",$A$2:A337,$A$2:A337,"",2,-1),"_",B337),""),IF(B337&lt;&gt;"",CONCATENATE(LOOKUP(2,1/($A$2:A337&lt;&gt;""),$A$2:A337),"_",B337),""))</f>
        <v/>
      </c>
    </row>
    <row r="338" customFormat="false" ht="15.75" hidden="false" customHeight="false" outlineLevel="0" collapsed="false">
      <c r="A338" s="19"/>
      <c r="C338" s="18" t="str">
        <f aca="false">IFERROR(IF(B338&lt;&gt;"",CONCATENATE(xlookup("*",$A$2:A338,$A$2:A338,"",2,-1),"_",B338),""),IF(B338&lt;&gt;"",CONCATENATE(LOOKUP(2,1/($A$2:A338&lt;&gt;""),$A$2:A338),"_",B338),""))</f>
        <v/>
      </c>
    </row>
    <row r="339" customFormat="false" ht="15.75" hidden="false" customHeight="false" outlineLevel="0" collapsed="false">
      <c r="A339" s="19"/>
      <c r="C339" s="18" t="str">
        <f aca="false">IFERROR(IF(B339&lt;&gt;"",CONCATENATE(xlookup("*",$A$2:A339,$A$2:A339,"",2,-1),"_",B339),""),IF(B339&lt;&gt;"",CONCATENATE(LOOKUP(2,1/($A$2:A339&lt;&gt;""),$A$2:A339),"_",B339),""))</f>
        <v/>
      </c>
    </row>
    <row r="340" customFormat="false" ht="15.75" hidden="false" customHeight="false" outlineLevel="0" collapsed="false">
      <c r="A340" s="19"/>
      <c r="C340" s="18" t="str">
        <f aca="false">IFERROR(IF(B340&lt;&gt;"",CONCATENATE(xlookup("*",$A$2:A340,$A$2:A340,"",2,-1),"_",B340),""),IF(B340&lt;&gt;"",CONCATENATE(LOOKUP(2,1/($A$2:A340&lt;&gt;""),$A$2:A340),"_",B340),""))</f>
        <v/>
      </c>
    </row>
    <row r="341" customFormat="false" ht="15.75" hidden="false" customHeight="false" outlineLevel="0" collapsed="false">
      <c r="A341" s="19"/>
      <c r="C341" s="18" t="str">
        <f aca="false">IFERROR(IF(B341&lt;&gt;"",CONCATENATE(xlookup("*",$A$2:A341,$A$2:A341,"",2,-1),"_",B341),""),IF(B341&lt;&gt;"",CONCATENATE(LOOKUP(2,1/($A$2:A341&lt;&gt;""),$A$2:A341),"_",B341),""))</f>
        <v/>
      </c>
    </row>
    <row r="342" customFormat="false" ht="15.75" hidden="false" customHeight="false" outlineLevel="0" collapsed="false">
      <c r="A342" s="19"/>
      <c r="C342" s="18" t="str">
        <f aca="false">IFERROR(IF(B342&lt;&gt;"",CONCATENATE(xlookup("*",$A$2:A342,$A$2:A342,"",2,-1),"_",B342),""),IF(B342&lt;&gt;"",CONCATENATE(LOOKUP(2,1/($A$2:A342&lt;&gt;""),$A$2:A342),"_",B342),""))</f>
        <v/>
      </c>
    </row>
    <row r="343" customFormat="false" ht="15.75" hidden="false" customHeight="false" outlineLevel="0" collapsed="false">
      <c r="A343" s="19"/>
      <c r="C343" s="18" t="str">
        <f aca="false">IFERROR(IF(B343&lt;&gt;"",CONCATENATE(xlookup("*",$A$2:A343,$A$2:A343,"",2,-1),"_",B343),""),IF(B343&lt;&gt;"",CONCATENATE(LOOKUP(2,1/($A$2:A343&lt;&gt;""),$A$2:A343),"_",B343),""))</f>
        <v/>
      </c>
    </row>
    <row r="344" customFormat="false" ht="15.75" hidden="false" customHeight="false" outlineLevel="0" collapsed="false">
      <c r="A344" s="19"/>
      <c r="C344" s="18" t="str">
        <f aca="false">IFERROR(IF(B344&lt;&gt;"",CONCATENATE(xlookup("*",$A$2:A344,$A$2:A344,"",2,-1),"_",B344),""),IF(B344&lt;&gt;"",CONCATENATE(LOOKUP(2,1/($A$2:A344&lt;&gt;""),$A$2:A344),"_",B344),""))</f>
        <v/>
      </c>
    </row>
    <row r="345" customFormat="false" ht="15.75" hidden="false" customHeight="false" outlineLevel="0" collapsed="false">
      <c r="A345" s="19"/>
      <c r="C345" s="18" t="str">
        <f aca="false">IFERROR(IF(B345&lt;&gt;"",CONCATENATE(xlookup("*",$A$2:A345,$A$2:A345,"",2,-1),"_",B345),""),IF(B345&lt;&gt;"",CONCATENATE(LOOKUP(2,1/($A$2:A345&lt;&gt;""),$A$2:A345),"_",B345),""))</f>
        <v/>
      </c>
    </row>
    <row r="346" customFormat="false" ht="15.75" hidden="false" customHeight="false" outlineLevel="0" collapsed="false">
      <c r="A346" s="19"/>
      <c r="C346" s="18" t="str">
        <f aca="false">IFERROR(IF(B346&lt;&gt;"",CONCATENATE(xlookup("*",$A$2:A346,$A$2:A346,"",2,-1),"_",B346),""),IF(B346&lt;&gt;"",CONCATENATE(LOOKUP(2,1/($A$2:A346&lt;&gt;""),$A$2:A346),"_",B346),""))</f>
        <v/>
      </c>
    </row>
    <row r="347" customFormat="false" ht="15.75" hidden="false" customHeight="false" outlineLevel="0" collapsed="false">
      <c r="A347" s="19"/>
      <c r="C347" s="18" t="str">
        <f aca="false">IFERROR(IF(B347&lt;&gt;"",CONCATENATE(xlookup("*",$A$2:A347,$A$2:A347,"",2,-1),"_",B347),""),IF(B347&lt;&gt;"",CONCATENATE(LOOKUP(2,1/($A$2:A347&lt;&gt;""),$A$2:A347),"_",B347),""))</f>
        <v/>
      </c>
    </row>
    <row r="348" customFormat="false" ht="15.75" hidden="false" customHeight="false" outlineLevel="0" collapsed="false">
      <c r="A348" s="19"/>
      <c r="C348" s="18" t="str">
        <f aca="false">IFERROR(IF(B348&lt;&gt;"",CONCATENATE(xlookup("*",$A$2:A348,$A$2:A348,"",2,-1),"_",B348),""),IF(B348&lt;&gt;"",CONCATENATE(LOOKUP(2,1/($A$2:A348&lt;&gt;""),$A$2:A348),"_",B348),""))</f>
        <v/>
      </c>
    </row>
    <row r="349" customFormat="false" ht="15.75" hidden="false" customHeight="false" outlineLevel="0" collapsed="false">
      <c r="A349" s="19"/>
      <c r="C349" s="18" t="str">
        <f aca="false">IFERROR(IF(B349&lt;&gt;"",CONCATENATE(xlookup("*",$A$2:A349,$A$2:A349,"",2,-1),"_",B349),""),IF(B349&lt;&gt;"",CONCATENATE(LOOKUP(2,1/($A$2:A349&lt;&gt;""),$A$2:A349),"_",B349),""))</f>
        <v/>
      </c>
    </row>
    <row r="350" customFormat="false" ht="15.75" hidden="false" customHeight="false" outlineLevel="0" collapsed="false">
      <c r="A350" s="19"/>
      <c r="C350" s="18" t="str">
        <f aca="false">IFERROR(IF(B350&lt;&gt;"",CONCATENATE(xlookup("*",$A$2:A350,$A$2:A350,"",2,-1),"_",B350),""),IF(B350&lt;&gt;"",CONCATENATE(LOOKUP(2,1/($A$2:A350&lt;&gt;""),$A$2:A350),"_",B350),""))</f>
        <v/>
      </c>
    </row>
    <row r="351" customFormat="false" ht="15.75" hidden="false" customHeight="false" outlineLevel="0" collapsed="false">
      <c r="A351" s="19"/>
      <c r="C351" s="18" t="str">
        <f aca="false">IFERROR(IF(B351&lt;&gt;"",CONCATENATE(xlookup("*",$A$2:A351,$A$2:A351,"",2,-1),"_",B351),""),IF(B351&lt;&gt;"",CONCATENATE(LOOKUP(2,1/($A$2:A351&lt;&gt;""),$A$2:A351),"_",B351),""))</f>
        <v/>
      </c>
    </row>
    <row r="352" customFormat="false" ht="15.75" hidden="false" customHeight="false" outlineLevel="0" collapsed="false">
      <c r="A352" s="19"/>
      <c r="C352" s="18" t="str">
        <f aca="false">IFERROR(IF(B352&lt;&gt;"",CONCATENATE(xlookup("*",$A$2:A352,$A$2:A352,"",2,-1),"_",B352),""),IF(B352&lt;&gt;"",CONCATENATE(LOOKUP(2,1/($A$2:A352&lt;&gt;""),$A$2:A352),"_",B352),""))</f>
        <v/>
      </c>
    </row>
    <row r="353" customFormat="false" ht="15.75" hidden="false" customHeight="false" outlineLevel="0" collapsed="false">
      <c r="A353" s="19"/>
      <c r="C353" s="18" t="str">
        <f aca="false">IFERROR(IF(B353&lt;&gt;"",CONCATENATE(xlookup("*",$A$2:A353,$A$2:A353,"",2,-1),"_",B353),""),IF(B353&lt;&gt;"",CONCATENATE(LOOKUP(2,1/($A$2:A353&lt;&gt;""),$A$2:A353),"_",B353),""))</f>
        <v/>
      </c>
    </row>
    <row r="354" customFormat="false" ht="15.75" hidden="false" customHeight="false" outlineLevel="0" collapsed="false">
      <c r="A354" s="19"/>
      <c r="C354" s="18" t="str">
        <f aca="false">IFERROR(IF(B354&lt;&gt;"",CONCATENATE(xlookup("*",$A$2:A354,$A$2:A354,"",2,-1),"_",B354),""),IF(B354&lt;&gt;"",CONCATENATE(LOOKUP(2,1/($A$2:A354&lt;&gt;""),$A$2:A354),"_",B354),""))</f>
        <v/>
      </c>
    </row>
    <row r="355" customFormat="false" ht="15.75" hidden="false" customHeight="false" outlineLevel="0" collapsed="false">
      <c r="A355" s="19"/>
      <c r="C355" s="18" t="str">
        <f aca="false">IFERROR(IF(B355&lt;&gt;"",CONCATENATE(xlookup("*",$A$2:A355,$A$2:A355,"",2,-1),"_",B355),""),IF(B355&lt;&gt;"",CONCATENATE(LOOKUP(2,1/($A$2:A355&lt;&gt;""),$A$2:A355),"_",B355),""))</f>
        <v/>
      </c>
    </row>
    <row r="356" customFormat="false" ht="15.75" hidden="false" customHeight="false" outlineLevel="0" collapsed="false">
      <c r="A356" s="19"/>
      <c r="C356" s="18" t="str">
        <f aca="false">IFERROR(IF(B356&lt;&gt;"",CONCATENATE(xlookup("*",$A$2:A356,$A$2:A356,"",2,-1),"_",B356),""),IF(B356&lt;&gt;"",CONCATENATE(LOOKUP(2,1/($A$2:A356&lt;&gt;""),$A$2:A356),"_",B356),""))</f>
        <v/>
      </c>
    </row>
    <row r="357" customFormat="false" ht="15.75" hidden="false" customHeight="false" outlineLevel="0" collapsed="false">
      <c r="A357" s="19"/>
      <c r="C357" s="18" t="str">
        <f aca="false">IFERROR(IF(B357&lt;&gt;"",CONCATENATE(xlookup("*",$A$2:A357,$A$2:A357,"",2,-1),"_",B357),""),IF(B357&lt;&gt;"",CONCATENATE(LOOKUP(2,1/($A$2:A357&lt;&gt;""),$A$2:A357),"_",B357),""))</f>
        <v/>
      </c>
    </row>
    <row r="358" customFormat="false" ht="15.75" hidden="false" customHeight="false" outlineLevel="0" collapsed="false">
      <c r="A358" s="19"/>
      <c r="C358" s="18" t="str">
        <f aca="false">IFERROR(IF(B358&lt;&gt;"",CONCATENATE(xlookup("*",$A$2:A358,$A$2:A358,"",2,-1),"_",B358),""),IF(B358&lt;&gt;"",CONCATENATE(LOOKUP(2,1/($A$2:A358&lt;&gt;""),$A$2:A358),"_",B358),""))</f>
        <v/>
      </c>
    </row>
    <row r="359" customFormat="false" ht="15.75" hidden="false" customHeight="false" outlineLevel="0" collapsed="false">
      <c r="A359" s="19"/>
      <c r="C359" s="18" t="str">
        <f aca="false">IFERROR(IF(B359&lt;&gt;"",CONCATENATE(xlookup("*",$A$2:A359,$A$2:A359,"",2,-1),"_",B359),""),IF(B359&lt;&gt;"",CONCATENATE(LOOKUP(2,1/($A$2:A359&lt;&gt;""),$A$2:A359),"_",B359),""))</f>
        <v/>
      </c>
    </row>
    <row r="360" customFormat="false" ht="15.75" hidden="false" customHeight="false" outlineLevel="0" collapsed="false">
      <c r="A360" s="19"/>
      <c r="C360" s="18" t="str">
        <f aca="false">IFERROR(IF(B360&lt;&gt;"",CONCATENATE(xlookup("*",$A$2:A360,$A$2:A360,"",2,-1),"_",B360),""),IF(B360&lt;&gt;"",CONCATENATE(LOOKUP(2,1/($A$2:A360&lt;&gt;""),$A$2:A360),"_",B360),""))</f>
        <v/>
      </c>
    </row>
    <row r="361" customFormat="false" ht="15.75" hidden="false" customHeight="false" outlineLevel="0" collapsed="false">
      <c r="A361" s="19"/>
      <c r="C361" s="18" t="str">
        <f aca="false">IFERROR(IF(B361&lt;&gt;"",CONCATENATE(xlookup("*",$A$2:A361,$A$2:A361,"",2,-1),"_",B361),""),IF(B361&lt;&gt;"",CONCATENATE(LOOKUP(2,1/($A$2:A361&lt;&gt;""),$A$2:A361),"_",B361),""))</f>
        <v/>
      </c>
    </row>
    <row r="362" customFormat="false" ht="15.75" hidden="false" customHeight="false" outlineLevel="0" collapsed="false">
      <c r="A362" s="19"/>
      <c r="C362" s="18" t="str">
        <f aca="false">IFERROR(IF(B362&lt;&gt;"",CONCATENATE(xlookup("*",$A$2:A362,$A$2:A362,"",2,-1),"_",B362),""),IF(B362&lt;&gt;"",CONCATENATE(LOOKUP(2,1/($A$2:A362&lt;&gt;""),$A$2:A362),"_",B362),""))</f>
        <v/>
      </c>
    </row>
    <row r="363" customFormat="false" ht="15.75" hidden="false" customHeight="false" outlineLevel="0" collapsed="false">
      <c r="A363" s="19"/>
      <c r="C363" s="18" t="str">
        <f aca="false">IFERROR(IF(B363&lt;&gt;"",CONCATENATE(xlookup("*",$A$2:A363,$A$2:A363,"",2,-1),"_",B363),""),IF(B363&lt;&gt;"",CONCATENATE(LOOKUP(2,1/($A$2:A363&lt;&gt;""),$A$2:A363),"_",B363),""))</f>
        <v/>
      </c>
    </row>
    <row r="364" customFormat="false" ht="15.75" hidden="false" customHeight="false" outlineLevel="0" collapsed="false">
      <c r="A364" s="19"/>
      <c r="C364" s="18" t="str">
        <f aca="false">IFERROR(IF(B364&lt;&gt;"",CONCATENATE(xlookup("*",$A$2:A364,$A$2:A364,"",2,-1),"_",B364),""),IF(B364&lt;&gt;"",CONCATENATE(LOOKUP(2,1/($A$2:A364&lt;&gt;""),$A$2:A364),"_",B364),""))</f>
        <v/>
      </c>
    </row>
    <row r="365" customFormat="false" ht="15.75" hidden="false" customHeight="false" outlineLevel="0" collapsed="false">
      <c r="A365" s="19"/>
      <c r="C365" s="18" t="str">
        <f aca="false">IFERROR(IF(B365&lt;&gt;"",CONCATENATE(xlookup("*",$A$2:A365,$A$2:A365,"",2,-1),"_",B365),""),IF(B365&lt;&gt;"",CONCATENATE(LOOKUP(2,1/($A$2:A365&lt;&gt;""),$A$2:A365),"_",B365),""))</f>
        <v/>
      </c>
    </row>
    <row r="366" customFormat="false" ht="15.75" hidden="false" customHeight="false" outlineLevel="0" collapsed="false">
      <c r="A366" s="19"/>
      <c r="C366" s="18" t="str">
        <f aca="false">IFERROR(IF(B366&lt;&gt;"",CONCATENATE(xlookup("*",$A$2:A366,$A$2:A366,"",2,-1),"_",B366),""),IF(B366&lt;&gt;"",CONCATENATE(LOOKUP(2,1/($A$2:A366&lt;&gt;""),$A$2:A366),"_",B366),""))</f>
        <v/>
      </c>
    </row>
    <row r="367" customFormat="false" ht="15.75" hidden="false" customHeight="false" outlineLevel="0" collapsed="false">
      <c r="A367" s="19"/>
      <c r="C367" s="18" t="str">
        <f aca="false">IFERROR(IF(B367&lt;&gt;"",CONCATENATE(xlookup("*",$A$2:A367,$A$2:A367,"",2,-1),"_",B367),""),IF(B367&lt;&gt;"",CONCATENATE(LOOKUP(2,1/($A$2:A367&lt;&gt;""),$A$2:A367),"_",B367),""))</f>
        <v/>
      </c>
    </row>
    <row r="368" customFormat="false" ht="15.75" hidden="false" customHeight="false" outlineLevel="0" collapsed="false">
      <c r="A368" s="19"/>
      <c r="C368" s="18" t="str">
        <f aca="false">IFERROR(IF(B368&lt;&gt;"",CONCATENATE(xlookup("*",$A$2:A368,$A$2:A368,"",2,-1),"_",B368),""),IF(B368&lt;&gt;"",CONCATENATE(LOOKUP(2,1/($A$2:A368&lt;&gt;""),$A$2:A368),"_",B368),""))</f>
        <v/>
      </c>
    </row>
    <row r="369" customFormat="false" ht="15.75" hidden="false" customHeight="false" outlineLevel="0" collapsed="false">
      <c r="A369" s="19"/>
      <c r="C369" s="18" t="str">
        <f aca="false">IFERROR(IF(B369&lt;&gt;"",CONCATENATE(xlookup("*",$A$2:A369,$A$2:A369,"",2,-1),"_",B369),""),IF(B369&lt;&gt;"",CONCATENATE(LOOKUP(2,1/($A$2:A369&lt;&gt;""),$A$2:A369),"_",B369),""))</f>
        <v/>
      </c>
    </row>
    <row r="370" customFormat="false" ht="15.75" hidden="false" customHeight="false" outlineLevel="0" collapsed="false">
      <c r="A370" s="19"/>
      <c r="C370" s="18" t="str">
        <f aca="false">IFERROR(IF(B370&lt;&gt;"",CONCATENATE(xlookup("*",$A$2:A370,$A$2:A370,"",2,-1),"_",B370),""),IF(B370&lt;&gt;"",CONCATENATE(LOOKUP(2,1/($A$2:A370&lt;&gt;""),$A$2:A370),"_",B370),""))</f>
        <v/>
      </c>
    </row>
    <row r="371" customFormat="false" ht="15.75" hidden="false" customHeight="false" outlineLevel="0" collapsed="false">
      <c r="A371" s="19"/>
      <c r="C371" s="18" t="str">
        <f aca="false">IFERROR(IF(B371&lt;&gt;"",CONCATENATE(xlookup("*",$A$2:A371,$A$2:A371,"",2,-1),"_",B371),""),IF(B371&lt;&gt;"",CONCATENATE(LOOKUP(2,1/($A$2:A371&lt;&gt;""),$A$2:A371),"_",B371),""))</f>
        <v/>
      </c>
    </row>
    <row r="372" customFormat="false" ht="15.75" hidden="false" customHeight="false" outlineLevel="0" collapsed="false">
      <c r="A372" s="19"/>
      <c r="C372" s="18" t="str">
        <f aca="false">IFERROR(IF(B372&lt;&gt;"",CONCATENATE(xlookup("*",$A$2:A372,$A$2:A372,"",2,-1),"_",B372),""),IF(B372&lt;&gt;"",CONCATENATE(LOOKUP(2,1/($A$2:A372&lt;&gt;""),$A$2:A372),"_",B372),""))</f>
        <v/>
      </c>
    </row>
    <row r="373" customFormat="false" ht="15.75" hidden="false" customHeight="false" outlineLevel="0" collapsed="false">
      <c r="A373" s="19"/>
      <c r="C373" s="18" t="str">
        <f aca="false">IFERROR(IF(B373&lt;&gt;"",CONCATENATE(xlookup("*",$A$2:A373,$A$2:A373,"",2,-1),"_",B373),""),IF(B373&lt;&gt;"",CONCATENATE(LOOKUP(2,1/($A$2:A373&lt;&gt;""),$A$2:A373),"_",B373),""))</f>
        <v/>
      </c>
    </row>
    <row r="374" customFormat="false" ht="15.75" hidden="false" customHeight="false" outlineLevel="0" collapsed="false">
      <c r="A374" s="19"/>
      <c r="C374" s="18" t="str">
        <f aca="false">IFERROR(IF(B374&lt;&gt;"",CONCATENATE(xlookup("*",$A$2:A374,$A$2:A374,"",2,-1),"_",B374),""),IF(B374&lt;&gt;"",CONCATENATE(LOOKUP(2,1/($A$2:A374&lt;&gt;""),$A$2:A374),"_",B374),""))</f>
        <v/>
      </c>
    </row>
    <row r="375" customFormat="false" ht="15.75" hidden="false" customHeight="false" outlineLevel="0" collapsed="false">
      <c r="A375" s="19"/>
      <c r="C375" s="18" t="str">
        <f aca="false">IFERROR(IF(B375&lt;&gt;"",CONCATENATE(xlookup("*",$A$2:A375,$A$2:A375,"",2,-1),"_",B375),""),IF(B375&lt;&gt;"",CONCATENATE(LOOKUP(2,1/($A$2:A375&lt;&gt;""),$A$2:A375),"_",B375),""))</f>
        <v/>
      </c>
    </row>
    <row r="376" customFormat="false" ht="15.75" hidden="false" customHeight="false" outlineLevel="0" collapsed="false">
      <c r="A376" s="19"/>
      <c r="C376" s="18" t="str">
        <f aca="false">IFERROR(IF(B376&lt;&gt;"",CONCATENATE(xlookup("*",$A$2:A376,$A$2:A376,"",2,-1),"_",B376),""),IF(B376&lt;&gt;"",CONCATENATE(LOOKUP(2,1/($A$2:A376&lt;&gt;""),$A$2:A376),"_",B376),""))</f>
        <v/>
      </c>
    </row>
    <row r="377" customFormat="false" ht="15.75" hidden="false" customHeight="false" outlineLevel="0" collapsed="false">
      <c r="A377" s="19"/>
      <c r="C377" s="18" t="str">
        <f aca="false">IFERROR(IF(B377&lt;&gt;"",CONCATENATE(xlookup("*",$A$2:A377,$A$2:A377,"",2,-1),"_",B377),""),IF(B377&lt;&gt;"",CONCATENATE(LOOKUP(2,1/($A$2:A377&lt;&gt;""),$A$2:A377),"_",B377),""))</f>
        <v/>
      </c>
    </row>
    <row r="378" customFormat="false" ht="15.75" hidden="false" customHeight="false" outlineLevel="0" collapsed="false">
      <c r="A378" s="19"/>
      <c r="C378" s="18" t="str">
        <f aca="false">IFERROR(IF(B378&lt;&gt;"",CONCATENATE(xlookup("*",$A$2:A378,$A$2:A378,"",2,-1),"_",B378),""),IF(B378&lt;&gt;"",CONCATENATE(LOOKUP(2,1/($A$2:A378&lt;&gt;""),$A$2:A378),"_",B378),""))</f>
        <v/>
      </c>
    </row>
    <row r="379" customFormat="false" ht="15.75" hidden="false" customHeight="false" outlineLevel="0" collapsed="false">
      <c r="A379" s="19"/>
      <c r="C379" s="18" t="str">
        <f aca="false">IFERROR(IF(B379&lt;&gt;"",CONCATENATE(xlookup("*",$A$2:A379,$A$2:A379,"",2,-1),"_",B379),""),IF(B379&lt;&gt;"",CONCATENATE(LOOKUP(2,1/($A$2:A379&lt;&gt;""),$A$2:A379),"_",B379),""))</f>
        <v/>
      </c>
    </row>
    <row r="380" customFormat="false" ht="15.75" hidden="false" customHeight="false" outlineLevel="0" collapsed="false">
      <c r="A380" s="19"/>
      <c r="C380" s="18" t="str">
        <f aca="false">IFERROR(IF(B380&lt;&gt;"",CONCATENATE(xlookup("*",$A$2:A380,$A$2:A380,"",2,-1),"_",B380),""),IF(B380&lt;&gt;"",CONCATENATE(LOOKUP(2,1/($A$2:A380&lt;&gt;""),$A$2:A380),"_",B380),""))</f>
        <v/>
      </c>
    </row>
    <row r="381" customFormat="false" ht="15.75" hidden="false" customHeight="false" outlineLevel="0" collapsed="false">
      <c r="A381" s="19"/>
      <c r="C381" s="18" t="str">
        <f aca="false">IFERROR(IF(B381&lt;&gt;"",CONCATENATE(xlookup("*",$A$2:A381,$A$2:A381,"",2,-1),"_",B381),""),IF(B381&lt;&gt;"",CONCATENATE(LOOKUP(2,1/($A$2:A381&lt;&gt;""),$A$2:A381),"_",B381),""))</f>
        <v/>
      </c>
    </row>
    <row r="382" customFormat="false" ht="15.75" hidden="false" customHeight="false" outlineLevel="0" collapsed="false">
      <c r="A382" s="19"/>
      <c r="C382" s="18" t="str">
        <f aca="false">IFERROR(IF(B382&lt;&gt;"",CONCATENATE(xlookup("*",$A$2:A382,$A$2:A382,"",2,-1),"_",B382),""),IF(B382&lt;&gt;"",CONCATENATE(LOOKUP(2,1/($A$2:A382&lt;&gt;""),$A$2:A382),"_",B382),""))</f>
        <v/>
      </c>
    </row>
    <row r="383" customFormat="false" ht="15.75" hidden="false" customHeight="false" outlineLevel="0" collapsed="false">
      <c r="A383" s="19"/>
      <c r="C383" s="18" t="str">
        <f aca="false">IFERROR(IF(B383&lt;&gt;"",CONCATENATE(xlookup("*",$A$2:A383,$A$2:A383,"",2,-1),"_",B383),""),IF(B383&lt;&gt;"",CONCATENATE(LOOKUP(2,1/($A$2:A383&lt;&gt;""),$A$2:A383),"_",B383),""))</f>
        <v/>
      </c>
    </row>
    <row r="384" customFormat="false" ht="15.75" hidden="false" customHeight="false" outlineLevel="0" collapsed="false">
      <c r="A384" s="19"/>
      <c r="C384" s="18" t="str">
        <f aca="false">IFERROR(IF(B384&lt;&gt;"",CONCATENATE(xlookup("*",$A$2:A384,$A$2:A384,"",2,-1),"_",B384),""),IF(B384&lt;&gt;"",CONCATENATE(LOOKUP(2,1/($A$2:A384&lt;&gt;""),$A$2:A384),"_",B384),""))</f>
        <v/>
      </c>
    </row>
    <row r="385" customFormat="false" ht="15.75" hidden="false" customHeight="false" outlineLevel="0" collapsed="false">
      <c r="A385" s="19"/>
      <c r="C385" s="18" t="str">
        <f aca="false">IFERROR(IF(B385&lt;&gt;"",CONCATENATE(xlookup("*",$A$2:A385,$A$2:A385,"",2,-1),"_",B385),""),IF(B385&lt;&gt;"",CONCATENATE(LOOKUP(2,1/($A$2:A385&lt;&gt;""),$A$2:A385),"_",B385),""))</f>
        <v/>
      </c>
    </row>
    <row r="386" customFormat="false" ht="15.75" hidden="false" customHeight="false" outlineLevel="0" collapsed="false">
      <c r="A386" s="19"/>
      <c r="C386" s="18" t="str">
        <f aca="false">IFERROR(IF(B386&lt;&gt;"",CONCATENATE(xlookup("*",$A$2:A386,$A$2:A386,"",2,-1),"_",B386),""),IF(B386&lt;&gt;"",CONCATENATE(LOOKUP(2,1/($A$2:A386&lt;&gt;""),$A$2:A386),"_",B386),""))</f>
        <v/>
      </c>
    </row>
    <row r="387" customFormat="false" ht="15.75" hidden="false" customHeight="false" outlineLevel="0" collapsed="false">
      <c r="A387" s="19"/>
      <c r="C387" s="18" t="str">
        <f aca="false">IFERROR(IF(B387&lt;&gt;"",CONCATENATE(xlookup("*",$A$2:A387,$A$2:A387,"",2,-1),"_",B387),""),IF(B387&lt;&gt;"",CONCATENATE(LOOKUP(2,1/($A$2:A387&lt;&gt;""),$A$2:A387),"_",B387),""))</f>
        <v/>
      </c>
    </row>
    <row r="388" customFormat="false" ht="15.75" hidden="false" customHeight="false" outlineLevel="0" collapsed="false">
      <c r="A388" s="19"/>
      <c r="C388" s="18" t="str">
        <f aca="false">IFERROR(IF(B388&lt;&gt;"",CONCATENATE(xlookup("*",$A$2:A388,$A$2:A388,"",2,-1),"_",B388),""),IF(B388&lt;&gt;"",CONCATENATE(LOOKUP(2,1/($A$2:A388&lt;&gt;""),$A$2:A388),"_",B388),""))</f>
        <v/>
      </c>
    </row>
    <row r="389" customFormat="false" ht="15.75" hidden="false" customHeight="false" outlineLevel="0" collapsed="false">
      <c r="A389" s="19"/>
      <c r="C389" s="18" t="str">
        <f aca="false">IFERROR(IF(B389&lt;&gt;"",CONCATENATE(xlookup("*",$A$2:A389,$A$2:A389,"",2,-1),"_",B389),""),IF(B389&lt;&gt;"",CONCATENATE(LOOKUP(2,1/($A$2:A389&lt;&gt;""),$A$2:A389),"_",B389),""))</f>
        <v/>
      </c>
    </row>
    <row r="390" customFormat="false" ht="15.75" hidden="false" customHeight="false" outlineLevel="0" collapsed="false">
      <c r="A390" s="19"/>
      <c r="C390" s="18" t="str">
        <f aca="false">IFERROR(IF(B390&lt;&gt;"",CONCATENATE(xlookup("*",$A$2:A390,$A$2:A390,"",2,-1),"_",B390),""),IF(B390&lt;&gt;"",CONCATENATE(LOOKUP(2,1/($A$2:A390&lt;&gt;""),$A$2:A390),"_",B390),""))</f>
        <v/>
      </c>
    </row>
    <row r="391" customFormat="false" ht="15.75" hidden="false" customHeight="false" outlineLevel="0" collapsed="false">
      <c r="A391" s="19"/>
      <c r="C391" s="18" t="str">
        <f aca="false">IFERROR(IF(B391&lt;&gt;"",CONCATENATE(xlookup("*",$A$2:A391,$A$2:A391,"",2,-1),"_",B391),""),IF(B391&lt;&gt;"",CONCATENATE(LOOKUP(2,1/($A$2:A391&lt;&gt;""),$A$2:A391),"_",B391),""))</f>
        <v/>
      </c>
    </row>
    <row r="392" customFormat="false" ht="15.75" hidden="false" customHeight="false" outlineLevel="0" collapsed="false">
      <c r="A392" s="19"/>
      <c r="C392" s="18" t="str">
        <f aca="false">IFERROR(IF(B392&lt;&gt;"",CONCATENATE(xlookup("*",$A$2:A392,$A$2:A392,"",2,-1),"_",B392),""),IF(B392&lt;&gt;"",CONCATENATE(LOOKUP(2,1/($A$2:A392&lt;&gt;""),$A$2:A392),"_",B392),""))</f>
        <v/>
      </c>
    </row>
    <row r="393" customFormat="false" ht="15.75" hidden="false" customHeight="false" outlineLevel="0" collapsed="false">
      <c r="A393" s="19"/>
      <c r="C393" s="18" t="str">
        <f aca="false">IFERROR(IF(B393&lt;&gt;"",CONCATENATE(xlookup("*",$A$2:A393,$A$2:A393,"",2,-1),"_",B393),""),IF(B393&lt;&gt;"",CONCATENATE(LOOKUP(2,1/($A$2:A393&lt;&gt;""),$A$2:A393),"_",B393),""))</f>
        <v/>
      </c>
    </row>
    <row r="394" customFormat="false" ht="15.75" hidden="false" customHeight="false" outlineLevel="0" collapsed="false">
      <c r="A394" s="19"/>
      <c r="C394" s="18" t="str">
        <f aca="false">IFERROR(IF(B394&lt;&gt;"",CONCATENATE(xlookup("*",$A$2:A394,$A$2:A394,"",2,-1),"_",B394),""),IF(B394&lt;&gt;"",CONCATENATE(LOOKUP(2,1/($A$2:A394&lt;&gt;""),$A$2:A394),"_",B394),""))</f>
        <v/>
      </c>
    </row>
    <row r="395" customFormat="false" ht="15.75" hidden="false" customHeight="false" outlineLevel="0" collapsed="false">
      <c r="A395" s="19"/>
      <c r="C395" s="18" t="str">
        <f aca="false">IFERROR(IF(B395&lt;&gt;"",CONCATENATE(xlookup("*",$A$2:A395,$A$2:A395,"",2,-1),"_",B395),""),IF(B395&lt;&gt;"",CONCATENATE(LOOKUP(2,1/($A$2:A395&lt;&gt;""),$A$2:A395),"_",B395),""))</f>
        <v/>
      </c>
    </row>
    <row r="396" customFormat="false" ht="15.75" hidden="false" customHeight="false" outlineLevel="0" collapsed="false">
      <c r="A396" s="19"/>
      <c r="C396" s="18" t="str">
        <f aca="false">IFERROR(IF(B396&lt;&gt;"",CONCATENATE(xlookup("*",$A$2:A396,$A$2:A396,"",2,-1),"_",B396),""),IF(B396&lt;&gt;"",CONCATENATE(LOOKUP(2,1/($A$2:A396&lt;&gt;""),$A$2:A396),"_",B396),""))</f>
        <v/>
      </c>
    </row>
    <row r="397" customFormat="false" ht="15.75" hidden="false" customHeight="false" outlineLevel="0" collapsed="false">
      <c r="A397" s="19"/>
      <c r="C397" s="18" t="str">
        <f aca="false">IFERROR(IF(B397&lt;&gt;"",CONCATENATE(xlookup("*",$A$2:A397,$A$2:A397,"",2,-1),"_",B397),""),IF(B397&lt;&gt;"",CONCATENATE(LOOKUP(2,1/($A$2:A397&lt;&gt;""),$A$2:A397),"_",B397),""))</f>
        <v/>
      </c>
    </row>
    <row r="398" customFormat="false" ht="15.75" hidden="false" customHeight="false" outlineLevel="0" collapsed="false">
      <c r="A398" s="19"/>
      <c r="C398" s="18" t="str">
        <f aca="false">IFERROR(IF(B398&lt;&gt;"",CONCATENATE(xlookup("*",$A$2:A398,$A$2:A398,"",2,-1),"_",B398),""),IF(B398&lt;&gt;"",CONCATENATE(LOOKUP(2,1/($A$2:A398&lt;&gt;""),$A$2:A398),"_",B398),""))</f>
        <v/>
      </c>
    </row>
    <row r="399" customFormat="false" ht="15.75" hidden="false" customHeight="false" outlineLevel="0" collapsed="false">
      <c r="A399" s="19"/>
      <c r="C399" s="18" t="str">
        <f aca="false">IFERROR(IF(B399&lt;&gt;"",CONCATENATE(xlookup("*",$A$2:A399,$A$2:A399,"",2,-1),"_",B399),""),IF(B399&lt;&gt;"",CONCATENATE(LOOKUP(2,1/($A$2:A399&lt;&gt;""),$A$2:A399),"_",B399),""))</f>
        <v/>
      </c>
    </row>
    <row r="400" customFormat="false" ht="15.75" hidden="false" customHeight="false" outlineLevel="0" collapsed="false">
      <c r="A400" s="19"/>
      <c r="C400" s="18" t="str">
        <f aca="false">IFERROR(IF(B400&lt;&gt;"",CONCATENATE(xlookup("*",$A$2:A400,$A$2:A400,"",2,-1),"_",B400),""),IF(B400&lt;&gt;"",CONCATENATE(LOOKUP(2,1/($A$2:A400&lt;&gt;""),$A$2:A400),"_",B400),""))</f>
        <v/>
      </c>
    </row>
    <row r="401" customFormat="false" ht="15.75" hidden="false" customHeight="false" outlineLevel="0" collapsed="false">
      <c r="A401" s="19"/>
      <c r="C401" s="18" t="str">
        <f aca="false">IFERROR(IF(B401&lt;&gt;"",CONCATENATE(xlookup("*",$A$2:A401,$A$2:A401,"",2,-1),"_",B401),""),IF(B401&lt;&gt;"",CONCATENATE(LOOKUP(2,1/($A$2:A401&lt;&gt;""),$A$2:A401),"_",B401),""))</f>
        <v/>
      </c>
    </row>
    <row r="402" customFormat="false" ht="15.75" hidden="false" customHeight="false" outlineLevel="0" collapsed="false">
      <c r="A402" s="19"/>
      <c r="C402" s="18" t="str">
        <f aca="false">IFERROR(IF(B402&lt;&gt;"",CONCATENATE(xlookup("*",$A$2:A402,$A$2:A402,"",2,-1),"_",B402),""),IF(B402&lt;&gt;"",CONCATENATE(LOOKUP(2,1/($A$2:A402&lt;&gt;""),$A$2:A402),"_",B402),""))</f>
        <v/>
      </c>
    </row>
    <row r="403" customFormat="false" ht="15.75" hidden="false" customHeight="false" outlineLevel="0" collapsed="false">
      <c r="A403" s="19"/>
      <c r="C403" s="18" t="str">
        <f aca="false">IFERROR(IF(B403&lt;&gt;"",CONCATENATE(xlookup("*",$A$2:A403,$A$2:A403,"",2,-1),"_",B403),""),IF(B403&lt;&gt;"",CONCATENATE(LOOKUP(2,1/($A$2:A403&lt;&gt;""),$A$2:A403),"_",B403),""))</f>
        <v/>
      </c>
    </row>
    <row r="404" customFormat="false" ht="15.75" hidden="false" customHeight="false" outlineLevel="0" collapsed="false">
      <c r="A404" s="19"/>
      <c r="C404" s="18" t="str">
        <f aca="false">IFERROR(IF(B404&lt;&gt;"",CONCATENATE(xlookup("*",$A$2:A404,$A$2:A404,"",2,-1),"_",B404),""),IF(B404&lt;&gt;"",CONCATENATE(LOOKUP(2,1/($A$2:A404&lt;&gt;""),$A$2:A404),"_",B404),""))</f>
        <v/>
      </c>
    </row>
    <row r="405" customFormat="false" ht="15.75" hidden="false" customHeight="false" outlineLevel="0" collapsed="false">
      <c r="A405" s="19"/>
      <c r="C405" s="18" t="str">
        <f aca="false">IFERROR(IF(B405&lt;&gt;"",CONCATENATE(xlookup("*",$A$2:A405,$A$2:A405,"",2,-1),"_",B405),""),IF(B405&lt;&gt;"",CONCATENATE(LOOKUP(2,1/($A$2:A405&lt;&gt;""),$A$2:A405),"_",B405),""))</f>
        <v/>
      </c>
    </row>
    <row r="406" customFormat="false" ht="15.75" hidden="false" customHeight="false" outlineLevel="0" collapsed="false">
      <c r="A406" s="19"/>
      <c r="C406" s="18" t="str">
        <f aca="false">IFERROR(IF(B406&lt;&gt;"",CONCATENATE(xlookup("*",$A$2:A406,$A$2:A406,"",2,-1),"_",B406),""),IF(B406&lt;&gt;"",CONCATENATE(LOOKUP(2,1/($A$2:A406&lt;&gt;""),$A$2:A406),"_",B406),""))</f>
        <v/>
      </c>
    </row>
    <row r="407" customFormat="false" ht="15.75" hidden="false" customHeight="false" outlineLevel="0" collapsed="false">
      <c r="A407" s="19"/>
      <c r="C407" s="18" t="str">
        <f aca="false">IFERROR(IF(B407&lt;&gt;"",CONCATENATE(xlookup("*",$A$2:A407,$A$2:A407,"",2,-1),"_",B407),""),IF(B407&lt;&gt;"",CONCATENATE(LOOKUP(2,1/($A$2:A407&lt;&gt;""),$A$2:A407),"_",B407),""))</f>
        <v/>
      </c>
    </row>
    <row r="408" customFormat="false" ht="15.75" hidden="false" customHeight="false" outlineLevel="0" collapsed="false">
      <c r="A408" s="19"/>
      <c r="C408" s="18" t="str">
        <f aca="false">IFERROR(IF(B408&lt;&gt;"",CONCATENATE(xlookup("*",$A$2:A408,$A$2:A408,"",2,-1),"_",B408),""),IF(B408&lt;&gt;"",CONCATENATE(LOOKUP(2,1/($A$2:A408&lt;&gt;""),$A$2:A408),"_",B408),""))</f>
        <v/>
      </c>
    </row>
    <row r="409" customFormat="false" ht="15.75" hidden="false" customHeight="false" outlineLevel="0" collapsed="false">
      <c r="A409" s="19"/>
      <c r="C409" s="18" t="str">
        <f aca="false">IFERROR(IF(B409&lt;&gt;"",CONCATENATE(xlookup("*",$A$2:A409,$A$2:A409,"",2,-1),"_",B409),""),IF(B409&lt;&gt;"",CONCATENATE(LOOKUP(2,1/($A$2:A409&lt;&gt;""),$A$2:A409),"_",B409),""))</f>
        <v/>
      </c>
    </row>
    <row r="410" customFormat="false" ht="15.75" hidden="false" customHeight="false" outlineLevel="0" collapsed="false">
      <c r="A410" s="19"/>
      <c r="C410" s="18" t="str">
        <f aca="false">IFERROR(IF(B410&lt;&gt;"",CONCATENATE(xlookup("*",$A$2:A410,$A$2:A410,"",2,-1),"_",B410),""),IF(B410&lt;&gt;"",CONCATENATE(LOOKUP(2,1/($A$2:A410&lt;&gt;""),$A$2:A410),"_",B410),""))</f>
        <v/>
      </c>
    </row>
    <row r="411" customFormat="false" ht="15.75" hidden="false" customHeight="false" outlineLevel="0" collapsed="false">
      <c r="A411" s="19"/>
      <c r="C411" s="18" t="str">
        <f aca="false">IFERROR(IF(B411&lt;&gt;"",CONCATENATE(xlookup("*",$A$2:A411,$A$2:A411,"",2,-1),"_",B411),""),IF(B411&lt;&gt;"",CONCATENATE(LOOKUP(2,1/($A$2:A411&lt;&gt;""),$A$2:A411),"_",B411),""))</f>
        <v/>
      </c>
    </row>
    <row r="412" customFormat="false" ht="15.75" hidden="false" customHeight="false" outlineLevel="0" collapsed="false">
      <c r="A412" s="19"/>
      <c r="C412" s="18" t="str">
        <f aca="false">IFERROR(IF(B412&lt;&gt;"",CONCATENATE(xlookup("*",$A$2:A412,$A$2:A412,"",2,-1),"_",B412),""),IF(B412&lt;&gt;"",CONCATENATE(LOOKUP(2,1/($A$2:A412&lt;&gt;""),$A$2:A412),"_",B412),""))</f>
        <v/>
      </c>
    </row>
    <row r="413" customFormat="false" ht="15.75" hidden="false" customHeight="false" outlineLevel="0" collapsed="false">
      <c r="A413" s="19"/>
      <c r="C413" s="18" t="str">
        <f aca="false">IFERROR(IF(B413&lt;&gt;"",CONCATENATE(xlookup("*",$A$2:A413,$A$2:A413,"",2,-1),"_",B413),""),IF(B413&lt;&gt;"",CONCATENATE(LOOKUP(2,1/($A$2:A413&lt;&gt;""),$A$2:A413),"_",B413),""))</f>
        <v/>
      </c>
    </row>
    <row r="414" customFormat="false" ht="15.75" hidden="false" customHeight="false" outlineLevel="0" collapsed="false">
      <c r="A414" s="19"/>
      <c r="C414" s="18" t="str">
        <f aca="false">IFERROR(IF(B414&lt;&gt;"",CONCATENATE(xlookup("*",$A$2:A414,$A$2:A414,"",2,-1),"_",B414),""),IF(B414&lt;&gt;"",CONCATENATE(LOOKUP(2,1/($A$2:A414&lt;&gt;""),$A$2:A414),"_",B414),""))</f>
        <v/>
      </c>
    </row>
    <row r="415" customFormat="false" ht="15.75" hidden="false" customHeight="false" outlineLevel="0" collapsed="false">
      <c r="A415" s="19"/>
      <c r="C415" s="18" t="str">
        <f aca="false">IFERROR(IF(B415&lt;&gt;"",CONCATENATE(xlookup("*",$A$2:A415,$A$2:A415,"",2,-1),"_",B415),""),IF(B415&lt;&gt;"",CONCATENATE(LOOKUP(2,1/($A$2:A415&lt;&gt;""),$A$2:A415),"_",B415),""))</f>
        <v/>
      </c>
    </row>
    <row r="416" customFormat="false" ht="15.75" hidden="false" customHeight="false" outlineLevel="0" collapsed="false">
      <c r="A416" s="19"/>
      <c r="C416" s="18" t="str">
        <f aca="false">IFERROR(IF(B416&lt;&gt;"",CONCATENATE(xlookup("*",$A$2:A416,$A$2:A416,"",2,-1),"_",B416),""),IF(B416&lt;&gt;"",CONCATENATE(LOOKUP(2,1/($A$2:A416&lt;&gt;""),$A$2:A416),"_",B416),""))</f>
        <v/>
      </c>
    </row>
    <row r="417" customFormat="false" ht="15.75" hidden="false" customHeight="false" outlineLevel="0" collapsed="false">
      <c r="A417" s="19"/>
      <c r="C417" s="18" t="str">
        <f aca="false">IFERROR(IF(B417&lt;&gt;"",CONCATENATE(xlookup("*",$A$2:A417,$A$2:A417,"",2,-1),"_",B417),""),IF(B417&lt;&gt;"",CONCATENATE(LOOKUP(2,1/($A$2:A417&lt;&gt;""),$A$2:A417),"_",B417),""))</f>
        <v/>
      </c>
    </row>
    <row r="418" customFormat="false" ht="15.75" hidden="false" customHeight="false" outlineLevel="0" collapsed="false">
      <c r="A418" s="19"/>
      <c r="C418" s="18" t="str">
        <f aca="false">IFERROR(IF(B418&lt;&gt;"",CONCATENATE(xlookup("*",$A$2:A418,$A$2:A418,"",2,-1),"_",B418),""),IF(B418&lt;&gt;"",CONCATENATE(LOOKUP(2,1/($A$2:A418&lt;&gt;""),$A$2:A418),"_",B418),""))</f>
        <v/>
      </c>
    </row>
    <row r="419" customFormat="false" ht="15.75" hidden="false" customHeight="false" outlineLevel="0" collapsed="false">
      <c r="A419" s="19"/>
      <c r="C419" s="18" t="str">
        <f aca="false">IFERROR(IF(B419&lt;&gt;"",CONCATENATE(xlookup("*",$A$2:A419,$A$2:A419,"",2,-1),"_",B419),""),IF(B419&lt;&gt;"",CONCATENATE(LOOKUP(2,1/($A$2:A419&lt;&gt;""),$A$2:A419),"_",B419),""))</f>
        <v/>
      </c>
    </row>
    <row r="420" customFormat="false" ht="15.75" hidden="false" customHeight="false" outlineLevel="0" collapsed="false">
      <c r="A420" s="19"/>
      <c r="C420" s="18" t="str">
        <f aca="false">IFERROR(IF(B420&lt;&gt;"",CONCATENATE(xlookup("*",$A$2:A420,$A$2:A420,"",2,-1),"_",B420),""),IF(B420&lt;&gt;"",CONCATENATE(LOOKUP(2,1/($A$2:A420&lt;&gt;""),$A$2:A420),"_",B420),""))</f>
        <v/>
      </c>
    </row>
    <row r="421" customFormat="false" ht="15.75" hidden="false" customHeight="false" outlineLevel="0" collapsed="false">
      <c r="A421" s="19"/>
      <c r="C421" s="18" t="str">
        <f aca="false">IFERROR(IF(B421&lt;&gt;"",CONCATENATE(xlookup("*",$A$2:A421,$A$2:A421,"",2,-1),"_",B421),""),IF(B421&lt;&gt;"",CONCATENATE(LOOKUP(2,1/($A$2:A421&lt;&gt;""),$A$2:A421),"_",B421),""))</f>
        <v/>
      </c>
    </row>
    <row r="422" customFormat="false" ht="15.75" hidden="false" customHeight="false" outlineLevel="0" collapsed="false">
      <c r="A422" s="19"/>
      <c r="C422" s="18" t="str">
        <f aca="false">IFERROR(IF(B422&lt;&gt;"",CONCATENATE(xlookup("*",$A$2:A422,$A$2:A422,"",2,-1),"_",B422),""),IF(B422&lt;&gt;"",CONCATENATE(LOOKUP(2,1/($A$2:A422&lt;&gt;""),$A$2:A422),"_",B422),""))</f>
        <v/>
      </c>
    </row>
    <row r="423" customFormat="false" ht="15.75" hidden="false" customHeight="false" outlineLevel="0" collapsed="false">
      <c r="A423" s="19"/>
      <c r="C423" s="18" t="str">
        <f aca="false">IFERROR(IF(B423&lt;&gt;"",CONCATENATE(xlookup("*",$A$2:A423,$A$2:A423,"",2,-1),"_",B423),""),IF(B423&lt;&gt;"",CONCATENATE(LOOKUP(2,1/($A$2:A423&lt;&gt;""),$A$2:A423),"_",B423),""))</f>
        <v/>
      </c>
    </row>
    <row r="424" customFormat="false" ht="15.75" hidden="false" customHeight="false" outlineLevel="0" collapsed="false">
      <c r="A424" s="19"/>
      <c r="C424" s="18" t="str">
        <f aca="false">IFERROR(IF(B424&lt;&gt;"",CONCATENATE(xlookup("*",$A$2:A424,$A$2:A424,"",2,-1),"_",B424),""),IF(B424&lt;&gt;"",CONCATENATE(LOOKUP(2,1/($A$2:A424&lt;&gt;""),$A$2:A424),"_",B424),""))</f>
        <v/>
      </c>
    </row>
    <row r="425" customFormat="false" ht="15.75" hidden="false" customHeight="false" outlineLevel="0" collapsed="false">
      <c r="A425" s="19"/>
      <c r="C425" s="18" t="str">
        <f aca="false">IFERROR(IF(B425&lt;&gt;"",CONCATENATE(xlookup("*",$A$2:A425,$A$2:A425,"",2,-1),"_",B425),""),IF(B425&lt;&gt;"",CONCATENATE(LOOKUP(2,1/($A$2:A425&lt;&gt;""),$A$2:A425),"_",B425),""))</f>
        <v/>
      </c>
    </row>
    <row r="426" customFormat="false" ht="15.75" hidden="false" customHeight="false" outlineLevel="0" collapsed="false">
      <c r="A426" s="19"/>
      <c r="C426" s="18" t="str">
        <f aca="false">IFERROR(IF(B426&lt;&gt;"",CONCATENATE(xlookup("*",$A$2:A426,$A$2:A426,"",2,-1),"_",B426),""),IF(B426&lt;&gt;"",CONCATENATE(LOOKUP(2,1/($A$2:A426&lt;&gt;""),$A$2:A426),"_",B426),""))</f>
        <v/>
      </c>
    </row>
    <row r="427" customFormat="false" ht="15.75" hidden="false" customHeight="false" outlineLevel="0" collapsed="false">
      <c r="A427" s="19"/>
      <c r="C427" s="18" t="str">
        <f aca="false">IFERROR(IF(B427&lt;&gt;"",CONCATENATE(xlookup("*",$A$2:A427,$A$2:A427,"",2,-1),"_",B427),""),IF(B427&lt;&gt;"",CONCATENATE(LOOKUP(2,1/($A$2:A427&lt;&gt;""),$A$2:A427),"_",B427),""))</f>
        <v/>
      </c>
    </row>
    <row r="428" customFormat="false" ht="15.75" hidden="false" customHeight="false" outlineLevel="0" collapsed="false">
      <c r="A428" s="19"/>
      <c r="C428" s="18" t="str">
        <f aca="false">IFERROR(IF(B428&lt;&gt;"",CONCATENATE(xlookup("*",$A$2:A428,$A$2:A428,"",2,-1),"_",B428),""),IF(B428&lt;&gt;"",CONCATENATE(LOOKUP(2,1/($A$2:A428&lt;&gt;""),$A$2:A428),"_",B428),""))</f>
        <v/>
      </c>
    </row>
    <row r="429" customFormat="false" ht="15.75" hidden="false" customHeight="false" outlineLevel="0" collapsed="false">
      <c r="A429" s="19"/>
      <c r="C429" s="18" t="str">
        <f aca="false">IFERROR(IF(B429&lt;&gt;"",CONCATENATE(xlookup("*",$A$2:A429,$A$2:A429,"",2,-1),"_",B429),""),IF(B429&lt;&gt;"",CONCATENATE(LOOKUP(2,1/($A$2:A429&lt;&gt;""),$A$2:A429),"_",B429),""))</f>
        <v/>
      </c>
    </row>
    <row r="430" customFormat="false" ht="15.75" hidden="false" customHeight="false" outlineLevel="0" collapsed="false">
      <c r="A430" s="19"/>
      <c r="C430" s="18" t="str">
        <f aca="false">IFERROR(IF(B430&lt;&gt;"",CONCATENATE(xlookup("*",$A$2:A430,$A$2:A430,"",2,-1),"_",B430),""),IF(B430&lt;&gt;"",CONCATENATE(LOOKUP(2,1/($A$2:A430&lt;&gt;""),$A$2:A430),"_",B430),""))</f>
        <v/>
      </c>
    </row>
    <row r="431" customFormat="false" ht="15.75" hidden="false" customHeight="false" outlineLevel="0" collapsed="false">
      <c r="A431" s="19"/>
      <c r="C431" s="18" t="str">
        <f aca="false">IFERROR(IF(B431&lt;&gt;"",CONCATENATE(xlookup("*",$A$2:A431,$A$2:A431,"",2,-1),"_",B431),""),IF(B431&lt;&gt;"",CONCATENATE(LOOKUP(2,1/($A$2:A431&lt;&gt;""),$A$2:A431),"_",B431),""))</f>
        <v/>
      </c>
    </row>
    <row r="432" customFormat="false" ht="15.75" hidden="false" customHeight="false" outlineLevel="0" collapsed="false">
      <c r="A432" s="19"/>
      <c r="C432" s="18" t="str">
        <f aca="false">IFERROR(IF(B432&lt;&gt;"",CONCATENATE(xlookup("*",$A$2:A432,$A$2:A432,"",2,-1),"_",B432),""),IF(B432&lt;&gt;"",CONCATENATE(LOOKUP(2,1/($A$2:A432&lt;&gt;""),$A$2:A432),"_",B432),""))</f>
        <v/>
      </c>
    </row>
    <row r="433" customFormat="false" ht="15.75" hidden="false" customHeight="false" outlineLevel="0" collapsed="false">
      <c r="A433" s="19"/>
      <c r="C433" s="18" t="str">
        <f aca="false">IFERROR(IF(B433&lt;&gt;"",CONCATENATE(xlookup("*",$A$2:A433,$A$2:A433,"",2,-1),"_",B433),""),IF(B433&lt;&gt;"",CONCATENATE(LOOKUP(2,1/($A$2:A433&lt;&gt;""),$A$2:A433),"_",B433),""))</f>
        <v/>
      </c>
    </row>
    <row r="434" customFormat="false" ht="15.75" hidden="false" customHeight="false" outlineLevel="0" collapsed="false">
      <c r="A434" s="19"/>
      <c r="C434" s="18" t="str">
        <f aca="false">IFERROR(IF(B434&lt;&gt;"",CONCATENATE(xlookup("*",$A$2:A434,$A$2:A434,"",2,-1),"_",B434),""),IF(B434&lt;&gt;"",CONCATENATE(LOOKUP(2,1/($A$2:A434&lt;&gt;""),$A$2:A434),"_",B434),""))</f>
        <v/>
      </c>
    </row>
    <row r="435" customFormat="false" ht="15.75" hidden="false" customHeight="false" outlineLevel="0" collapsed="false">
      <c r="A435" s="19"/>
      <c r="C435" s="18" t="str">
        <f aca="false">IFERROR(IF(B435&lt;&gt;"",CONCATENATE(xlookup("*",$A$2:A435,$A$2:A435,"",2,-1),"_",B435),""),IF(B435&lt;&gt;"",CONCATENATE(LOOKUP(2,1/($A$2:A435&lt;&gt;""),$A$2:A435),"_",B435),""))</f>
        <v/>
      </c>
    </row>
    <row r="436" customFormat="false" ht="15.75" hidden="false" customHeight="false" outlineLevel="0" collapsed="false">
      <c r="A436" s="19"/>
      <c r="C436" s="18" t="str">
        <f aca="false">IFERROR(IF(B436&lt;&gt;"",CONCATENATE(xlookup("*",$A$2:A436,$A$2:A436,"",2,-1),"_",B436),""),IF(B436&lt;&gt;"",CONCATENATE(LOOKUP(2,1/($A$2:A436&lt;&gt;""),$A$2:A436),"_",B436),""))</f>
        <v/>
      </c>
    </row>
    <row r="437" customFormat="false" ht="15.75" hidden="false" customHeight="false" outlineLevel="0" collapsed="false">
      <c r="A437" s="19"/>
      <c r="C437" s="18" t="str">
        <f aca="false">IFERROR(IF(B437&lt;&gt;"",CONCATENATE(xlookup("*",$A$2:A437,$A$2:A437,"",2,-1),"_",B437),""),IF(B437&lt;&gt;"",CONCATENATE(LOOKUP(2,1/($A$2:A437&lt;&gt;""),$A$2:A437),"_",B437),""))</f>
        <v/>
      </c>
    </row>
    <row r="438" customFormat="false" ht="15.75" hidden="false" customHeight="false" outlineLevel="0" collapsed="false">
      <c r="A438" s="19"/>
      <c r="C438" s="18" t="str">
        <f aca="false">IFERROR(IF(B438&lt;&gt;"",CONCATENATE(xlookup("*",$A$2:A438,$A$2:A438,"",2,-1),"_",B438),""),IF(B438&lt;&gt;"",CONCATENATE(LOOKUP(2,1/($A$2:A438&lt;&gt;""),$A$2:A438),"_",B438),""))</f>
        <v/>
      </c>
    </row>
    <row r="439" customFormat="false" ht="15.75" hidden="false" customHeight="false" outlineLevel="0" collapsed="false">
      <c r="A439" s="19"/>
      <c r="C439" s="18" t="str">
        <f aca="false">IFERROR(IF(B439&lt;&gt;"",CONCATENATE(xlookup("*",$A$2:A439,$A$2:A439,"",2,-1),"_",B439),""),IF(B439&lt;&gt;"",CONCATENATE(LOOKUP(2,1/($A$2:A439&lt;&gt;""),$A$2:A439),"_",B439),""))</f>
        <v/>
      </c>
    </row>
    <row r="440" customFormat="false" ht="15.75" hidden="false" customHeight="false" outlineLevel="0" collapsed="false">
      <c r="A440" s="19"/>
      <c r="C440" s="18" t="str">
        <f aca="false">IFERROR(IF(B440&lt;&gt;"",CONCATENATE(xlookup("*",$A$2:A440,$A$2:A440,"",2,-1),"_",B440),""),IF(B440&lt;&gt;"",CONCATENATE(LOOKUP(2,1/($A$2:A440&lt;&gt;""),$A$2:A440),"_",B440),""))</f>
        <v/>
      </c>
    </row>
    <row r="441" customFormat="false" ht="15.75" hidden="false" customHeight="false" outlineLevel="0" collapsed="false">
      <c r="A441" s="19"/>
      <c r="C441" s="18" t="str">
        <f aca="false">IFERROR(IF(B441&lt;&gt;"",CONCATENATE(xlookup("*",$A$2:A441,$A$2:A441,"",2,-1),"_",B441),""),IF(B441&lt;&gt;"",CONCATENATE(LOOKUP(2,1/($A$2:A441&lt;&gt;""),$A$2:A441),"_",B441),""))</f>
        <v/>
      </c>
    </row>
    <row r="442" customFormat="false" ht="15.75" hidden="false" customHeight="false" outlineLevel="0" collapsed="false">
      <c r="A442" s="19"/>
      <c r="C442" s="18" t="str">
        <f aca="false">IFERROR(IF(B442&lt;&gt;"",CONCATENATE(xlookup("*",$A$2:A442,$A$2:A442,"",2,-1),"_",B442),""),IF(B442&lt;&gt;"",CONCATENATE(LOOKUP(2,1/($A$2:A442&lt;&gt;""),$A$2:A442),"_",B442),""))</f>
        <v/>
      </c>
    </row>
    <row r="443" customFormat="false" ht="15.75" hidden="false" customHeight="false" outlineLevel="0" collapsed="false">
      <c r="A443" s="19"/>
      <c r="C443" s="18" t="str">
        <f aca="false">IFERROR(IF(B443&lt;&gt;"",CONCATENATE(xlookup("*",$A$2:A443,$A$2:A443,"",2,-1),"_",B443),""),IF(B443&lt;&gt;"",CONCATENATE(LOOKUP(2,1/($A$2:A443&lt;&gt;""),$A$2:A443),"_",B443),""))</f>
        <v/>
      </c>
    </row>
    <row r="444" customFormat="false" ht="15.75" hidden="false" customHeight="false" outlineLevel="0" collapsed="false">
      <c r="A444" s="19"/>
      <c r="C444" s="18" t="str">
        <f aca="false">IFERROR(IF(B444&lt;&gt;"",CONCATENATE(xlookup("*",$A$2:A444,$A$2:A444,"",2,-1),"_",B444),""),IF(B444&lt;&gt;"",CONCATENATE(LOOKUP(2,1/($A$2:A444&lt;&gt;""),$A$2:A444),"_",B444),""))</f>
        <v/>
      </c>
    </row>
    <row r="445" customFormat="false" ht="15.75" hidden="false" customHeight="false" outlineLevel="0" collapsed="false">
      <c r="A445" s="19"/>
      <c r="C445" s="18" t="str">
        <f aca="false">IFERROR(IF(B445&lt;&gt;"",CONCATENATE(xlookup("*",$A$2:A445,$A$2:A445,"",2,-1),"_",B445),""),IF(B445&lt;&gt;"",CONCATENATE(LOOKUP(2,1/($A$2:A445&lt;&gt;""),$A$2:A445),"_",B445),""))</f>
        <v/>
      </c>
    </row>
    <row r="446" customFormat="false" ht="15.75" hidden="false" customHeight="false" outlineLevel="0" collapsed="false">
      <c r="A446" s="19"/>
      <c r="C446" s="18" t="str">
        <f aca="false">IFERROR(IF(B446&lt;&gt;"",CONCATENATE(xlookup("*",$A$2:A446,$A$2:A446,"",2,-1),"_",B446),""),IF(B446&lt;&gt;"",CONCATENATE(LOOKUP(2,1/($A$2:A446&lt;&gt;""),$A$2:A446),"_",B446),""))</f>
        <v/>
      </c>
    </row>
    <row r="447" customFormat="false" ht="15.75" hidden="false" customHeight="false" outlineLevel="0" collapsed="false">
      <c r="A447" s="19"/>
      <c r="C447" s="18" t="str">
        <f aca="false">IFERROR(IF(B447&lt;&gt;"",CONCATENATE(xlookup("*",$A$2:A447,$A$2:A447,"",2,-1),"_",B447),""),IF(B447&lt;&gt;"",CONCATENATE(LOOKUP(2,1/($A$2:A447&lt;&gt;""),$A$2:A447),"_",B447),""))</f>
        <v/>
      </c>
    </row>
    <row r="448" customFormat="false" ht="15.75" hidden="false" customHeight="false" outlineLevel="0" collapsed="false">
      <c r="A448" s="19"/>
      <c r="C448" s="18" t="str">
        <f aca="false">IFERROR(IF(B448&lt;&gt;"",CONCATENATE(xlookup("*",$A$2:A448,$A$2:A448,"",2,-1),"_",B448),""),IF(B448&lt;&gt;"",CONCATENATE(LOOKUP(2,1/($A$2:A448&lt;&gt;""),$A$2:A448),"_",B448),""))</f>
        <v/>
      </c>
    </row>
    <row r="449" customFormat="false" ht="15.75" hidden="false" customHeight="false" outlineLevel="0" collapsed="false">
      <c r="A449" s="19"/>
      <c r="C449" s="18" t="str">
        <f aca="false">IFERROR(IF(B449&lt;&gt;"",CONCATENATE(xlookup("*",$A$2:A449,$A$2:A449,"",2,-1),"_",B449),""),IF(B449&lt;&gt;"",CONCATENATE(LOOKUP(2,1/($A$2:A449&lt;&gt;""),$A$2:A449),"_",B449),""))</f>
        <v/>
      </c>
    </row>
    <row r="450" customFormat="false" ht="15.75" hidden="false" customHeight="false" outlineLevel="0" collapsed="false">
      <c r="A450" s="19"/>
      <c r="C450" s="18" t="str">
        <f aca="false">IFERROR(IF(B450&lt;&gt;"",CONCATENATE(xlookup("*",$A$2:A450,$A$2:A450,"",2,-1),"_",B450),""),IF(B450&lt;&gt;"",CONCATENATE(LOOKUP(2,1/($A$2:A450&lt;&gt;""),$A$2:A450),"_",B450),""))</f>
        <v/>
      </c>
    </row>
    <row r="451" customFormat="false" ht="15.75" hidden="false" customHeight="false" outlineLevel="0" collapsed="false">
      <c r="A451" s="19"/>
      <c r="C451" s="18" t="str">
        <f aca="false">IFERROR(IF(B451&lt;&gt;"",CONCATENATE(xlookup("*",$A$2:A451,$A$2:A451,"",2,-1),"_",B451),""),IF(B451&lt;&gt;"",CONCATENATE(LOOKUP(2,1/($A$2:A451&lt;&gt;""),$A$2:A451),"_",B451),""))</f>
        <v/>
      </c>
    </row>
    <row r="452" customFormat="false" ht="15.75" hidden="false" customHeight="false" outlineLevel="0" collapsed="false">
      <c r="A452" s="19"/>
      <c r="C452" s="18" t="str">
        <f aca="false">IFERROR(IF(B452&lt;&gt;"",CONCATENATE(xlookup("*",$A$2:A452,$A$2:A452,"",2,-1),"_",B452),""),IF(B452&lt;&gt;"",CONCATENATE(LOOKUP(2,1/($A$2:A452&lt;&gt;""),$A$2:A452),"_",B452),""))</f>
        <v/>
      </c>
    </row>
    <row r="453" customFormat="false" ht="15.75" hidden="false" customHeight="false" outlineLevel="0" collapsed="false">
      <c r="A453" s="19"/>
      <c r="C453" s="18" t="str">
        <f aca="false">IFERROR(IF(B453&lt;&gt;"",CONCATENATE(xlookup("*",$A$2:A453,$A$2:A453,"",2,-1),"_",B453),""),IF(B453&lt;&gt;"",CONCATENATE(LOOKUP(2,1/($A$2:A453&lt;&gt;""),$A$2:A453),"_",B453),""))</f>
        <v/>
      </c>
    </row>
    <row r="454" customFormat="false" ht="15.75" hidden="false" customHeight="false" outlineLevel="0" collapsed="false">
      <c r="A454" s="19"/>
      <c r="C454" s="18" t="str">
        <f aca="false">IFERROR(IF(B454&lt;&gt;"",CONCATENATE(xlookup("*",$A$2:A454,$A$2:A454,"",2,-1),"_",B454),""),IF(B454&lt;&gt;"",CONCATENATE(LOOKUP(2,1/($A$2:A454&lt;&gt;""),$A$2:A454),"_",B454),""))</f>
        <v/>
      </c>
    </row>
    <row r="455" customFormat="false" ht="15.75" hidden="false" customHeight="false" outlineLevel="0" collapsed="false">
      <c r="A455" s="19"/>
      <c r="C455" s="18" t="str">
        <f aca="false">IFERROR(IF(B455&lt;&gt;"",CONCATENATE(xlookup("*",$A$2:A455,$A$2:A455,"",2,-1),"_",B455),""),IF(B455&lt;&gt;"",CONCATENATE(LOOKUP(2,1/($A$2:A455&lt;&gt;""),$A$2:A455),"_",B455),""))</f>
        <v/>
      </c>
    </row>
    <row r="456" customFormat="false" ht="15.75" hidden="false" customHeight="false" outlineLevel="0" collapsed="false">
      <c r="A456" s="19"/>
      <c r="C456" s="18" t="str">
        <f aca="false">IFERROR(IF(B456&lt;&gt;"",CONCATENATE(xlookup("*",$A$2:A456,$A$2:A456,"",2,-1),"_",B456),""),IF(B456&lt;&gt;"",CONCATENATE(LOOKUP(2,1/($A$2:A456&lt;&gt;""),$A$2:A456),"_",B456),""))</f>
        <v/>
      </c>
    </row>
    <row r="457" customFormat="false" ht="15.75" hidden="false" customHeight="false" outlineLevel="0" collapsed="false">
      <c r="A457" s="19"/>
      <c r="C457" s="18" t="str">
        <f aca="false">IFERROR(IF(B457&lt;&gt;"",CONCATENATE(xlookup("*",$A$2:A457,$A$2:A457,"",2,-1),"_",B457),""),IF(B457&lt;&gt;"",CONCATENATE(LOOKUP(2,1/($A$2:A457&lt;&gt;""),$A$2:A457),"_",B457),""))</f>
        <v/>
      </c>
    </row>
    <row r="458" customFormat="false" ht="15.75" hidden="false" customHeight="false" outlineLevel="0" collapsed="false">
      <c r="A458" s="19"/>
      <c r="C458" s="18" t="str">
        <f aca="false">IFERROR(IF(B458&lt;&gt;"",CONCATENATE(xlookup("*",$A$2:A458,$A$2:A458,"",2,-1),"_",B458),""),IF(B458&lt;&gt;"",CONCATENATE(LOOKUP(2,1/($A$2:A458&lt;&gt;""),$A$2:A458),"_",B458),""))</f>
        <v/>
      </c>
    </row>
    <row r="459" customFormat="false" ht="15.75" hidden="false" customHeight="false" outlineLevel="0" collapsed="false">
      <c r="A459" s="19"/>
      <c r="C459" s="18" t="str">
        <f aca="false">IFERROR(IF(B459&lt;&gt;"",CONCATENATE(xlookup("*",$A$2:A459,$A$2:A459,"",2,-1),"_",B459),""),IF(B459&lt;&gt;"",CONCATENATE(LOOKUP(2,1/($A$2:A459&lt;&gt;""),$A$2:A459),"_",B459),""))</f>
        <v/>
      </c>
    </row>
    <row r="460" customFormat="false" ht="15.75" hidden="false" customHeight="false" outlineLevel="0" collapsed="false">
      <c r="A460" s="19"/>
      <c r="C460" s="18" t="str">
        <f aca="false">IFERROR(IF(B460&lt;&gt;"",CONCATENATE(xlookup("*",$A$2:A460,$A$2:A460,"",2,-1),"_",B460),""),IF(B460&lt;&gt;"",CONCATENATE(LOOKUP(2,1/($A$2:A460&lt;&gt;""),$A$2:A460),"_",B460),""))</f>
        <v/>
      </c>
    </row>
    <row r="461" customFormat="false" ht="15.75" hidden="false" customHeight="false" outlineLevel="0" collapsed="false">
      <c r="A461" s="19"/>
      <c r="C461" s="18" t="str">
        <f aca="false">IFERROR(IF(B461&lt;&gt;"",CONCATENATE(xlookup("*",$A$2:A461,$A$2:A461,"",2,-1),"_",B461),""),IF(B461&lt;&gt;"",CONCATENATE(LOOKUP(2,1/($A$2:A461&lt;&gt;""),$A$2:A461),"_",B461),""))</f>
        <v/>
      </c>
    </row>
    <row r="462" customFormat="false" ht="15.75" hidden="false" customHeight="false" outlineLevel="0" collapsed="false">
      <c r="A462" s="19"/>
      <c r="C462" s="18" t="str">
        <f aca="false">IFERROR(IF(B462&lt;&gt;"",CONCATENATE(xlookup("*",$A$2:A462,$A$2:A462,"",2,-1),"_",B462),""),IF(B462&lt;&gt;"",CONCATENATE(LOOKUP(2,1/($A$2:A462&lt;&gt;""),$A$2:A462),"_",B462),""))</f>
        <v/>
      </c>
    </row>
    <row r="463" customFormat="false" ht="15.75" hidden="false" customHeight="false" outlineLevel="0" collapsed="false">
      <c r="A463" s="19"/>
      <c r="C463" s="18" t="str">
        <f aca="false">IFERROR(IF(B463&lt;&gt;"",CONCATENATE(xlookup("*",$A$2:A463,$A$2:A463,"",2,-1),"_",B463),""),IF(B463&lt;&gt;"",CONCATENATE(LOOKUP(2,1/($A$2:A463&lt;&gt;""),$A$2:A463),"_",B463),""))</f>
        <v/>
      </c>
    </row>
    <row r="464" customFormat="false" ht="15.75" hidden="false" customHeight="false" outlineLevel="0" collapsed="false">
      <c r="A464" s="19"/>
      <c r="C464" s="18" t="str">
        <f aca="false">IFERROR(IF(B464&lt;&gt;"",CONCATENATE(xlookup("*",$A$2:A464,$A$2:A464,"",2,-1),"_",B464),""),IF(B464&lt;&gt;"",CONCATENATE(LOOKUP(2,1/($A$2:A464&lt;&gt;""),$A$2:A464),"_",B464),""))</f>
        <v/>
      </c>
    </row>
    <row r="465" customFormat="false" ht="15.75" hidden="false" customHeight="false" outlineLevel="0" collapsed="false">
      <c r="A465" s="19"/>
      <c r="C465" s="18" t="str">
        <f aca="false">IFERROR(IF(B465&lt;&gt;"",CONCATENATE(xlookup("*",$A$2:A465,$A$2:A465,"",2,-1),"_",B465),""),IF(B465&lt;&gt;"",CONCATENATE(LOOKUP(2,1/($A$2:A465&lt;&gt;""),$A$2:A465),"_",B465),""))</f>
        <v/>
      </c>
    </row>
    <row r="466" customFormat="false" ht="15.75" hidden="false" customHeight="false" outlineLevel="0" collapsed="false">
      <c r="A466" s="19"/>
      <c r="C466" s="18" t="str">
        <f aca="false">IFERROR(IF(B466&lt;&gt;"",CONCATENATE(xlookup("*",$A$2:A466,$A$2:A466,"",2,-1),"_",B466),""),IF(B466&lt;&gt;"",CONCATENATE(LOOKUP(2,1/($A$2:A466&lt;&gt;""),$A$2:A466),"_",B466),""))</f>
        <v/>
      </c>
    </row>
    <row r="467" customFormat="false" ht="15.75" hidden="false" customHeight="false" outlineLevel="0" collapsed="false">
      <c r="A467" s="19"/>
      <c r="C467" s="18" t="str">
        <f aca="false">IFERROR(IF(B467&lt;&gt;"",CONCATENATE(xlookup("*",$A$2:A467,$A$2:A467,"",2,-1),"_",B467),""),IF(B467&lt;&gt;"",CONCATENATE(LOOKUP(2,1/($A$2:A467&lt;&gt;""),$A$2:A467),"_",B467),""))</f>
        <v/>
      </c>
    </row>
    <row r="468" customFormat="false" ht="15.75" hidden="false" customHeight="false" outlineLevel="0" collapsed="false">
      <c r="A468" s="19"/>
      <c r="C468" s="18" t="str">
        <f aca="false">IFERROR(IF(B468&lt;&gt;"",CONCATENATE(xlookup("*",$A$2:A468,$A$2:A468,"",2,-1),"_",B468),""),IF(B468&lt;&gt;"",CONCATENATE(LOOKUP(2,1/($A$2:A468&lt;&gt;""),$A$2:A468),"_",B468),""))</f>
        <v/>
      </c>
    </row>
    <row r="469" customFormat="false" ht="15.75" hidden="false" customHeight="false" outlineLevel="0" collapsed="false">
      <c r="A469" s="19"/>
      <c r="C469" s="18" t="str">
        <f aca="false">IFERROR(IF(B469&lt;&gt;"",CONCATENATE(xlookup("*",$A$2:A469,$A$2:A469,"",2,-1),"_",B469),""),IF(B469&lt;&gt;"",CONCATENATE(LOOKUP(2,1/($A$2:A469&lt;&gt;""),$A$2:A469),"_",B469),""))</f>
        <v/>
      </c>
    </row>
    <row r="470" customFormat="false" ht="15.75" hidden="false" customHeight="false" outlineLevel="0" collapsed="false">
      <c r="A470" s="19"/>
      <c r="C470" s="18" t="str">
        <f aca="false">IFERROR(IF(B470&lt;&gt;"",CONCATENATE(xlookup("*",$A$2:A470,$A$2:A470,"",2,-1),"_",B470),""),IF(B470&lt;&gt;"",CONCATENATE(LOOKUP(2,1/($A$2:A470&lt;&gt;""),$A$2:A470),"_",B470),""))</f>
        <v/>
      </c>
    </row>
    <row r="471" customFormat="false" ht="15.75" hidden="false" customHeight="false" outlineLevel="0" collapsed="false">
      <c r="A471" s="19"/>
      <c r="C471" s="18" t="str">
        <f aca="false">IFERROR(IF(B471&lt;&gt;"",CONCATENATE(xlookup("*",$A$2:A471,$A$2:A471,"",2,-1),"_",B471),""),IF(B471&lt;&gt;"",CONCATENATE(LOOKUP(2,1/($A$2:A471&lt;&gt;""),$A$2:A471),"_",B471),""))</f>
        <v/>
      </c>
    </row>
    <row r="472" customFormat="false" ht="15.75" hidden="false" customHeight="false" outlineLevel="0" collapsed="false">
      <c r="A472" s="19"/>
      <c r="C472" s="18" t="str">
        <f aca="false">IFERROR(IF(B472&lt;&gt;"",CONCATENATE(xlookup("*",$A$2:A472,$A$2:A472,"",2,-1),"_",B472),""),IF(B472&lt;&gt;"",CONCATENATE(LOOKUP(2,1/($A$2:A472&lt;&gt;""),$A$2:A472),"_",B472),""))</f>
        <v/>
      </c>
    </row>
    <row r="473" customFormat="false" ht="15.75" hidden="false" customHeight="false" outlineLevel="0" collapsed="false">
      <c r="A473" s="19"/>
      <c r="C473" s="18" t="str">
        <f aca="false">IFERROR(IF(B473&lt;&gt;"",CONCATENATE(xlookup("*",$A$2:A473,$A$2:A473,"",2,-1),"_",B473),""),IF(B473&lt;&gt;"",CONCATENATE(LOOKUP(2,1/($A$2:A473&lt;&gt;""),$A$2:A473),"_",B473),""))</f>
        <v/>
      </c>
    </row>
    <row r="474" customFormat="false" ht="15.75" hidden="false" customHeight="false" outlineLevel="0" collapsed="false">
      <c r="A474" s="19"/>
      <c r="C474" s="18" t="str">
        <f aca="false">IFERROR(IF(B474&lt;&gt;"",CONCATENATE(xlookup("*",$A$2:A474,$A$2:A474,"",2,-1),"_",B474),""),IF(B474&lt;&gt;"",CONCATENATE(LOOKUP(2,1/($A$2:A474&lt;&gt;""),$A$2:A474),"_",B474),""))</f>
        <v/>
      </c>
    </row>
    <row r="475" customFormat="false" ht="15.75" hidden="false" customHeight="false" outlineLevel="0" collapsed="false">
      <c r="A475" s="19"/>
      <c r="C475" s="18" t="str">
        <f aca="false">IFERROR(IF(B475&lt;&gt;"",CONCATENATE(xlookup("*",$A$2:A475,$A$2:A475,"",2,-1),"_",B475),""),IF(B475&lt;&gt;"",CONCATENATE(LOOKUP(2,1/($A$2:A475&lt;&gt;""),$A$2:A475),"_",B475),""))</f>
        <v/>
      </c>
    </row>
    <row r="476" customFormat="false" ht="15.75" hidden="false" customHeight="false" outlineLevel="0" collapsed="false">
      <c r="A476" s="19"/>
      <c r="C476" s="18" t="str">
        <f aca="false">IFERROR(IF(B476&lt;&gt;"",CONCATENATE(xlookup("*",$A$2:A476,$A$2:A476,"",2,-1),"_",B476),""),IF(B476&lt;&gt;"",CONCATENATE(LOOKUP(2,1/($A$2:A476&lt;&gt;""),$A$2:A476),"_",B476),""))</f>
        <v/>
      </c>
    </row>
    <row r="477" customFormat="false" ht="15.75" hidden="false" customHeight="false" outlineLevel="0" collapsed="false">
      <c r="A477" s="19"/>
      <c r="C477" s="18" t="str">
        <f aca="false">IFERROR(IF(B477&lt;&gt;"",CONCATENATE(xlookup("*",$A$2:A477,$A$2:A477,"",2,-1),"_",B477),""),IF(B477&lt;&gt;"",CONCATENATE(LOOKUP(2,1/($A$2:A477&lt;&gt;""),$A$2:A477),"_",B477),""))</f>
        <v/>
      </c>
    </row>
    <row r="478" customFormat="false" ht="15.75" hidden="false" customHeight="false" outlineLevel="0" collapsed="false">
      <c r="A478" s="19"/>
      <c r="C478" s="18" t="str">
        <f aca="false">IFERROR(IF(B478&lt;&gt;"",CONCATENATE(xlookup("*",$A$2:A478,$A$2:A478,"",2,-1),"_",B478),""),IF(B478&lt;&gt;"",CONCATENATE(LOOKUP(2,1/($A$2:A478&lt;&gt;""),$A$2:A478),"_",B478),""))</f>
        <v/>
      </c>
    </row>
    <row r="479" customFormat="false" ht="15.75" hidden="false" customHeight="false" outlineLevel="0" collapsed="false">
      <c r="A479" s="19"/>
      <c r="C479" s="18" t="str">
        <f aca="false">IFERROR(IF(B479&lt;&gt;"",CONCATENATE(xlookup("*",$A$2:A479,$A$2:A479,"",2,-1),"_",B479),""),IF(B479&lt;&gt;"",CONCATENATE(LOOKUP(2,1/($A$2:A479&lt;&gt;""),$A$2:A479),"_",B479),""))</f>
        <v/>
      </c>
    </row>
    <row r="480" customFormat="false" ht="15.75" hidden="false" customHeight="false" outlineLevel="0" collapsed="false">
      <c r="A480" s="19"/>
      <c r="C480" s="18" t="str">
        <f aca="false">IFERROR(IF(B480&lt;&gt;"",CONCATENATE(xlookup("*",$A$2:A480,$A$2:A480,"",2,-1),"_",B480),""),IF(B480&lt;&gt;"",CONCATENATE(LOOKUP(2,1/($A$2:A480&lt;&gt;""),$A$2:A480),"_",B480),""))</f>
        <v/>
      </c>
    </row>
    <row r="481" customFormat="false" ht="15.75" hidden="false" customHeight="false" outlineLevel="0" collapsed="false">
      <c r="A481" s="19"/>
      <c r="C481" s="18" t="str">
        <f aca="false">IFERROR(IF(B481&lt;&gt;"",CONCATENATE(xlookup("*",$A$2:A481,$A$2:A481,"",2,-1),"_",B481),""),IF(B481&lt;&gt;"",CONCATENATE(LOOKUP(2,1/($A$2:A481&lt;&gt;""),$A$2:A481),"_",B481),""))</f>
        <v/>
      </c>
    </row>
    <row r="482" customFormat="false" ht="15.75" hidden="false" customHeight="false" outlineLevel="0" collapsed="false">
      <c r="A482" s="19"/>
      <c r="C482" s="18" t="str">
        <f aca="false">IFERROR(IF(B482&lt;&gt;"",CONCATENATE(xlookup("*",$A$2:A482,$A$2:A482,"",2,-1),"_",B482),""),IF(B482&lt;&gt;"",CONCATENATE(LOOKUP(2,1/($A$2:A482&lt;&gt;""),$A$2:A482),"_",B482),""))</f>
        <v/>
      </c>
    </row>
    <row r="483" customFormat="false" ht="15.75" hidden="false" customHeight="false" outlineLevel="0" collapsed="false">
      <c r="A483" s="19"/>
      <c r="C483" s="18" t="str">
        <f aca="false">IFERROR(IF(B483&lt;&gt;"",CONCATENATE(xlookup("*",$A$2:A483,$A$2:A483,"",2,-1),"_",B483),""),IF(B483&lt;&gt;"",CONCATENATE(LOOKUP(2,1/($A$2:A483&lt;&gt;""),$A$2:A483),"_",B483),""))</f>
        <v/>
      </c>
    </row>
    <row r="484" customFormat="false" ht="15.75" hidden="false" customHeight="false" outlineLevel="0" collapsed="false">
      <c r="A484" s="19"/>
      <c r="C484" s="18" t="str">
        <f aca="false">IFERROR(IF(B484&lt;&gt;"",CONCATENATE(xlookup("*",$A$2:A484,$A$2:A484,"",2,-1),"_",B484),""),IF(B484&lt;&gt;"",CONCATENATE(LOOKUP(2,1/($A$2:A484&lt;&gt;""),$A$2:A484),"_",B484),""))</f>
        <v/>
      </c>
    </row>
    <row r="485" customFormat="false" ht="15.75" hidden="false" customHeight="false" outlineLevel="0" collapsed="false">
      <c r="A485" s="19"/>
      <c r="C485" s="18" t="str">
        <f aca="false">IFERROR(IF(B485&lt;&gt;"",CONCATENATE(xlookup("*",$A$2:A485,$A$2:A485,"",2,-1),"_",B485),""),IF(B485&lt;&gt;"",CONCATENATE(LOOKUP(2,1/($A$2:A485&lt;&gt;""),$A$2:A485),"_",B485),""))</f>
        <v/>
      </c>
    </row>
    <row r="486" customFormat="false" ht="15.75" hidden="false" customHeight="false" outlineLevel="0" collapsed="false">
      <c r="A486" s="19"/>
      <c r="C486" s="18" t="str">
        <f aca="false">IFERROR(IF(B486&lt;&gt;"",CONCATENATE(xlookup("*",$A$2:A486,$A$2:A486,"",2,-1),"_",B486),""),IF(B486&lt;&gt;"",CONCATENATE(LOOKUP(2,1/($A$2:A486&lt;&gt;""),$A$2:A486),"_",B486),""))</f>
        <v/>
      </c>
    </row>
    <row r="487" customFormat="false" ht="15.75" hidden="false" customHeight="false" outlineLevel="0" collapsed="false">
      <c r="A487" s="19"/>
      <c r="C487" s="18" t="str">
        <f aca="false">IFERROR(IF(B487&lt;&gt;"",CONCATENATE(xlookup("*",$A$2:A487,$A$2:A487,"",2,-1),"_",B487),""),IF(B487&lt;&gt;"",CONCATENATE(LOOKUP(2,1/($A$2:A487&lt;&gt;""),$A$2:A487),"_",B487),""))</f>
        <v/>
      </c>
    </row>
    <row r="488" customFormat="false" ht="15.75" hidden="false" customHeight="false" outlineLevel="0" collapsed="false">
      <c r="A488" s="19"/>
      <c r="C488" s="18" t="str">
        <f aca="false">IFERROR(IF(B488&lt;&gt;"",CONCATENATE(xlookup("*",$A$2:A488,$A$2:A488,"",2,-1),"_",B488),""),IF(B488&lt;&gt;"",CONCATENATE(LOOKUP(2,1/($A$2:A488&lt;&gt;""),$A$2:A488),"_",B488),""))</f>
        <v/>
      </c>
    </row>
    <row r="489" customFormat="false" ht="15.75" hidden="false" customHeight="false" outlineLevel="0" collapsed="false">
      <c r="A489" s="19"/>
      <c r="C489" s="18" t="str">
        <f aca="false">IFERROR(IF(B489&lt;&gt;"",CONCATENATE(xlookup("*",$A$2:A489,$A$2:A489,"",2,-1),"_",B489),""),IF(B489&lt;&gt;"",CONCATENATE(LOOKUP(2,1/($A$2:A489&lt;&gt;""),$A$2:A489),"_",B489),""))</f>
        <v/>
      </c>
    </row>
    <row r="490" customFormat="false" ht="15.75" hidden="false" customHeight="false" outlineLevel="0" collapsed="false">
      <c r="A490" s="19"/>
      <c r="C490" s="18" t="str">
        <f aca="false">IFERROR(IF(B490&lt;&gt;"",CONCATENATE(xlookup("*",$A$2:A490,$A$2:A490,"",2,-1),"_",B490),""),IF(B490&lt;&gt;"",CONCATENATE(LOOKUP(2,1/($A$2:A490&lt;&gt;""),$A$2:A490),"_",B490),""))</f>
        <v/>
      </c>
    </row>
    <row r="491" customFormat="false" ht="15.75" hidden="false" customHeight="false" outlineLevel="0" collapsed="false">
      <c r="A491" s="19"/>
      <c r="C491" s="18" t="str">
        <f aca="false">IFERROR(IF(B491&lt;&gt;"",CONCATENATE(xlookup("*",$A$2:A491,$A$2:A491,"",2,-1),"_",B491),""),IF(B491&lt;&gt;"",CONCATENATE(LOOKUP(2,1/($A$2:A491&lt;&gt;""),$A$2:A491),"_",B491),""))</f>
        <v/>
      </c>
    </row>
    <row r="492" customFormat="false" ht="15.75" hidden="false" customHeight="false" outlineLevel="0" collapsed="false">
      <c r="A492" s="19"/>
      <c r="C492" s="18" t="str">
        <f aca="false">IFERROR(IF(B492&lt;&gt;"",CONCATENATE(xlookup("*",$A$2:A492,$A$2:A492,"",2,-1),"_",B492),""),IF(B492&lt;&gt;"",CONCATENATE(LOOKUP(2,1/($A$2:A492&lt;&gt;""),$A$2:A492),"_",B492),""))</f>
        <v/>
      </c>
    </row>
    <row r="493" customFormat="false" ht="15.75" hidden="false" customHeight="false" outlineLevel="0" collapsed="false">
      <c r="A493" s="19"/>
      <c r="C493" s="18" t="str">
        <f aca="false">IFERROR(IF(B493&lt;&gt;"",CONCATENATE(xlookup("*",$A$2:A493,$A$2:A493,"",2,-1),"_",B493),""),IF(B493&lt;&gt;"",CONCATENATE(LOOKUP(2,1/($A$2:A493&lt;&gt;""),$A$2:A493),"_",B493),""))</f>
        <v/>
      </c>
    </row>
    <row r="494" customFormat="false" ht="15.75" hidden="false" customHeight="false" outlineLevel="0" collapsed="false">
      <c r="A494" s="19"/>
      <c r="C494" s="18" t="str">
        <f aca="false">IFERROR(IF(B494&lt;&gt;"",CONCATENATE(xlookup("*",$A$2:A494,$A$2:A494,"",2,-1),"_",B494),""),IF(B494&lt;&gt;"",CONCATENATE(LOOKUP(2,1/($A$2:A494&lt;&gt;""),$A$2:A494),"_",B494),""))</f>
        <v/>
      </c>
    </row>
    <row r="495" customFormat="false" ht="15.75" hidden="false" customHeight="false" outlineLevel="0" collapsed="false">
      <c r="A495" s="19"/>
      <c r="C495" s="18" t="str">
        <f aca="false">IFERROR(IF(B495&lt;&gt;"",CONCATENATE(xlookup("*",$A$2:A495,$A$2:A495,"",2,-1),"_",B495),""),IF(B495&lt;&gt;"",CONCATENATE(LOOKUP(2,1/($A$2:A495&lt;&gt;""),$A$2:A495),"_",B495),""))</f>
        <v/>
      </c>
    </row>
    <row r="496" customFormat="false" ht="15.75" hidden="false" customHeight="false" outlineLevel="0" collapsed="false">
      <c r="A496" s="19"/>
      <c r="C496" s="18" t="str">
        <f aca="false">IFERROR(IF(B496&lt;&gt;"",CONCATENATE(xlookup("*",$A$2:A496,$A$2:A496,"",2,-1),"_",B496),""),IF(B496&lt;&gt;"",CONCATENATE(LOOKUP(2,1/($A$2:A496&lt;&gt;""),$A$2:A496),"_",B496),""))</f>
        <v/>
      </c>
    </row>
    <row r="497" customFormat="false" ht="15.75" hidden="false" customHeight="false" outlineLevel="0" collapsed="false">
      <c r="A497" s="19"/>
      <c r="C497" s="18" t="str">
        <f aca="false">IFERROR(IF(B497&lt;&gt;"",CONCATENATE(xlookup("*",$A$2:A497,$A$2:A497,"",2,-1),"_",B497),""),IF(B497&lt;&gt;"",CONCATENATE(LOOKUP(2,1/($A$2:A497&lt;&gt;""),$A$2:A497),"_",B497),""))</f>
        <v/>
      </c>
    </row>
    <row r="498" customFormat="false" ht="15.75" hidden="false" customHeight="false" outlineLevel="0" collapsed="false">
      <c r="A498" s="19"/>
      <c r="C498" s="18" t="str">
        <f aca="false">IFERROR(IF(B498&lt;&gt;"",CONCATENATE(xlookup("*",$A$2:A498,$A$2:A498,"",2,-1),"_",B498),""),IF(B498&lt;&gt;"",CONCATENATE(LOOKUP(2,1/($A$2:A498&lt;&gt;""),$A$2:A498),"_",B498),""))</f>
        <v/>
      </c>
    </row>
    <row r="499" customFormat="false" ht="15.75" hidden="false" customHeight="false" outlineLevel="0" collapsed="false">
      <c r="A499" s="19"/>
      <c r="C499" s="18" t="str">
        <f aca="false">IFERROR(IF(B499&lt;&gt;"",CONCATENATE(xlookup("*",$A$2:A499,$A$2:A499,"",2,-1),"_",B499),""),IF(B499&lt;&gt;"",CONCATENATE(LOOKUP(2,1/($A$2:A499&lt;&gt;""),$A$2:A499),"_",B499),""))</f>
        <v/>
      </c>
    </row>
    <row r="500" customFormat="false" ht="15.75" hidden="false" customHeight="false" outlineLevel="0" collapsed="false">
      <c r="A500" s="19"/>
      <c r="C500" s="18" t="str">
        <f aca="false">IFERROR(IF(B500&lt;&gt;"",CONCATENATE(xlookup("*",$A$2:A500,$A$2:A500,"",2,-1),"_",B500),""),IF(B500&lt;&gt;"",CONCATENATE(LOOKUP(2,1/($A$2:A500&lt;&gt;""),$A$2:A500),"_",B500),""))</f>
        <v/>
      </c>
    </row>
    <row r="501" customFormat="false" ht="15.75" hidden="false" customHeight="false" outlineLevel="0" collapsed="false">
      <c r="A501" s="19"/>
      <c r="C501" s="18" t="str">
        <f aca="false">IFERROR(IF(B501&lt;&gt;"",CONCATENATE(xlookup("*",$A$2:A501,$A$2:A501,"",2,-1),"_",B501),""),IF(B501&lt;&gt;"",CONCATENATE(LOOKUP(2,1/($A$2:A501&lt;&gt;""),$A$2:A501),"_",B501),""))</f>
        <v/>
      </c>
    </row>
    <row r="502" customFormat="false" ht="15.75" hidden="false" customHeight="false" outlineLevel="0" collapsed="false">
      <c r="A502" s="19"/>
      <c r="C502" s="18" t="str">
        <f aca="false">IFERROR(IF(B502&lt;&gt;"",CONCATENATE(xlookup("*",$A$2:A502,$A$2:A502,"",2,-1),"_",B502),""),IF(B502&lt;&gt;"",CONCATENATE(LOOKUP(2,1/($A$2:A502&lt;&gt;""),$A$2:A502),"_",B502),""))</f>
        <v/>
      </c>
    </row>
    <row r="503" customFormat="false" ht="15.75" hidden="false" customHeight="false" outlineLevel="0" collapsed="false">
      <c r="A503" s="19"/>
      <c r="C503" s="18" t="str">
        <f aca="false">IFERROR(IF(B503&lt;&gt;"",CONCATENATE(xlookup("*",$A$2:A503,$A$2:A503,"",2,-1),"_",B503),""),IF(B503&lt;&gt;"",CONCATENATE(LOOKUP(2,1/($A$2:A503&lt;&gt;""),$A$2:A503),"_",B503),""))</f>
        <v/>
      </c>
    </row>
    <row r="504" customFormat="false" ht="15.75" hidden="false" customHeight="false" outlineLevel="0" collapsed="false">
      <c r="A504" s="19"/>
      <c r="C504" s="18" t="str">
        <f aca="false">IFERROR(IF(B504&lt;&gt;"",CONCATENATE(xlookup("*",$A$2:A504,$A$2:A504,"",2,-1),"_",B504),""),IF(B504&lt;&gt;"",CONCATENATE(LOOKUP(2,1/($A$2:A504&lt;&gt;""),$A$2:A504),"_",B504),""))</f>
        <v/>
      </c>
    </row>
    <row r="505" customFormat="false" ht="15.75" hidden="false" customHeight="false" outlineLevel="0" collapsed="false">
      <c r="A505" s="19"/>
      <c r="C505" s="18" t="str">
        <f aca="false">IFERROR(IF(B505&lt;&gt;"",CONCATENATE(xlookup("*",$A$2:A505,$A$2:A505,"",2,-1),"_",B505),""),IF(B505&lt;&gt;"",CONCATENATE(LOOKUP(2,1/($A$2:A505&lt;&gt;""),$A$2:A505),"_",B505),""))</f>
        <v/>
      </c>
    </row>
    <row r="506" customFormat="false" ht="15.75" hidden="false" customHeight="false" outlineLevel="0" collapsed="false">
      <c r="A506" s="19"/>
      <c r="C506" s="18" t="str">
        <f aca="false">IFERROR(IF(B506&lt;&gt;"",CONCATENATE(xlookup("*",$A$2:A506,$A$2:A506,"",2,-1),"_",B506),""),IF(B506&lt;&gt;"",CONCATENATE(LOOKUP(2,1/($A$2:A506&lt;&gt;""),$A$2:A506),"_",B506),""))</f>
        <v/>
      </c>
    </row>
    <row r="507" customFormat="false" ht="15.75" hidden="false" customHeight="false" outlineLevel="0" collapsed="false">
      <c r="A507" s="19"/>
      <c r="C507" s="18" t="str">
        <f aca="false">IFERROR(IF(B507&lt;&gt;"",CONCATENATE(xlookup("*",$A$2:A507,$A$2:A507,"",2,-1),"_",B507),""),IF(B507&lt;&gt;"",CONCATENATE(LOOKUP(2,1/($A$2:A507&lt;&gt;""),$A$2:A507),"_",B507),""))</f>
        <v/>
      </c>
    </row>
    <row r="508" customFormat="false" ht="15.75" hidden="false" customHeight="false" outlineLevel="0" collapsed="false">
      <c r="A508" s="19"/>
      <c r="C508" s="18" t="str">
        <f aca="false">IFERROR(IF(B508&lt;&gt;"",CONCATENATE(xlookup("*",$A$2:A508,$A$2:A508,"",2,-1),"_",B508),""),IF(B508&lt;&gt;"",CONCATENATE(LOOKUP(2,1/($A$2:A508&lt;&gt;""),$A$2:A508),"_",B508),""))</f>
        <v/>
      </c>
    </row>
    <row r="509" customFormat="false" ht="15.75" hidden="false" customHeight="false" outlineLevel="0" collapsed="false">
      <c r="A509" s="19"/>
      <c r="C509" s="18" t="str">
        <f aca="false">IFERROR(IF(B509&lt;&gt;"",CONCATENATE(xlookup("*",$A$2:A509,$A$2:A509,"",2,-1),"_",B509),""),IF(B509&lt;&gt;"",CONCATENATE(LOOKUP(2,1/($A$2:A509&lt;&gt;""),$A$2:A509),"_",B509),""))</f>
        <v/>
      </c>
    </row>
    <row r="510" customFormat="false" ht="15.75" hidden="false" customHeight="false" outlineLevel="0" collapsed="false">
      <c r="A510" s="19"/>
      <c r="C510" s="18" t="str">
        <f aca="false">IFERROR(IF(B510&lt;&gt;"",CONCATENATE(xlookup("*",$A$2:A510,$A$2:A510,"",2,-1),"_",B510),""),IF(B510&lt;&gt;"",CONCATENATE(LOOKUP(2,1/($A$2:A510&lt;&gt;""),$A$2:A510),"_",B510),""))</f>
        <v/>
      </c>
    </row>
    <row r="511" customFormat="false" ht="15.75" hidden="false" customHeight="false" outlineLevel="0" collapsed="false">
      <c r="A511" s="19"/>
      <c r="C511" s="18" t="str">
        <f aca="false">IFERROR(IF(B511&lt;&gt;"",CONCATENATE(xlookup("*",$A$2:A511,$A$2:A511,"",2,-1),"_",B511),""),IF(B511&lt;&gt;"",CONCATENATE(LOOKUP(2,1/($A$2:A511&lt;&gt;""),$A$2:A511),"_",B511),""))</f>
        <v/>
      </c>
    </row>
    <row r="512" customFormat="false" ht="15.75" hidden="false" customHeight="false" outlineLevel="0" collapsed="false">
      <c r="A512" s="19"/>
      <c r="C512" s="18" t="str">
        <f aca="false">IFERROR(IF(B512&lt;&gt;"",CONCATENATE(xlookup("*",$A$2:A512,$A$2:A512,"",2,-1),"_",B512),""),IF(B512&lt;&gt;"",CONCATENATE(LOOKUP(2,1/($A$2:A512&lt;&gt;""),$A$2:A512),"_",B512),""))</f>
        <v/>
      </c>
    </row>
    <row r="513" customFormat="false" ht="15.75" hidden="false" customHeight="false" outlineLevel="0" collapsed="false">
      <c r="A513" s="19"/>
      <c r="C513" s="18" t="str">
        <f aca="false">IFERROR(IF(B513&lt;&gt;"",CONCATENATE(xlookup("*",$A$2:A513,$A$2:A513,"",2,-1),"_",B513),""),IF(B513&lt;&gt;"",CONCATENATE(LOOKUP(2,1/($A$2:A513&lt;&gt;""),$A$2:A513),"_",B513),""))</f>
        <v/>
      </c>
    </row>
    <row r="514" customFormat="false" ht="15.75" hidden="false" customHeight="false" outlineLevel="0" collapsed="false">
      <c r="A514" s="19"/>
      <c r="C514" s="18" t="str">
        <f aca="false">IFERROR(IF(B514&lt;&gt;"",CONCATENATE(xlookup("*",$A$2:A514,$A$2:A514,"",2,-1),"_",B514),""),IF(B514&lt;&gt;"",CONCATENATE(LOOKUP(2,1/($A$2:A514&lt;&gt;""),$A$2:A514),"_",B514),""))</f>
        <v/>
      </c>
    </row>
    <row r="515" customFormat="false" ht="15.75" hidden="false" customHeight="false" outlineLevel="0" collapsed="false">
      <c r="A515" s="19"/>
      <c r="C515" s="18" t="str">
        <f aca="false">IFERROR(IF(B515&lt;&gt;"",CONCATENATE(xlookup("*",$A$2:A515,$A$2:A515,"",2,-1),"_",B515),""),IF(B515&lt;&gt;"",CONCATENATE(LOOKUP(2,1/($A$2:A515&lt;&gt;""),$A$2:A515),"_",B515),""))</f>
        <v/>
      </c>
    </row>
    <row r="516" customFormat="false" ht="15.75" hidden="false" customHeight="false" outlineLevel="0" collapsed="false">
      <c r="A516" s="19"/>
      <c r="C516" s="18" t="str">
        <f aca="false">IFERROR(IF(B516&lt;&gt;"",CONCATENATE(xlookup("*",$A$2:A516,$A$2:A516,"",2,-1),"_",B516),""),IF(B516&lt;&gt;"",CONCATENATE(LOOKUP(2,1/($A$2:A516&lt;&gt;""),$A$2:A516),"_",B516),""))</f>
        <v/>
      </c>
    </row>
    <row r="517" customFormat="false" ht="15.75" hidden="false" customHeight="false" outlineLevel="0" collapsed="false">
      <c r="A517" s="19"/>
      <c r="C517" s="18" t="str">
        <f aca="false">IFERROR(IF(B517&lt;&gt;"",CONCATENATE(xlookup("*",$A$2:A517,$A$2:A517,"",2,-1),"_",B517),""),IF(B517&lt;&gt;"",CONCATENATE(LOOKUP(2,1/($A$2:A517&lt;&gt;""),$A$2:A517),"_",B517),""))</f>
        <v/>
      </c>
    </row>
    <row r="518" customFormat="false" ht="15.75" hidden="false" customHeight="false" outlineLevel="0" collapsed="false">
      <c r="A518" s="19"/>
      <c r="C518" s="18" t="str">
        <f aca="false">IFERROR(IF(B518&lt;&gt;"",CONCATENATE(xlookup("*",$A$2:A518,$A$2:A518,"",2,-1),"_",B518),""),IF(B518&lt;&gt;"",CONCATENATE(LOOKUP(2,1/($A$2:A518&lt;&gt;""),$A$2:A518),"_",B518),""))</f>
        <v/>
      </c>
    </row>
    <row r="519" customFormat="false" ht="15.75" hidden="false" customHeight="false" outlineLevel="0" collapsed="false">
      <c r="A519" s="19"/>
      <c r="C519" s="18" t="str">
        <f aca="false">IFERROR(IF(B519&lt;&gt;"",CONCATENATE(xlookup("*",$A$2:A519,$A$2:A519,"",2,-1),"_",B519),""),IF(B519&lt;&gt;"",CONCATENATE(LOOKUP(2,1/($A$2:A519&lt;&gt;""),$A$2:A519),"_",B519),""))</f>
        <v/>
      </c>
    </row>
    <row r="520" customFormat="false" ht="15.75" hidden="false" customHeight="false" outlineLevel="0" collapsed="false">
      <c r="A520" s="19"/>
      <c r="C520" s="18" t="str">
        <f aca="false">IFERROR(IF(B520&lt;&gt;"",CONCATENATE(xlookup("*",$A$2:A520,$A$2:A520,"",2,-1),"_",B520),""),IF(B520&lt;&gt;"",CONCATENATE(LOOKUP(2,1/($A$2:A520&lt;&gt;""),$A$2:A520),"_",B520),""))</f>
        <v/>
      </c>
    </row>
    <row r="521" customFormat="false" ht="15.75" hidden="false" customHeight="false" outlineLevel="0" collapsed="false">
      <c r="A521" s="19"/>
      <c r="C521" s="18" t="str">
        <f aca="false">IFERROR(IF(B521&lt;&gt;"",CONCATENATE(xlookup("*",$A$2:A521,$A$2:A521,"",2,-1),"_",B521),""),IF(B521&lt;&gt;"",CONCATENATE(LOOKUP(2,1/($A$2:A521&lt;&gt;""),$A$2:A521),"_",B521),""))</f>
        <v/>
      </c>
    </row>
    <row r="522" customFormat="false" ht="15.75" hidden="false" customHeight="false" outlineLevel="0" collapsed="false">
      <c r="A522" s="19"/>
      <c r="C522" s="18" t="str">
        <f aca="false">IFERROR(IF(B522&lt;&gt;"",CONCATENATE(xlookup("*",$A$2:A522,$A$2:A522,"",2,-1),"_",B522),""),IF(B522&lt;&gt;"",CONCATENATE(LOOKUP(2,1/($A$2:A522&lt;&gt;""),$A$2:A522),"_",B522),""))</f>
        <v/>
      </c>
    </row>
    <row r="523" customFormat="false" ht="15.75" hidden="false" customHeight="false" outlineLevel="0" collapsed="false">
      <c r="A523" s="19"/>
      <c r="C523" s="18" t="str">
        <f aca="false">IFERROR(IF(B523&lt;&gt;"",CONCATENATE(xlookup("*",$A$2:A523,$A$2:A523,"",2,-1),"_",B523),""),IF(B523&lt;&gt;"",CONCATENATE(LOOKUP(2,1/($A$2:A523&lt;&gt;""),$A$2:A523),"_",B523),""))</f>
        <v/>
      </c>
    </row>
    <row r="524" customFormat="false" ht="15.75" hidden="false" customHeight="false" outlineLevel="0" collapsed="false">
      <c r="A524" s="19"/>
      <c r="C524" s="18" t="str">
        <f aca="false">IFERROR(IF(B524&lt;&gt;"",CONCATENATE(xlookup("*",$A$2:A524,$A$2:A524,"",2,-1),"_",B524),""),IF(B524&lt;&gt;"",CONCATENATE(LOOKUP(2,1/($A$2:A524&lt;&gt;""),$A$2:A524),"_",B524),""))</f>
        <v/>
      </c>
    </row>
    <row r="525" customFormat="false" ht="15.75" hidden="false" customHeight="false" outlineLevel="0" collapsed="false">
      <c r="A525" s="19"/>
      <c r="C525" s="18" t="str">
        <f aca="false">IFERROR(IF(B525&lt;&gt;"",CONCATENATE(xlookup("*",$A$2:A525,$A$2:A525,"",2,-1),"_",B525),""),IF(B525&lt;&gt;"",CONCATENATE(LOOKUP(2,1/($A$2:A525&lt;&gt;""),$A$2:A525),"_",B525),""))</f>
        <v/>
      </c>
    </row>
    <row r="526" customFormat="false" ht="15.75" hidden="false" customHeight="false" outlineLevel="0" collapsed="false">
      <c r="A526" s="19"/>
      <c r="C526" s="18" t="str">
        <f aca="false">IFERROR(IF(B526&lt;&gt;"",CONCATENATE(xlookup("*",$A$2:A526,$A$2:A526,"",2,-1),"_",B526),""),IF(B526&lt;&gt;"",CONCATENATE(LOOKUP(2,1/($A$2:A526&lt;&gt;""),$A$2:A526),"_",B526),""))</f>
        <v/>
      </c>
    </row>
    <row r="527" customFormat="false" ht="15.75" hidden="false" customHeight="false" outlineLevel="0" collapsed="false">
      <c r="A527" s="19"/>
      <c r="C527" s="18" t="str">
        <f aca="false">IFERROR(IF(B527&lt;&gt;"",CONCATENATE(xlookup("*",$A$2:A527,$A$2:A527,"",2,-1),"_",B527),""),IF(B527&lt;&gt;"",CONCATENATE(LOOKUP(2,1/($A$2:A527&lt;&gt;""),$A$2:A527),"_",B527),""))</f>
        <v/>
      </c>
    </row>
    <row r="528" customFormat="false" ht="15.75" hidden="false" customHeight="false" outlineLevel="0" collapsed="false">
      <c r="A528" s="19"/>
      <c r="C528" s="18" t="str">
        <f aca="false">IFERROR(IF(B528&lt;&gt;"",CONCATENATE(xlookup("*",$A$2:A528,$A$2:A528,"",2,-1),"_",B528),""),IF(B528&lt;&gt;"",CONCATENATE(LOOKUP(2,1/($A$2:A528&lt;&gt;""),$A$2:A528),"_",B528),""))</f>
        <v/>
      </c>
    </row>
    <row r="529" customFormat="false" ht="15.75" hidden="false" customHeight="false" outlineLevel="0" collapsed="false">
      <c r="A529" s="19"/>
      <c r="C529" s="18" t="str">
        <f aca="false">IFERROR(IF(B529&lt;&gt;"",CONCATENATE(xlookup("*",$A$2:A529,$A$2:A529,"",2,-1),"_",B529),""),IF(B529&lt;&gt;"",CONCATENATE(LOOKUP(2,1/($A$2:A529&lt;&gt;""),$A$2:A529),"_",B529),""))</f>
        <v/>
      </c>
    </row>
    <row r="530" customFormat="false" ht="15.75" hidden="false" customHeight="false" outlineLevel="0" collapsed="false">
      <c r="A530" s="19"/>
      <c r="C530" s="18" t="str">
        <f aca="false">IFERROR(IF(B530&lt;&gt;"",CONCATENATE(xlookup("*",$A$2:A530,$A$2:A530,"",2,-1),"_",B530),""),IF(B530&lt;&gt;"",CONCATENATE(LOOKUP(2,1/($A$2:A530&lt;&gt;""),$A$2:A530),"_",B530),""))</f>
        <v/>
      </c>
    </row>
    <row r="531" customFormat="false" ht="15.75" hidden="false" customHeight="false" outlineLevel="0" collapsed="false">
      <c r="A531" s="19"/>
      <c r="C531" s="18" t="str">
        <f aca="false">IFERROR(IF(B531&lt;&gt;"",CONCATENATE(xlookup("*",$A$2:A531,$A$2:A531,"",2,-1),"_",B531),""),IF(B531&lt;&gt;"",CONCATENATE(LOOKUP(2,1/($A$2:A531&lt;&gt;""),$A$2:A531),"_",B531),""))</f>
        <v/>
      </c>
    </row>
    <row r="532" customFormat="false" ht="15.75" hidden="false" customHeight="false" outlineLevel="0" collapsed="false">
      <c r="A532" s="19"/>
      <c r="C532" s="18" t="str">
        <f aca="false">IFERROR(IF(B532&lt;&gt;"",CONCATENATE(xlookup("*",$A$2:A532,$A$2:A532,"",2,-1),"_",B532),""),IF(B532&lt;&gt;"",CONCATENATE(LOOKUP(2,1/($A$2:A532&lt;&gt;""),$A$2:A532),"_",B532),""))</f>
        <v/>
      </c>
    </row>
    <row r="533" customFormat="false" ht="15.75" hidden="false" customHeight="false" outlineLevel="0" collapsed="false">
      <c r="A533" s="19"/>
      <c r="C533" s="18" t="str">
        <f aca="false">IFERROR(IF(B533&lt;&gt;"",CONCATENATE(xlookup("*",$A$2:A533,$A$2:A533,"",2,-1),"_",B533),""),IF(B533&lt;&gt;"",CONCATENATE(LOOKUP(2,1/($A$2:A533&lt;&gt;""),$A$2:A533),"_",B533),""))</f>
        <v/>
      </c>
    </row>
    <row r="534" customFormat="false" ht="15.75" hidden="false" customHeight="false" outlineLevel="0" collapsed="false">
      <c r="A534" s="19"/>
      <c r="C534" s="18" t="str">
        <f aca="false">IFERROR(IF(B534&lt;&gt;"",CONCATENATE(xlookup("*",$A$2:A534,$A$2:A534,"",2,-1),"_",B534),""),IF(B534&lt;&gt;"",CONCATENATE(LOOKUP(2,1/($A$2:A534&lt;&gt;""),$A$2:A534),"_",B534),""))</f>
        <v/>
      </c>
    </row>
    <row r="535" customFormat="false" ht="15.75" hidden="false" customHeight="false" outlineLevel="0" collapsed="false">
      <c r="A535" s="19"/>
      <c r="C535" s="18" t="str">
        <f aca="false">IFERROR(IF(B535&lt;&gt;"",CONCATENATE(xlookup("*",$A$2:A535,$A$2:A535,"",2,-1),"_",B535),""),IF(B535&lt;&gt;"",CONCATENATE(LOOKUP(2,1/($A$2:A535&lt;&gt;""),$A$2:A535),"_",B535),""))</f>
        <v/>
      </c>
    </row>
    <row r="536" customFormat="false" ht="15.75" hidden="false" customHeight="false" outlineLevel="0" collapsed="false">
      <c r="A536" s="19"/>
      <c r="C536" s="18" t="str">
        <f aca="false">IFERROR(IF(B536&lt;&gt;"",CONCATENATE(xlookup("*",$A$2:A536,$A$2:A536,"",2,-1),"_",B536),""),IF(B536&lt;&gt;"",CONCATENATE(LOOKUP(2,1/($A$2:A536&lt;&gt;""),$A$2:A536),"_",B536),""))</f>
        <v/>
      </c>
    </row>
    <row r="537" customFormat="false" ht="15.75" hidden="false" customHeight="false" outlineLevel="0" collapsed="false">
      <c r="A537" s="19"/>
      <c r="C537" s="18" t="str">
        <f aca="false">IFERROR(IF(B537&lt;&gt;"",CONCATENATE(xlookup("*",$A$2:A537,$A$2:A537,"",2,-1),"_",B537),""),IF(B537&lt;&gt;"",CONCATENATE(LOOKUP(2,1/($A$2:A537&lt;&gt;""),$A$2:A537),"_",B537),""))</f>
        <v/>
      </c>
    </row>
    <row r="538" customFormat="false" ht="15.75" hidden="false" customHeight="false" outlineLevel="0" collapsed="false">
      <c r="A538" s="19"/>
      <c r="C538" s="18" t="str">
        <f aca="false">IFERROR(IF(B538&lt;&gt;"",CONCATENATE(xlookup("*",$A$2:A538,$A$2:A538,"",2,-1),"_",B538),""),IF(B538&lt;&gt;"",CONCATENATE(LOOKUP(2,1/($A$2:A538&lt;&gt;""),$A$2:A538),"_",B538),""))</f>
        <v/>
      </c>
    </row>
    <row r="539" customFormat="false" ht="15.75" hidden="false" customHeight="false" outlineLevel="0" collapsed="false">
      <c r="A539" s="19"/>
      <c r="C539" s="18" t="str">
        <f aca="false">IFERROR(IF(B539&lt;&gt;"",CONCATENATE(xlookup("*",$A$2:A539,$A$2:A539,"",2,-1),"_",B539),""),IF(B539&lt;&gt;"",CONCATENATE(LOOKUP(2,1/($A$2:A539&lt;&gt;""),$A$2:A539),"_",B539),""))</f>
        <v/>
      </c>
    </row>
    <row r="540" customFormat="false" ht="15.75" hidden="false" customHeight="false" outlineLevel="0" collapsed="false">
      <c r="A540" s="19"/>
      <c r="C540" s="18" t="str">
        <f aca="false">IFERROR(IF(B540&lt;&gt;"",CONCATENATE(xlookup("*",$A$2:A540,$A$2:A540,"",2,-1),"_",B540),""),IF(B540&lt;&gt;"",CONCATENATE(LOOKUP(2,1/($A$2:A540&lt;&gt;""),$A$2:A540),"_",B540),""))</f>
        <v/>
      </c>
    </row>
    <row r="541" customFormat="false" ht="15.75" hidden="false" customHeight="false" outlineLevel="0" collapsed="false">
      <c r="A541" s="19"/>
      <c r="C541" s="18" t="str">
        <f aca="false">IFERROR(IF(B541&lt;&gt;"",CONCATENATE(xlookup("*",$A$2:A541,$A$2:A541,"",2,-1),"_",B541),""),IF(B541&lt;&gt;"",CONCATENATE(LOOKUP(2,1/($A$2:A541&lt;&gt;""),$A$2:A541),"_",B541),""))</f>
        <v/>
      </c>
    </row>
    <row r="542" customFormat="false" ht="15.75" hidden="false" customHeight="false" outlineLevel="0" collapsed="false">
      <c r="A542" s="19"/>
      <c r="C542" s="18" t="str">
        <f aca="false">IFERROR(IF(B542&lt;&gt;"",CONCATENATE(xlookup("*",$A$2:A542,$A$2:A542,"",2,-1),"_",B542),""),IF(B542&lt;&gt;"",CONCATENATE(LOOKUP(2,1/($A$2:A542&lt;&gt;""),$A$2:A542),"_",B542),""))</f>
        <v/>
      </c>
    </row>
    <row r="543" customFormat="false" ht="15.75" hidden="false" customHeight="false" outlineLevel="0" collapsed="false">
      <c r="A543" s="19"/>
      <c r="C543" s="18" t="str">
        <f aca="false">IFERROR(IF(B543&lt;&gt;"",CONCATENATE(xlookup("*",$A$2:A543,$A$2:A543,"",2,-1),"_",B543),""),IF(B543&lt;&gt;"",CONCATENATE(LOOKUP(2,1/($A$2:A543&lt;&gt;""),$A$2:A543),"_",B543),""))</f>
        <v/>
      </c>
    </row>
    <row r="544" customFormat="false" ht="15.75" hidden="false" customHeight="false" outlineLevel="0" collapsed="false">
      <c r="A544" s="19"/>
      <c r="C544" s="18" t="str">
        <f aca="false">IFERROR(IF(B544&lt;&gt;"",CONCATENATE(xlookup("*",$A$2:A544,$A$2:A544,"",2,-1),"_",B544),""),IF(B544&lt;&gt;"",CONCATENATE(LOOKUP(2,1/($A$2:A544&lt;&gt;""),$A$2:A544),"_",B544),""))</f>
        <v/>
      </c>
    </row>
    <row r="545" customFormat="false" ht="15.75" hidden="false" customHeight="false" outlineLevel="0" collapsed="false">
      <c r="A545" s="19"/>
      <c r="C545" s="18" t="str">
        <f aca="false">IFERROR(IF(B545&lt;&gt;"",CONCATENATE(xlookup("*",$A$2:A545,$A$2:A545,"",2,-1),"_",B545),""),IF(B545&lt;&gt;"",CONCATENATE(LOOKUP(2,1/($A$2:A545&lt;&gt;""),$A$2:A545),"_",B545),""))</f>
        <v/>
      </c>
    </row>
    <row r="546" customFormat="false" ht="15.75" hidden="false" customHeight="false" outlineLevel="0" collapsed="false">
      <c r="A546" s="19"/>
      <c r="C546" s="18" t="str">
        <f aca="false">IFERROR(IF(B546&lt;&gt;"",CONCATENATE(xlookup("*",$A$2:A546,$A$2:A546,"",2,-1),"_",B546),""),IF(B546&lt;&gt;"",CONCATENATE(LOOKUP(2,1/($A$2:A546&lt;&gt;""),$A$2:A546),"_",B546),""))</f>
        <v/>
      </c>
    </row>
    <row r="547" customFormat="false" ht="15.75" hidden="false" customHeight="false" outlineLevel="0" collapsed="false">
      <c r="A547" s="19"/>
      <c r="C547" s="18" t="str">
        <f aca="false">IFERROR(IF(B547&lt;&gt;"",CONCATENATE(xlookup("*",$A$2:A547,$A$2:A547,"",2,-1),"_",B547),""),IF(B547&lt;&gt;"",CONCATENATE(LOOKUP(2,1/($A$2:A547&lt;&gt;""),$A$2:A547),"_",B547),""))</f>
        <v/>
      </c>
    </row>
    <row r="548" customFormat="false" ht="15.75" hidden="false" customHeight="false" outlineLevel="0" collapsed="false">
      <c r="A548" s="19"/>
      <c r="C548" s="18" t="str">
        <f aca="false">IFERROR(IF(B548&lt;&gt;"",CONCATENATE(xlookup("*",$A$2:A548,$A$2:A548,"",2,-1),"_",B548),""),IF(B548&lt;&gt;"",CONCATENATE(LOOKUP(2,1/($A$2:A548&lt;&gt;""),$A$2:A548),"_",B548),""))</f>
        <v/>
      </c>
    </row>
    <row r="549" customFormat="false" ht="15.75" hidden="false" customHeight="false" outlineLevel="0" collapsed="false">
      <c r="A549" s="19"/>
      <c r="C549" s="18" t="str">
        <f aca="false">IFERROR(IF(B549&lt;&gt;"",CONCATENATE(xlookup("*",$A$2:A549,$A$2:A549,"",2,-1),"_",B549),""),IF(B549&lt;&gt;"",CONCATENATE(LOOKUP(2,1/($A$2:A549&lt;&gt;""),$A$2:A549),"_",B549),""))</f>
        <v/>
      </c>
    </row>
    <row r="550" customFormat="false" ht="15.75" hidden="false" customHeight="false" outlineLevel="0" collapsed="false">
      <c r="A550" s="19"/>
      <c r="C550" s="18" t="str">
        <f aca="false">IFERROR(IF(B550&lt;&gt;"",CONCATENATE(xlookup("*",$A$2:A550,$A$2:A550,"",2,-1),"_",B550),""),IF(B550&lt;&gt;"",CONCATENATE(LOOKUP(2,1/($A$2:A550&lt;&gt;""),$A$2:A550),"_",B550),""))</f>
        <v/>
      </c>
    </row>
    <row r="551" customFormat="false" ht="15.75" hidden="false" customHeight="false" outlineLevel="0" collapsed="false">
      <c r="A551" s="19"/>
      <c r="C551" s="18" t="str">
        <f aca="false">IFERROR(IF(B551&lt;&gt;"",CONCATENATE(xlookup("*",$A$2:A551,$A$2:A551,"",2,-1),"_",B551),""),IF(B551&lt;&gt;"",CONCATENATE(LOOKUP(2,1/($A$2:A551&lt;&gt;""),$A$2:A551),"_",B551),""))</f>
        <v/>
      </c>
    </row>
    <row r="552" customFormat="false" ht="15.75" hidden="false" customHeight="false" outlineLevel="0" collapsed="false">
      <c r="A552" s="19"/>
      <c r="C552" s="18" t="str">
        <f aca="false">IFERROR(IF(B552&lt;&gt;"",CONCATENATE(xlookup("*",$A$2:A552,$A$2:A552,"",2,-1),"_",B552),""),IF(B552&lt;&gt;"",CONCATENATE(LOOKUP(2,1/($A$2:A552&lt;&gt;""),$A$2:A552),"_",B552),""))</f>
        <v/>
      </c>
    </row>
    <row r="553" customFormat="false" ht="15.75" hidden="false" customHeight="false" outlineLevel="0" collapsed="false">
      <c r="A553" s="19"/>
      <c r="C553" s="18" t="str">
        <f aca="false">IFERROR(IF(B553&lt;&gt;"",CONCATENATE(xlookup("*",$A$2:A553,$A$2:A553,"",2,-1),"_",B553),""),IF(B553&lt;&gt;"",CONCATENATE(LOOKUP(2,1/($A$2:A553&lt;&gt;""),$A$2:A553),"_",B553),""))</f>
        <v/>
      </c>
    </row>
    <row r="554" customFormat="false" ht="15.75" hidden="false" customHeight="false" outlineLevel="0" collapsed="false">
      <c r="A554" s="19"/>
      <c r="C554" s="18" t="str">
        <f aca="false">IFERROR(IF(B554&lt;&gt;"",CONCATENATE(xlookup("*",$A$2:A554,$A$2:A554,"",2,-1),"_",B554),""),IF(B554&lt;&gt;"",CONCATENATE(LOOKUP(2,1/($A$2:A554&lt;&gt;""),$A$2:A554),"_",B554),""))</f>
        <v/>
      </c>
    </row>
    <row r="555" customFormat="false" ht="15.75" hidden="false" customHeight="false" outlineLevel="0" collapsed="false">
      <c r="A555" s="19"/>
      <c r="C555" s="18" t="str">
        <f aca="false">IFERROR(IF(B555&lt;&gt;"",CONCATENATE(xlookup("*",$A$2:A555,$A$2:A555,"",2,-1),"_",B555),""),IF(B555&lt;&gt;"",CONCATENATE(LOOKUP(2,1/($A$2:A555&lt;&gt;""),$A$2:A555),"_",B555),""))</f>
        <v/>
      </c>
    </row>
    <row r="556" customFormat="false" ht="15.75" hidden="false" customHeight="false" outlineLevel="0" collapsed="false">
      <c r="A556" s="19"/>
      <c r="C556" s="18" t="str">
        <f aca="false">IFERROR(IF(B556&lt;&gt;"",CONCATENATE(xlookup("*",$A$2:A556,$A$2:A556,"",2,-1),"_",B556),""),IF(B556&lt;&gt;"",CONCATENATE(LOOKUP(2,1/($A$2:A556&lt;&gt;""),$A$2:A556),"_",B556),""))</f>
        <v/>
      </c>
    </row>
    <row r="557" customFormat="false" ht="15.75" hidden="false" customHeight="false" outlineLevel="0" collapsed="false">
      <c r="A557" s="19"/>
      <c r="C557" s="18" t="str">
        <f aca="false">IFERROR(IF(B557&lt;&gt;"",CONCATENATE(xlookup("*",$A$2:A557,$A$2:A557,"",2,-1),"_",B557),""),IF(B557&lt;&gt;"",CONCATENATE(LOOKUP(2,1/($A$2:A557&lt;&gt;""),$A$2:A557),"_",B557),""))</f>
        <v/>
      </c>
    </row>
    <row r="558" customFormat="false" ht="15.75" hidden="false" customHeight="false" outlineLevel="0" collapsed="false">
      <c r="A558" s="19"/>
      <c r="C558" s="18" t="str">
        <f aca="false">IFERROR(IF(B558&lt;&gt;"",CONCATENATE(xlookup("*",$A$2:A558,$A$2:A558,"",2,-1),"_",B558),""),IF(B558&lt;&gt;"",CONCATENATE(LOOKUP(2,1/($A$2:A558&lt;&gt;""),$A$2:A558),"_",B558),""))</f>
        <v/>
      </c>
    </row>
    <row r="559" customFormat="false" ht="15.75" hidden="false" customHeight="false" outlineLevel="0" collapsed="false">
      <c r="A559" s="19"/>
      <c r="C559" s="18" t="str">
        <f aca="false">IFERROR(IF(B559&lt;&gt;"",CONCATENATE(xlookup("*",$A$2:A559,$A$2:A559,"",2,-1),"_",B559),""),IF(B559&lt;&gt;"",CONCATENATE(LOOKUP(2,1/($A$2:A559&lt;&gt;""),$A$2:A559),"_",B559),""))</f>
        <v/>
      </c>
    </row>
    <row r="560" customFormat="false" ht="15.75" hidden="false" customHeight="false" outlineLevel="0" collapsed="false">
      <c r="A560" s="19"/>
      <c r="C560" s="18" t="str">
        <f aca="false">IFERROR(IF(B560&lt;&gt;"",CONCATENATE(xlookup("*",$A$2:A560,$A$2:A560,"",2,-1),"_",B560),""),IF(B560&lt;&gt;"",CONCATENATE(LOOKUP(2,1/($A$2:A560&lt;&gt;""),$A$2:A560),"_",B560),""))</f>
        <v/>
      </c>
    </row>
    <row r="561" customFormat="false" ht="15.75" hidden="false" customHeight="false" outlineLevel="0" collapsed="false">
      <c r="A561" s="19"/>
      <c r="C561" s="18" t="str">
        <f aca="false">IFERROR(IF(B561&lt;&gt;"",CONCATENATE(xlookup("*",$A$2:A561,$A$2:A561,"",2,-1),"_",B561),""),IF(B561&lt;&gt;"",CONCATENATE(LOOKUP(2,1/($A$2:A561&lt;&gt;""),$A$2:A561),"_",B561),""))</f>
        <v/>
      </c>
    </row>
    <row r="562" customFormat="false" ht="15.75" hidden="false" customHeight="false" outlineLevel="0" collapsed="false">
      <c r="A562" s="19"/>
      <c r="C562" s="18" t="str">
        <f aca="false">IFERROR(IF(B562&lt;&gt;"",CONCATENATE(xlookup("*",$A$2:A562,$A$2:A562,"",2,-1),"_",B562),""),IF(B562&lt;&gt;"",CONCATENATE(LOOKUP(2,1/($A$2:A562&lt;&gt;""),$A$2:A562),"_",B562),""))</f>
        <v/>
      </c>
    </row>
    <row r="563" customFormat="false" ht="15.75" hidden="false" customHeight="false" outlineLevel="0" collapsed="false">
      <c r="A563" s="19"/>
      <c r="C563" s="18" t="str">
        <f aca="false">IFERROR(IF(B563&lt;&gt;"",CONCATENATE(xlookup("*",$A$2:A563,$A$2:A563,"",2,-1),"_",B563),""),IF(B563&lt;&gt;"",CONCATENATE(LOOKUP(2,1/($A$2:A563&lt;&gt;""),$A$2:A563),"_",B563),""))</f>
        <v/>
      </c>
    </row>
    <row r="564" customFormat="false" ht="15.75" hidden="false" customHeight="false" outlineLevel="0" collapsed="false">
      <c r="A564" s="19"/>
      <c r="C564" s="18" t="str">
        <f aca="false">IFERROR(IF(B564&lt;&gt;"",CONCATENATE(xlookup("*",$A$2:A564,$A$2:A564,"",2,-1),"_",B564),""),IF(B564&lt;&gt;"",CONCATENATE(LOOKUP(2,1/($A$2:A564&lt;&gt;""),$A$2:A564),"_",B564),""))</f>
        <v/>
      </c>
    </row>
    <row r="565" customFormat="false" ht="15.75" hidden="false" customHeight="false" outlineLevel="0" collapsed="false">
      <c r="A565" s="19"/>
      <c r="C565" s="18" t="str">
        <f aca="false">IFERROR(IF(B565&lt;&gt;"",CONCATENATE(xlookup("*",$A$2:A565,$A$2:A565,"",2,-1),"_",B565),""),IF(B565&lt;&gt;"",CONCATENATE(LOOKUP(2,1/($A$2:A565&lt;&gt;""),$A$2:A565),"_",B565),""))</f>
        <v/>
      </c>
    </row>
    <row r="566" customFormat="false" ht="15.75" hidden="false" customHeight="false" outlineLevel="0" collapsed="false">
      <c r="A566" s="19"/>
      <c r="C566" s="18" t="str">
        <f aca="false">IFERROR(IF(B566&lt;&gt;"",CONCATENATE(xlookup("*",$A$2:A566,$A$2:A566,"",2,-1),"_",B566),""),IF(B566&lt;&gt;"",CONCATENATE(LOOKUP(2,1/($A$2:A566&lt;&gt;""),$A$2:A566),"_",B566),""))</f>
        <v/>
      </c>
    </row>
    <row r="567" customFormat="false" ht="15.75" hidden="false" customHeight="false" outlineLevel="0" collapsed="false">
      <c r="A567" s="19"/>
      <c r="C567" s="18" t="str">
        <f aca="false">IFERROR(IF(B567&lt;&gt;"",CONCATENATE(xlookup("*",$A$2:A567,$A$2:A567,"",2,-1),"_",B567),""),IF(B567&lt;&gt;"",CONCATENATE(LOOKUP(2,1/($A$2:A567&lt;&gt;""),$A$2:A567),"_",B567),""))</f>
        <v/>
      </c>
    </row>
    <row r="568" customFormat="false" ht="15.75" hidden="false" customHeight="false" outlineLevel="0" collapsed="false">
      <c r="A568" s="19"/>
      <c r="C568" s="18" t="str">
        <f aca="false">IFERROR(IF(B568&lt;&gt;"",CONCATENATE(xlookup("*",$A$2:A568,$A$2:A568,"",2,-1),"_",B568),""),IF(B568&lt;&gt;"",CONCATENATE(LOOKUP(2,1/($A$2:A568&lt;&gt;""),$A$2:A568),"_",B568),""))</f>
        <v/>
      </c>
    </row>
    <row r="569" customFormat="false" ht="15.75" hidden="false" customHeight="false" outlineLevel="0" collapsed="false">
      <c r="A569" s="19"/>
      <c r="C569" s="18" t="str">
        <f aca="false">IFERROR(IF(B569&lt;&gt;"",CONCATENATE(xlookup("*",$A$2:A569,$A$2:A569,"",2,-1),"_",B569),""),IF(B569&lt;&gt;"",CONCATENATE(LOOKUP(2,1/($A$2:A569&lt;&gt;""),$A$2:A569),"_",B569),""))</f>
        <v/>
      </c>
    </row>
    <row r="570" customFormat="false" ht="15.75" hidden="false" customHeight="false" outlineLevel="0" collapsed="false">
      <c r="A570" s="19"/>
      <c r="C570" s="18" t="str">
        <f aca="false">IFERROR(IF(B570&lt;&gt;"",CONCATENATE(xlookup("*",$A$2:A570,$A$2:A570,"",2,-1),"_",B570),""),IF(B570&lt;&gt;"",CONCATENATE(LOOKUP(2,1/($A$2:A570&lt;&gt;""),$A$2:A570),"_",B570),""))</f>
        <v/>
      </c>
    </row>
    <row r="571" customFormat="false" ht="15.75" hidden="false" customHeight="false" outlineLevel="0" collapsed="false">
      <c r="A571" s="19"/>
      <c r="C571" s="18" t="str">
        <f aca="false">IFERROR(IF(B571&lt;&gt;"",CONCATENATE(xlookup("*",$A$2:A571,$A$2:A571,"",2,-1),"_",B571),""),IF(B571&lt;&gt;"",CONCATENATE(LOOKUP(2,1/($A$2:A571&lt;&gt;""),$A$2:A571),"_",B571),""))</f>
        <v/>
      </c>
    </row>
    <row r="572" customFormat="false" ht="15.75" hidden="false" customHeight="false" outlineLevel="0" collapsed="false">
      <c r="A572" s="19"/>
      <c r="C572" s="18" t="str">
        <f aca="false">IFERROR(IF(B572&lt;&gt;"",CONCATENATE(xlookup("*",$A$2:A572,$A$2:A572,"",2,-1),"_",B572),""),IF(B572&lt;&gt;"",CONCATENATE(LOOKUP(2,1/($A$2:A572&lt;&gt;""),$A$2:A572),"_",B572),""))</f>
        <v/>
      </c>
    </row>
    <row r="573" customFormat="false" ht="15.75" hidden="false" customHeight="false" outlineLevel="0" collapsed="false">
      <c r="A573" s="19"/>
      <c r="C573" s="18" t="str">
        <f aca="false">IFERROR(IF(B573&lt;&gt;"",CONCATENATE(xlookup("*",$A$2:A573,$A$2:A573,"",2,-1),"_",B573),""),IF(B573&lt;&gt;"",CONCATENATE(LOOKUP(2,1/($A$2:A573&lt;&gt;""),$A$2:A573),"_",B573),""))</f>
        <v/>
      </c>
    </row>
    <row r="574" customFormat="false" ht="15.75" hidden="false" customHeight="false" outlineLevel="0" collapsed="false">
      <c r="A574" s="19"/>
      <c r="C574" s="18" t="str">
        <f aca="false">IFERROR(IF(B574&lt;&gt;"",CONCATENATE(xlookup("*",$A$2:A574,$A$2:A574,"",2,-1),"_",B574),""),IF(B574&lt;&gt;"",CONCATENATE(LOOKUP(2,1/($A$2:A574&lt;&gt;""),$A$2:A574),"_",B574),""))</f>
        <v/>
      </c>
    </row>
    <row r="575" customFormat="false" ht="15.75" hidden="false" customHeight="false" outlineLevel="0" collapsed="false">
      <c r="A575" s="19"/>
      <c r="C575" s="18" t="str">
        <f aca="false">IFERROR(IF(B575&lt;&gt;"",CONCATENATE(xlookup("*",$A$2:A575,$A$2:A575,"",2,-1),"_",B575),""),IF(B575&lt;&gt;"",CONCATENATE(LOOKUP(2,1/($A$2:A575&lt;&gt;""),$A$2:A575),"_",B575),""))</f>
        <v/>
      </c>
    </row>
    <row r="576" customFormat="false" ht="15.75" hidden="false" customHeight="false" outlineLevel="0" collapsed="false">
      <c r="A576" s="19"/>
      <c r="C576" s="18" t="str">
        <f aca="false">IFERROR(IF(B576&lt;&gt;"",CONCATENATE(xlookup("*",$A$2:A576,$A$2:A576,"",2,-1),"_",B576),""),IF(B576&lt;&gt;"",CONCATENATE(LOOKUP(2,1/($A$2:A576&lt;&gt;""),$A$2:A576),"_",B576),""))</f>
        <v/>
      </c>
    </row>
    <row r="577" customFormat="false" ht="15.75" hidden="false" customHeight="false" outlineLevel="0" collapsed="false">
      <c r="A577" s="19"/>
      <c r="C577" s="18" t="str">
        <f aca="false">IFERROR(IF(B577&lt;&gt;"",CONCATENATE(xlookup("*",$A$2:A577,$A$2:A577,"",2,-1),"_",B577),""),IF(B577&lt;&gt;"",CONCATENATE(LOOKUP(2,1/($A$2:A577&lt;&gt;""),$A$2:A577),"_",B577),""))</f>
        <v/>
      </c>
    </row>
    <row r="578" customFormat="false" ht="15.75" hidden="false" customHeight="false" outlineLevel="0" collapsed="false">
      <c r="A578" s="19"/>
      <c r="C578" s="18" t="str">
        <f aca="false">IFERROR(IF(B578&lt;&gt;"",CONCATENATE(xlookup("*",$A$2:A578,$A$2:A578,"",2,-1),"_",B578),""),IF(B578&lt;&gt;"",CONCATENATE(LOOKUP(2,1/($A$2:A578&lt;&gt;""),$A$2:A578),"_",B578),""))</f>
        <v/>
      </c>
    </row>
    <row r="579" customFormat="false" ht="15.75" hidden="false" customHeight="false" outlineLevel="0" collapsed="false">
      <c r="A579" s="19"/>
      <c r="C579" s="18" t="str">
        <f aca="false">IFERROR(IF(B579&lt;&gt;"",CONCATENATE(xlookup("*",$A$2:A579,$A$2:A579,"",2,-1),"_",B579),""),IF(B579&lt;&gt;"",CONCATENATE(LOOKUP(2,1/($A$2:A579&lt;&gt;""),$A$2:A579),"_",B579),""))</f>
        <v/>
      </c>
    </row>
    <row r="580" customFormat="false" ht="15.75" hidden="false" customHeight="false" outlineLevel="0" collapsed="false">
      <c r="A580" s="19"/>
      <c r="C580" s="18" t="str">
        <f aca="false">IFERROR(IF(B580&lt;&gt;"",CONCATENATE(xlookup("*",$A$2:A580,$A$2:A580,"",2,-1),"_",B580),""),IF(B580&lt;&gt;"",CONCATENATE(LOOKUP(2,1/($A$2:A580&lt;&gt;""),$A$2:A580),"_",B580),""))</f>
        <v/>
      </c>
    </row>
    <row r="581" customFormat="false" ht="15.75" hidden="false" customHeight="false" outlineLevel="0" collapsed="false">
      <c r="A581" s="19"/>
      <c r="C581" s="18" t="str">
        <f aca="false">IFERROR(IF(B581&lt;&gt;"",CONCATENATE(xlookup("*",$A$2:A581,$A$2:A581,"",2,-1),"_",B581),""),IF(B581&lt;&gt;"",CONCATENATE(LOOKUP(2,1/($A$2:A581&lt;&gt;""),$A$2:A581),"_",B581),""))</f>
        <v/>
      </c>
    </row>
    <row r="582" customFormat="false" ht="15.75" hidden="false" customHeight="false" outlineLevel="0" collapsed="false">
      <c r="A582" s="19"/>
      <c r="C582" s="18" t="str">
        <f aca="false">IFERROR(IF(B582&lt;&gt;"",CONCATENATE(xlookup("*",$A$2:A582,$A$2:A582,"",2,-1),"_",B582),""),IF(B582&lt;&gt;"",CONCATENATE(LOOKUP(2,1/($A$2:A582&lt;&gt;""),$A$2:A582),"_",B582),""))</f>
        <v/>
      </c>
    </row>
    <row r="583" customFormat="false" ht="15.75" hidden="false" customHeight="false" outlineLevel="0" collapsed="false">
      <c r="A583" s="19"/>
      <c r="C583" s="18" t="str">
        <f aca="false">IFERROR(IF(B583&lt;&gt;"",CONCATENATE(xlookup("*",$A$2:A583,$A$2:A583,"",2,-1),"_",B583),""),IF(B583&lt;&gt;"",CONCATENATE(LOOKUP(2,1/($A$2:A583&lt;&gt;""),$A$2:A583),"_",B583),""))</f>
        <v/>
      </c>
    </row>
    <row r="584" customFormat="false" ht="15.75" hidden="false" customHeight="false" outlineLevel="0" collapsed="false">
      <c r="A584" s="19"/>
      <c r="C584" s="18" t="str">
        <f aca="false">IFERROR(IF(B584&lt;&gt;"",CONCATENATE(xlookup("*",$A$2:A584,$A$2:A584,"",2,-1),"_",B584),""),IF(B584&lt;&gt;"",CONCATENATE(LOOKUP(2,1/($A$2:A584&lt;&gt;""),$A$2:A584),"_",B584),""))</f>
        <v/>
      </c>
    </row>
    <row r="585" customFormat="false" ht="15.75" hidden="false" customHeight="false" outlineLevel="0" collapsed="false">
      <c r="A585" s="19"/>
      <c r="C585" s="18" t="str">
        <f aca="false">IFERROR(IF(B585&lt;&gt;"",CONCATENATE(xlookup("*",$A$2:A585,$A$2:A585,"",2,-1),"_",B585),""),IF(B585&lt;&gt;"",CONCATENATE(LOOKUP(2,1/($A$2:A585&lt;&gt;""),$A$2:A585),"_",B585),""))</f>
        <v/>
      </c>
    </row>
    <row r="586" customFormat="false" ht="15.75" hidden="false" customHeight="false" outlineLevel="0" collapsed="false">
      <c r="A586" s="19"/>
      <c r="C586" s="18" t="str">
        <f aca="false">IFERROR(IF(B586&lt;&gt;"",CONCATENATE(xlookup("*",$A$2:A586,$A$2:A586,"",2,-1),"_",B586),""),IF(B586&lt;&gt;"",CONCATENATE(LOOKUP(2,1/($A$2:A586&lt;&gt;""),$A$2:A586),"_",B586),""))</f>
        <v/>
      </c>
    </row>
    <row r="587" customFormat="false" ht="15.75" hidden="false" customHeight="false" outlineLevel="0" collapsed="false">
      <c r="A587" s="19"/>
      <c r="C587" s="18" t="str">
        <f aca="false">IFERROR(IF(B587&lt;&gt;"",CONCATENATE(xlookup("*",$A$2:A587,$A$2:A587,"",2,-1),"_",B587),""),IF(B587&lt;&gt;"",CONCATENATE(LOOKUP(2,1/($A$2:A587&lt;&gt;""),$A$2:A587),"_",B587),""))</f>
        <v/>
      </c>
    </row>
    <row r="588" customFormat="false" ht="15.75" hidden="false" customHeight="false" outlineLevel="0" collapsed="false">
      <c r="A588" s="19"/>
      <c r="C588" s="18" t="str">
        <f aca="false">IFERROR(IF(B588&lt;&gt;"",CONCATENATE(xlookup("*",$A$2:A588,$A$2:A588,"",2,-1),"_",B588),""),IF(B588&lt;&gt;"",CONCATENATE(LOOKUP(2,1/($A$2:A588&lt;&gt;""),$A$2:A588),"_",B588),""))</f>
        <v/>
      </c>
    </row>
    <row r="589" customFormat="false" ht="15.75" hidden="false" customHeight="false" outlineLevel="0" collapsed="false">
      <c r="A589" s="19"/>
      <c r="C589" s="18" t="str">
        <f aca="false">IFERROR(IF(B589&lt;&gt;"",CONCATENATE(xlookup("*",$A$2:A589,$A$2:A589,"",2,-1),"_",B589),""),IF(B589&lt;&gt;"",CONCATENATE(LOOKUP(2,1/($A$2:A589&lt;&gt;""),$A$2:A589),"_",B589),""))</f>
        <v/>
      </c>
    </row>
    <row r="590" customFormat="false" ht="15.75" hidden="false" customHeight="false" outlineLevel="0" collapsed="false">
      <c r="A590" s="19"/>
      <c r="C590" s="18" t="str">
        <f aca="false">IFERROR(IF(B590&lt;&gt;"",CONCATENATE(xlookup("*",$A$2:A590,$A$2:A590,"",2,-1),"_",B590),""),IF(B590&lt;&gt;"",CONCATENATE(LOOKUP(2,1/($A$2:A590&lt;&gt;""),$A$2:A590),"_",B590),""))</f>
        <v/>
      </c>
    </row>
    <row r="591" customFormat="false" ht="15.75" hidden="false" customHeight="false" outlineLevel="0" collapsed="false">
      <c r="A591" s="19"/>
      <c r="C591" s="18" t="str">
        <f aca="false">IFERROR(IF(B591&lt;&gt;"",CONCATENATE(xlookup("*",$A$2:A591,$A$2:A591,"",2,-1),"_",B591),""),IF(B591&lt;&gt;"",CONCATENATE(LOOKUP(2,1/($A$2:A591&lt;&gt;""),$A$2:A591),"_",B591),""))</f>
        <v/>
      </c>
    </row>
    <row r="592" customFormat="false" ht="15.75" hidden="false" customHeight="false" outlineLevel="0" collapsed="false">
      <c r="A592" s="19"/>
      <c r="C592" s="18" t="str">
        <f aca="false">IFERROR(IF(B592&lt;&gt;"",CONCATENATE(xlookup("*",$A$2:A592,$A$2:A592,"",2,-1),"_",B592),""),IF(B592&lt;&gt;"",CONCATENATE(LOOKUP(2,1/($A$2:A592&lt;&gt;""),$A$2:A592),"_",B592),""))</f>
        <v/>
      </c>
    </row>
    <row r="593" customFormat="false" ht="15.75" hidden="false" customHeight="false" outlineLevel="0" collapsed="false">
      <c r="A593" s="19"/>
      <c r="C593" s="18" t="str">
        <f aca="false">IFERROR(IF(B593&lt;&gt;"",CONCATENATE(xlookup("*",$A$2:A593,$A$2:A593,"",2,-1),"_",B593),""),IF(B593&lt;&gt;"",CONCATENATE(LOOKUP(2,1/($A$2:A593&lt;&gt;""),$A$2:A593),"_",B593),""))</f>
        <v/>
      </c>
    </row>
    <row r="594" customFormat="false" ht="15.75" hidden="false" customHeight="false" outlineLevel="0" collapsed="false">
      <c r="A594" s="19"/>
      <c r="C594" s="18" t="str">
        <f aca="false">IFERROR(IF(B594&lt;&gt;"",CONCATENATE(xlookup("*",$A$2:A594,$A$2:A594,"",2,-1),"_",B594),""),IF(B594&lt;&gt;"",CONCATENATE(LOOKUP(2,1/($A$2:A594&lt;&gt;""),$A$2:A594),"_",B594),""))</f>
        <v/>
      </c>
    </row>
    <row r="595" customFormat="false" ht="15.75" hidden="false" customHeight="false" outlineLevel="0" collapsed="false">
      <c r="A595" s="19"/>
      <c r="C595" s="18" t="str">
        <f aca="false">IFERROR(IF(B595&lt;&gt;"",CONCATENATE(xlookup("*",$A$2:A595,$A$2:A595,"",2,-1),"_",B595),""),IF(B595&lt;&gt;"",CONCATENATE(LOOKUP(2,1/($A$2:A595&lt;&gt;""),$A$2:A595),"_",B595),""))</f>
        <v/>
      </c>
    </row>
    <row r="596" customFormat="false" ht="15.75" hidden="false" customHeight="false" outlineLevel="0" collapsed="false">
      <c r="A596" s="19"/>
      <c r="C596" s="18" t="str">
        <f aca="false">IFERROR(IF(B596&lt;&gt;"",CONCATENATE(xlookup("*",$A$2:A596,$A$2:A596,"",2,-1),"_",B596),""),IF(B596&lt;&gt;"",CONCATENATE(LOOKUP(2,1/($A$2:A596&lt;&gt;""),$A$2:A596),"_",B596),""))</f>
        <v/>
      </c>
    </row>
    <row r="597" customFormat="false" ht="15.75" hidden="false" customHeight="false" outlineLevel="0" collapsed="false">
      <c r="A597" s="19"/>
      <c r="C597" s="18" t="str">
        <f aca="false">IFERROR(IF(B597&lt;&gt;"",CONCATENATE(xlookup("*",$A$2:A597,$A$2:A597,"",2,-1),"_",B597),""),IF(B597&lt;&gt;"",CONCATENATE(LOOKUP(2,1/($A$2:A597&lt;&gt;""),$A$2:A597),"_",B597),""))</f>
        <v/>
      </c>
    </row>
    <row r="598" customFormat="false" ht="15.75" hidden="false" customHeight="false" outlineLevel="0" collapsed="false">
      <c r="A598" s="19"/>
      <c r="C598" s="18" t="str">
        <f aca="false">IFERROR(IF(B598&lt;&gt;"",CONCATENATE(xlookup("*",$A$2:A598,$A$2:A598,"",2,-1),"_",B598),""),IF(B598&lt;&gt;"",CONCATENATE(LOOKUP(2,1/($A$2:A598&lt;&gt;""),$A$2:A598),"_",B598),""))</f>
        <v/>
      </c>
    </row>
    <row r="599" customFormat="false" ht="15.75" hidden="false" customHeight="false" outlineLevel="0" collapsed="false">
      <c r="A599" s="19"/>
      <c r="C599" s="18" t="str">
        <f aca="false">IFERROR(IF(B599&lt;&gt;"",CONCATENATE(xlookup("*",$A$2:A599,$A$2:A599,"",2,-1),"_",B599),""),IF(B599&lt;&gt;"",CONCATENATE(LOOKUP(2,1/($A$2:A599&lt;&gt;""),$A$2:A599),"_",B599),""))</f>
        <v/>
      </c>
    </row>
    <row r="600" customFormat="false" ht="15.75" hidden="false" customHeight="false" outlineLevel="0" collapsed="false">
      <c r="A600" s="19"/>
      <c r="C600" s="18" t="str">
        <f aca="false">IFERROR(IF(B600&lt;&gt;"",CONCATENATE(xlookup("*",$A$2:A600,$A$2:A600,"",2,-1),"_",B600),""),IF(B600&lt;&gt;"",CONCATENATE(LOOKUP(2,1/($A$2:A600&lt;&gt;""),$A$2:A600),"_",B600),""))</f>
        <v/>
      </c>
    </row>
    <row r="601" customFormat="false" ht="15.75" hidden="false" customHeight="false" outlineLevel="0" collapsed="false">
      <c r="A601" s="19"/>
      <c r="C601" s="18" t="str">
        <f aca="false">IFERROR(IF(B601&lt;&gt;"",CONCATENATE(xlookup("*",$A$2:A601,$A$2:A601,"",2,-1),"_",B601),""),IF(B601&lt;&gt;"",CONCATENATE(LOOKUP(2,1/($A$2:A601&lt;&gt;""),$A$2:A601),"_",B601),""))</f>
        <v/>
      </c>
    </row>
    <row r="602" customFormat="false" ht="15.75" hidden="false" customHeight="false" outlineLevel="0" collapsed="false">
      <c r="A602" s="19"/>
      <c r="C602" s="18" t="str">
        <f aca="false">IFERROR(IF(B602&lt;&gt;"",CONCATENATE(xlookup("*",$A$2:A602,$A$2:A602,"",2,-1),"_",B602),""),IF(B602&lt;&gt;"",CONCATENATE(LOOKUP(2,1/($A$2:A602&lt;&gt;""),$A$2:A602),"_",B602),""))</f>
        <v/>
      </c>
    </row>
    <row r="603" customFormat="false" ht="15.75" hidden="false" customHeight="false" outlineLevel="0" collapsed="false">
      <c r="A603" s="19"/>
      <c r="C603" s="18" t="str">
        <f aca="false">IFERROR(IF(B603&lt;&gt;"",CONCATENATE(xlookup("*",$A$2:A603,$A$2:A603,"",2,-1),"_",B603),""),IF(B603&lt;&gt;"",CONCATENATE(LOOKUP(2,1/($A$2:A603&lt;&gt;""),$A$2:A603),"_",B603),""))</f>
        <v/>
      </c>
    </row>
    <row r="604" customFormat="false" ht="15.75" hidden="false" customHeight="false" outlineLevel="0" collapsed="false">
      <c r="A604" s="19"/>
      <c r="C604" s="18" t="str">
        <f aca="false">IFERROR(IF(B604&lt;&gt;"",CONCATENATE(xlookup("*",$A$2:A604,$A$2:A604,"",2,-1),"_",B604),""),IF(B604&lt;&gt;"",CONCATENATE(LOOKUP(2,1/($A$2:A604&lt;&gt;""),$A$2:A604),"_",B604),""))</f>
        <v/>
      </c>
    </row>
    <row r="605" customFormat="false" ht="15.75" hidden="false" customHeight="false" outlineLevel="0" collapsed="false">
      <c r="A605" s="19"/>
      <c r="C605" s="18" t="str">
        <f aca="false">IFERROR(IF(B605&lt;&gt;"",CONCATENATE(xlookup("*",$A$2:A605,$A$2:A605,"",2,-1),"_",B605),""),IF(B605&lt;&gt;"",CONCATENATE(LOOKUP(2,1/($A$2:A605&lt;&gt;""),$A$2:A605),"_",B605),""))</f>
        <v/>
      </c>
    </row>
    <row r="606" customFormat="false" ht="15.75" hidden="false" customHeight="false" outlineLevel="0" collapsed="false">
      <c r="A606" s="19"/>
      <c r="C606" s="18" t="str">
        <f aca="false">IFERROR(IF(B606&lt;&gt;"",CONCATENATE(xlookup("*",$A$2:A606,$A$2:A606,"",2,-1),"_",B606),""),IF(B606&lt;&gt;"",CONCATENATE(LOOKUP(2,1/($A$2:A606&lt;&gt;""),$A$2:A606),"_",B606),""))</f>
        <v/>
      </c>
    </row>
    <row r="607" customFormat="false" ht="15.75" hidden="false" customHeight="false" outlineLevel="0" collapsed="false">
      <c r="A607" s="19"/>
      <c r="C607" s="18" t="str">
        <f aca="false">IFERROR(IF(B607&lt;&gt;"",CONCATENATE(xlookup("*",$A$2:A607,$A$2:A607,"",2,-1),"_",B607),""),IF(B607&lt;&gt;"",CONCATENATE(LOOKUP(2,1/($A$2:A607&lt;&gt;""),$A$2:A607),"_",B607),""))</f>
        <v/>
      </c>
    </row>
    <row r="608" customFormat="false" ht="15.75" hidden="false" customHeight="false" outlineLevel="0" collapsed="false">
      <c r="A608" s="19"/>
      <c r="C608" s="18" t="str">
        <f aca="false">IFERROR(IF(B608&lt;&gt;"",CONCATENATE(xlookup("*",$A$2:A608,$A$2:A608,"",2,-1),"_",B608),""),IF(B608&lt;&gt;"",CONCATENATE(LOOKUP(2,1/($A$2:A608&lt;&gt;""),$A$2:A608),"_",B608),""))</f>
        <v/>
      </c>
    </row>
    <row r="609" customFormat="false" ht="15.75" hidden="false" customHeight="false" outlineLevel="0" collapsed="false">
      <c r="A609" s="19"/>
      <c r="C609" s="18" t="str">
        <f aca="false">IFERROR(IF(B609&lt;&gt;"",CONCATENATE(xlookup("*",$A$2:A609,$A$2:A609,"",2,-1),"_",B609),""),IF(B609&lt;&gt;"",CONCATENATE(LOOKUP(2,1/($A$2:A609&lt;&gt;""),$A$2:A609),"_",B609),""))</f>
        <v/>
      </c>
    </row>
    <row r="610" customFormat="false" ht="15.75" hidden="false" customHeight="false" outlineLevel="0" collapsed="false">
      <c r="A610" s="19"/>
      <c r="C610" s="18" t="str">
        <f aca="false">IFERROR(IF(B610&lt;&gt;"",CONCATENATE(xlookup("*",$A$2:A610,$A$2:A610,"",2,-1),"_",B610),""),IF(B610&lt;&gt;"",CONCATENATE(LOOKUP(2,1/($A$2:A610&lt;&gt;""),$A$2:A610),"_",B610),""))</f>
        <v/>
      </c>
    </row>
    <row r="611" customFormat="false" ht="15.75" hidden="false" customHeight="false" outlineLevel="0" collapsed="false">
      <c r="A611" s="19"/>
      <c r="C611" s="18" t="str">
        <f aca="false">IFERROR(IF(B611&lt;&gt;"",CONCATENATE(xlookup("*",$A$2:A611,$A$2:A611,"",2,-1),"_",B611),""),IF(B611&lt;&gt;"",CONCATENATE(LOOKUP(2,1/($A$2:A611&lt;&gt;""),$A$2:A611),"_",B611),""))</f>
        <v/>
      </c>
    </row>
    <row r="612" customFormat="false" ht="15.75" hidden="false" customHeight="false" outlineLevel="0" collapsed="false">
      <c r="A612" s="19"/>
      <c r="C612" s="18" t="str">
        <f aca="false">IFERROR(IF(B612&lt;&gt;"",CONCATENATE(xlookup("*",$A$2:A612,$A$2:A612,"",2,-1),"_",B612),""),IF(B612&lt;&gt;"",CONCATENATE(LOOKUP(2,1/($A$2:A612&lt;&gt;""),$A$2:A612),"_",B612),""))</f>
        <v/>
      </c>
    </row>
    <row r="613" customFormat="false" ht="15.75" hidden="false" customHeight="false" outlineLevel="0" collapsed="false">
      <c r="A613" s="19"/>
      <c r="C613" s="18" t="str">
        <f aca="false">IFERROR(IF(B613&lt;&gt;"",CONCATENATE(xlookup("*",$A$2:A613,$A$2:A613,"",2,-1),"_",B613),""),IF(B613&lt;&gt;"",CONCATENATE(LOOKUP(2,1/($A$2:A613&lt;&gt;""),$A$2:A613),"_",B613),""))</f>
        <v/>
      </c>
    </row>
    <row r="614" customFormat="false" ht="15.75" hidden="false" customHeight="false" outlineLevel="0" collapsed="false">
      <c r="A614" s="19"/>
      <c r="C614" s="18" t="str">
        <f aca="false">IFERROR(IF(B614&lt;&gt;"",CONCATENATE(xlookup("*",$A$2:A614,$A$2:A614,"",2,-1),"_",B614),""),IF(B614&lt;&gt;"",CONCATENATE(LOOKUP(2,1/($A$2:A614&lt;&gt;""),$A$2:A614),"_",B614),""))</f>
        <v/>
      </c>
    </row>
    <row r="615" customFormat="false" ht="15.75" hidden="false" customHeight="false" outlineLevel="0" collapsed="false">
      <c r="A615" s="19"/>
      <c r="C615" s="18" t="str">
        <f aca="false">IFERROR(IF(B615&lt;&gt;"",CONCATENATE(xlookup("*",$A$2:A615,$A$2:A615,"",2,-1),"_",B615),""),IF(B615&lt;&gt;"",CONCATENATE(LOOKUP(2,1/($A$2:A615&lt;&gt;""),$A$2:A615),"_",B615),""))</f>
        <v/>
      </c>
    </row>
    <row r="616" customFormat="false" ht="15.75" hidden="false" customHeight="false" outlineLevel="0" collapsed="false">
      <c r="A616" s="19"/>
      <c r="C616" s="18" t="str">
        <f aca="false">IFERROR(IF(B616&lt;&gt;"",CONCATENATE(xlookup("*",$A$2:A616,$A$2:A616,"",2,-1),"_",B616),""),IF(B616&lt;&gt;"",CONCATENATE(LOOKUP(2,1/($A$2:A616&lt;&gt;""),$A$2:A616),"_",B616),""))</f>
        <v/>
      </c>
    </row>
    <row r="617" customFormat="false" ht="15.75" hidden="false" customHeight="false" outlineLevel="0" collapsed="false">
      <c r="A617" s="19"/>
      <c r="C617" s="18" t="str">
        <f aca="false">IFERROR(IF(B617&lt;&gt;"",CONCATENATE(xlookup("*",$A$2:A617,$A$2:A617,"",2,-1),"_",B617),""),IF(B617&lt;&gt;"",CONCATENATE(LOOKUP(2,1/($A$2:A617&lt;&gt;""),$A$2:A617),"_",B617),""))</f>
        <v/>
      </c>
    </row>
    <row r="618" customFormat="false" ht="15.75" hidden="false" customHeight="false" outlineLevel="0" collapsed="false">
      <c r="A618" s="19"/>
      <c r="C618" s="18" t="str">
        <f aca="false">IFERROR(IF(B618&lt;&gt;"",CONCATENATE(xlookup("*",$A$2:A618,$A$2:A618,"",2,-1),"_",B618),""),IF(B618&lt;&gt;"",CONCATENATE(LOOKUP(2,1/($A$2:A618&lt;&gt;""),$A$2:A618),"_",B618),""))</f>
        <v/>
      </c>
    </row>
    <row r="619" customFormat="false" ht="15.75" hidden="false" customHeight="false" outlineLevel="0" collapsed="false">
      <c r="A619" s="19"/>
      <c r="C619" s="18" t="str">
        <f aca="false">IFERROR(IF(B619&lt;&gt;"",CONCATENATE(xlookup("*",$A$2:A619,$A$2:A619,"",2,-1),"_",B619),""),IF(B619&lt;&gt;"",CONCATENATE(LOOKUP(2,1/($A$2:A619&lt;&gt;""),$A$2:A619),"_",B619),""))</f>
        <v/>
      </c>
    </row>
    <row r="620" customFormat="false" ht="15.75" hidden="false" customHeight="false" outlineLevel="0" collapsed="false">
      <c r="A620" s="19"/>
      <c r="C620" s="18" t="str">
        <f aca="false">IFERROR(IF(B620&lt;&gt;"",CONCATENATE(xlookup("*",$A$2:A620,$A$2:A620,"",2,-1),"_",B620),""),IF(B620&lt;&gt;"",CONCATENATE(LOOKUP(2,1/($A$2:A620&lt;&gt;""),$A$2:A620),"_",B620),""))</f>
        <v/>
      </c>
    </row>
    <row r="621" customFormat="false" ht="15.75" hidden="false" customHeight="false" outlineLevel="0" collapsed="false">
      <c r="A621" s="19"/>
      <c r="C621" s="18" t="str">
        <f aca="false">IFERROR(IF(B621&lt;&gt;"",CONCATENATE(xlookup("*",$A$2:A621,$A$2:A621,"",2,-1),"_",B621),""),IF(B621&lt;&gt;"",CONCATENATE(LOOKUP(2,1/($A$2:A621&lt;&gt;""),$A$2:A621),"_",B621),""))</f>
        <v/>
      </c>
    </row>
    <row r="622" customFormat="false" ht="15.75" hidden="false" customHeight="false" outlineLevel="0" collapsed="false">
      <c r="A622" s="19"/>
      <c r="C622" s="18" t="str">
        <f aca="false">IFERROR(IF(B622&lt;&gt;"",CONCATENATE(xlookup("*",$A$2:A622,$A$2:A622,"",2,-1),"_",B622),""),IF(B622&lt;&gt;"",CONCATENATE(LOOKUP(2,1/($A$2:A622&lt;&gt;""),$A$2:A622),"_",B622),""))</f>
        <v/>
      </c>
    </row>
    <row r="623" customFormat="false" ht="15.75" hidden="false" customHeight="false" outlineLevel="0" collapsed="false">
      <c r="A623" s="19"/>
      <c r="C623" s="18" t="str">
        <f aca="false">IFERROR(IF(B623&lt;&gt;"",CONCATENATE(xlookup("*",$A$2:A623,$A$2:A623,"",2,-1),"_",B623),""),IF(B623&lt;&gt;"",CONCATENATE(LOOKUP(2,1/($A$2:A623&lt;&gt;""),$A$2:A623),"_",B623),""))</f>
        <v/>
      </c>
    </row>
    <row r="624" customFormat="false" ht="15.75" hidden="false" customHeight="false" outlineLevel="0" collapsed="false">
      <c r="A624" s="19"/>
      <c r="C624" s="18" t="str">
        <f aca="false">IFERROR(IF(B624&lt;&gt;"",CONCATENATE(xlookup("*",$A$2:A624,$A$2:A624,"",2,-1),"_",B624),""),IF(B624&lt;&gt;"",CONCATENATE(LOOKUP(2,1/($A$2:A624&lt;&gt;""),$A$2:A624),"_",B624),""))</f>
        <v/>
      </c>
    </row>
    <row r="625" customFormat="false" ht="15.75" hidden="false" customHeight="false" outlineLevel="0" collapsed="false">
      <c r="A625" s="19"/>
      <c r="C625" s="18" t="str">
        <f aca="false">IFERROR(IF(B625&lt;&gt;"",CONCATENATE(xlookup("*",$A$2:A625,$A$2:A625,"",2,-1),"_",B625),""),IF(B625&lt;&gt;"",CONCATENATE(LOOKUP(2,1/($A$2:A625&lt;&gt;""),$A$2:A625),"_",B625),""))</f>
        <v/>
      </c>
    </row>
    <row r="626" customFormat="false" ht="15.75" hidden="false" customHeight="false" outlineLevel="0" collapsed="false">
      <c r="A626" s="19"/>
      <c r="C626" s="18" t="str">
        <f aca="false">IFERROR(IF(B626&lt;&gt;"",CONCATENATE(xlookup("*",$A$2:A626,$A$2:A626,"",2,-1),"_",B626),""),IF(B626&lt;&gt;"",CONCATENATE(LOOKUP(2,1/($A$2:A626&lt;&gt;""),$A$2:A626),"_",B626),""))</f>
        <v/>
      </c>
    </row>
    <row r="627" customFormat="false" ht="15.75" hidden="false" customHeight="false" outlineLevel="0" collapsed="false">
      <c r="A627" s="19"/>
      <c r="C627" s="18" t="str">
        <f aca="false">IFERROR(IF(B627&lt;&gt;"",CONCATENATE(xlookup("*",$A$2:A627,$A$2:A627,"",2,-1),"_",B627),""),IF(B627&lt;&gt;"",CONCATENATE(LOOKUP(2,1/($A$2:A627&lt;&gt;""),$A$2:A627),"_",B627),""))</f>
        <v/>
      </c>
    </row>
    <row r="628" customFormat="false" ht="15.75" hidden="false" customHeight="false" outlineLevel="0" collapsed="false">
      <c r="A628" s="19"/>
      <c r="C628" s="18" t="str">
        <f aca="false">IFERROR(IF(B628&lt;&gt;"",CONCATENATE(xlookup("*",$A$2:A628,$A$2:A628,"",2,-1),"_",B628),""),IF(B628&lt;&gt;"",CONCATENATE(LOOKUP(2,1/($A$2:A628&lt;&gt;""),$A$2:A628),"_",B628),""))</f>
        <v/>
      </c>
    </row>
    <row r="629" customFormat="false" ht="15.75" hidden="false" customHeight="false" outlineLevel="0" collapsed="false">
      <c r="A629" s="19"/>
      <c r="C629" s="18" t="str">
        <f aca="false">IFERROR(IF(B629&lt;&gt;"",CONCATENATE(xlookup("*",$A$2:A629,$A$2:A629,"",2,-1),"_",B629),""),IF(B629&lt;&gt;"",CONCATENATE(LOOKUP(2,1/($A$2:A629&lt;&gt;""),$A$2:A629),"_",B629),""))</f>
        <v/>
      </c>
    </row>
    <row r="630" customFormat="false" ht="15.75" hidden="false" customHeight="false" outlineLevel="0" collapsed="false">
      <c r="A630" s="19"/>
      <c r="C630" s="18" t="str">
        <f aca="false">IFERROR(IF(B630&lt;&gt;"",CONCATENATE(xlookup("*",$A$2:A630,$A$2:A630,"",2,-1),"_",B630),""),IF(B630&lt;&gt;"",CONCATENATE(LOOKUP(2,1/($A$2:A630&lt;&gt;""),$A$2:A630),"_",B630),""))</f>
        <v/>
      </c>
    </row>
    <row r="631" customFormat="false" ht="15.75" hidden="false" customHeight="false" outlineLevel="0" collapsed="false">
      <c r="A631" s="19"/>
      <c r="C631" s="18" t="str">
        <f aca="false">IFERROR(IF(B631&lt;&gt;"",CONCATENATE(xlookup("*",$A$2:A631,$A$2:A631,"",2,-1),"_",B631),""),IF(B631&lt;&gt;"",CONCATENATE(LOOKUP(2,1/($A$2:A631&lt;&gt;""),$A$2:A631),"_",B631),""))</f>
        <v/>
      </c>
    </row>
    <row r="632" customFormat="false" ht="15.75" hidden="false" customHeight="false" outlineLevel="0" collapsed="false">
      <c r="A632" s="19"/>
      <c r="C632" s="18" t="str">
        <f aca="false">IFERROR(IF(B632&lt;&gt;"",CONCATENATE(xlookup("*",$A$2:A632,$A$2:A632,"",2,-1),"_",B632),""),IF(B632&lt;&gt;"",CONCATENATE(LOOKUP(2,1/($A$2:A632&lt;&gt;""),$A$2:A632),"_",B632),""))</f>
        <v/>
      </c>
    </row>
    <row r="633" customFormat="false" ht="15.75" hidden="false" customHeight="false" outlineLevel="0" collapsed="false">
      <c r="A633" s="19"/>
      <c r="C633" s="18" t="str">
        <f aca="false">IFERROR(IF(B633&lt;&gt;"",CONCATENATE(xlookup("*",$A$2:A633,$A$2:A633,"",2,-1),"_",B633),""),IF(B633&lt;&gt;"",CONCATENATE(LOOKUP(2,1/($A$2:A633&lt;&gt;""),$A$2:A633),"_",B633),""))</f>
        <v/>
      </c>
    </row>
    <row r="634" customFormat="false" ht="15.75" hidden="false" customHeight="false" outlineLevel="0" collapsed="false">
      <c r="A634" s="19"/>
      <c r="C634" s="18" t="str">
        <f aca="false">IFERROR(IF(B634&lt;&gt;"",CONCATENATE(xlookup("*",$A$2:A634,$A$2:A634,"",2,-1),"_",B634),""),IF(B634&lt;&gt;"",CONCATENATE(LOOKUP(2,1/($A$2:A634&lt;&gt;""),$A$2:A634),"_",B634),""))</f>
        <v/>
      </c>
    </row>
    <row r="635" customFormat="false" ht="15.75" hidden="false" customHeight="false" outlineLevel="0" collapsed="false">
      <c r="A635" s="19"/>
      <c r="C635" s="18" t="str">
        <f aca="false">IFERROR(IF(B635&lt;&gt;"",CONCATENATE(xlookup("*",$A$2:A635,$A$2:A635,"",2,-1),"_",B635),""),IF(B635&lt;&gt;"",CONCATENATE(LOOKUP(2,1/($A$2:A635&lt;&gt;""),$A$2:A635),"_",B635),""))</f>
        <v/>
      </c>
    </row>
    <row r="636" customFormat="false" ht="15.75" hidden="false" customHeight="false" outlineLevel="0" collapsed="false">
      <c r="A636" s="19"/>
      <c r="C636" s="18" t="str">
        <f aca="false">IFERROR(IF(B636&lt;&gt;"",CONCATENATE(xlookup("*",$A$2:A636,$A$2:A636,"",2,-1),"_",B636),""),IF(B636&lt;&gt;"",CONCATENATE(LOOKUP(2,1/($A$2:A636&lt;&gt;""),$A$2:A636),"_",B636),""))</f>
        <v/>
      </c>
    </row>
    <row r="637" customFormat="false" ht="15.75" hidden="false" customHeight="false" outlineLevel="0" collapsed="false">
      <c r="A637" s="19"/>
      <c r="C637" s="18" t="str">
        <f aca="false">IFERROR(IF(B637&lt;&gt;"",CONCATENATE(xlookup("*",$A$2:A637,$A$2:A637,"",2,-1),"_",B637),""),IF(B637&lt;&gt;"",CONCATENATE(LOOKUP(2,1/($A$2:A637&lt;&gt;""),$A$2:A637),"_",B637),""))</f>
        <v/>
      </c>
    </row>
    <row r="638" customFormat="false" ht="15.75" hidden="false" customHeight="false" outlineLevel="0" collapsed="false">
      <c r="A638" s="19"/>
      <c r="C638" s="18" t="str">
        <f aca="false">IFERROR(IF(B638&lt;&gt;"",CONCATENATE(xlookup("*",$A$2:A638,$A$2:A638,"",2,-1),"_",B638),""),IF(B638&lt;&gt;"",CONCATENATE(LOOKUP(2,1/($A$2:A638&lt;&gt;""),$A$2:A638),"_",B638),""))</f>
        <v/>
      </c>
    </row>
    <row r="639" customFormat="false" ht="15.75" hidden="false" customHeight="false" outlineLevel="0" collapsed="false">
      <c r="A639" s="19"/>
      <c r="C639" s="18" t="str">
        <f aca="false">IFERROR(IF(B639&lt;&gt;"",CONCATENATE(xlookup("*",$A$2:A639,$A$2:A639,"",2,-1),"_",B639),""),IF(B639&lt;&gt;"",CONCATENATE(LOOKUP(2,1/($A$2:A639&lt;&gt;""),$A$2:A639),"_",B639),""))</f>
        <v/>
      </c>
    </row>
    <row r="640" customFormat="false" ht="15.75" hidden="false" customHeight="false" outlineLevel="0" collapsed="false">
      <c r="A640" s="19"/>
      <c r="C640" s="18" t="str">
        <f aca="false">IFERROR(IF(B640&lt;&gt;"",CONCATENATE(xlookup("*",$A$2:A640,$A$2:A640,"",2,-1),"_",B640),""),IF(B640&lt;&gt;"",CONCATENATE(LOOKUP(2,1/($A$2:A640&lt;&gt;""),$A$2:A640),"_",B640),""))</f>
        <v/>
      </c>
    </row>
    <row r="641" customFormat="false" ht="15.75" hidden="false" customHeight="false" outlineLevel="0" collapsed="false">
      <c r="A641" s="19"/>
      <c r="C641" s="18" t="str">
        <f aca="false">IFERROR(IF(B641&lt;&gt;"",CONCATENATE(xlookup("*",$A$2:A641,$A$2:A641,"",2,-1),"_",B641),""),IF(B641&lt;&gt;"",CONCATENATE(LOOKUP(2,1/($A$2:A641&lt;&gt;""),$A$2:A641),"_",B641),""))</f>
        <v/>
      </c>
    </row>
    <row r="642" customFormat="false" ht="15.75" hidden="false" customHeight="false" outlineLevel="0" collapsed="false">
      <c r="A642" s="19"/>
      <c r="C642" s="18" t="str">
        <f aca="false">IFERROR(IF(B642&lt;&gt;"",CONCATENATE(xlookup("*",$A$2:A642,$A$2:A642,"",2,-1),"_",B642),""),IF(B642&lt;&gt;"",CONCATENATE(LOOKUP(2,1/($A$2:A642&lt;&gt;""),$A$2:A642),"_",B642),""))</f>
        <v/>
      </c>
    </row>
    <row r="643" customFormat="false" ht="15.75" hidden="false" customHeight="false" outlineLevel="0" collapsed="false">
      <c r="A643" s="19"/>
      <c r="C643" s="18" t="str">
        <f aca="false">IFERROR(IF(B643&lt;&gt;"",CONCATENATE(xlookup("*",$A$2:A643,$A$2:A643,"",2,-1),"_",B643),""),IF(B643&lt;&gt;"",CONCATENATE(LOOKUP(2,1/($A$2:A643&lt;&gt;""),$A$2:A643),"_",B643),""))</f>
        <v/>
      </c>
    </row>
    <row r="644" customFormat="false" ht="15.75" hidden="false" customHeight="false" outlineLevel="0" collapsed="false">
      <c r="A644" s="19"/>
      <c r="C644" s="18" t="str">
        <f aca="false">IFERROR(IF(B644&lt;&gt;"",CONCATENATE(xlookup("*",$A$2:A644,$A$2:A644,"",2,-1),"_",B644),""),IF(B644&lt;&gt;"",CONCATENATE(LOOKUP(2,1/($A$2:A644&lt;&gt;""),$A$2:A644),"_",B644),""))</f>
        <v/>
      </c>
    </row>
    <row r="645" customFormat="false" ht="15.75" hidden="false" customHeight="false" outlineLevel="0" collapsed="false">
      <c r="A645" s="19"/>
      <c r="C645" s="18" t="str">
        <f aca="false">IFERROR(IF(B645&lt;&gt;"",CONCATENATE(xlookup("*",$A$2:A645,$A$2:A645,"",2,-1),"_",B645),""),IF(B645&lt;&gt;"",CONCATENATE(LOOKUP(2,1/($A$2:A645&lt;&gt;""),$A$2:A645),"_",B645),""))</f>
        <v/>
      </c>
    </row>
    <row r="646" customFormat="false" ht="15.75" hidden="false" customHeight="false" outlineLevel="0" collapsed="false">
      <c r="A646" s="19"/>
      <c r="C646" s="18" t="str">
        <f aca="false">IFERROR(IF(B646&lt;&gt;"",CONCATENATE(xlookup("*",$A$2:A646,$A$2:A646,"",2,-1),"_",B646),""),IF(B646&lt;&gt;"",CONCATENATE(LOOKUP(2,1/($A$2:A646&lt;&gt;""),$A$2:A646),"_",B646),""))</f>
        <v/>
      </c>
    </row>
    <row r="647" customFormat="false" ht="15.75" hidden="false" customHeight="false" outlineLevel="0" collapsed="false">
      <c r="A647" s="19"/>
      <c r="C647" s="18" t="str">
        <f aca="false">IFERROR(IF(B647&lt;&gt;"",CONCATENATE(xlookup("*",$A$2:A647,$A$2:A647,"",2,-1),"_",B647),""),IF(B647&lt;&gt;"",CONCATENATE(LOOKUP(2,1/($A$2:A647&lt;&gt;""),$A$2:A647),"_",B647),""))</f>
        <v/>
      </c>
    </row>
    <row r="648" customFormat="false" ht="15.75" hidden="false" customHeight="false" outlineLevel="0" collapsed="false">
      <c r="A648" s="19"/>
      <c r="C648" s="18" t="str">
        <f aca="false">IFERROR(IF(B648&lt;&gt;"",CONCATENATE(xlookup("*",$A$2:A648,$A$2:A648,"",2,-1),"_",B648),""),IF(B648&lt;&gt;"",CONCATENATE(LOOKUP(2,1/($A$2:A648&lt;&gt;""),$A$2:A648),"_",B648),""))</f>
        <v/>
      </c>
    </row>
    <row r="649" customFormat="false" ht="15.75" hidden="false" customHeight="false" outlineLevel="0" collapsed="false">
      <c r="A649" s="19"/>
      <c r="C649" s="18" t="str">
        <f aca="false">IFERROR(IF(B649&lt;&gt;"",CONCATENATE(xlookup("*",$A$2:A649,$A$2:A649,"",2,-1),"_",B649),""),IF(B649&lt;&gt;"",CONCATENATE(LOOKUP(2,1/($A$2:A649&lt;&gt;""),$A$2:A649),"_",B649),""))</f>
        <v/>
      </c>
    </row>
    <row r="650" customFormat="false" ht="15.75" hidden="false" customHeight="false" outlineLevel="0" collapsed="false">
      <c r="A650" s="19"/>
      <c r="C650" s="18" t="str">
        <f aca="false">IFERROR(IF(B650&lt;&gt;"",CONCATENATE(xlookup("*",$A$2:A650,$A$2:A650,"",2,-1),"_",B650),""),IF(B650&lt;&gt;"",CONCATENATE(LOOKUP(2,1/($A$2:A650&lt;&gt;""),$A$2:A650),"_",B650),""))</f>
        <v/>
      </c>
    </row>
    <row r="651" customFormat="false" ht="15.75" hidden="false" customHeight="false" outlineLevel="0" collapsed="false">
      <c r="A651" s="19"/>
      <c r="C651" s="18" t="str">
        <f aca="false">IFERROR(IF(B651&lt;&gt;"",CONCATENATE(xlookup("*",$A$2:A651,$A$2:A651,"",2,-1),"_",B651),""),IF(B651&lt;&gt;"",CONCATENATE(LOOKUP(2,1/($A$2:A651&lt;&gt;""),$A$2:A651),"_",B651),""))</f>
        <v/>
      </c>
    </row>
    <row r="652" customFormat="false" ht="15.75" hidden="false" customHeight="false" outlineLevel="0" collapsed="false">
      <c r="A652" s="19"/>
      <c r="C652" s="18" t="str">
        <f aca="false">IFERROR(IF(B652&lt;&gt;"",CONCATENATE(xlookup("*",$A$2:A652,$A$2:A652,"",2,-1),"_",B652),""),IF(B652&lt;&gt;"",CONCATENATE(LOOKUP(2,1/($A$2:A652&lt;&gt;""),$A$2:A652),"_",B652),""))</f>
        <v/>
      </c>
    </row>
    <row r="653" customFormat="false" ht="15.75" hidden="false" customHeight="false" outlineLevel="0" collapsed="false">
      <c r="A653" s="19"/>
      <c r="C653" s="18" t="str">
        <f aca="false">IFERROR(IF(B653&lt;&gt;"",CONCATENATE(xlookup("*",$A$2:A653,$A$2:A653,"",2,-1),"_",B653),""),IF(B653&lt;&gt;"",CONCATENATE(LOOKUP(2,1/($A$2:A653&lt;&gt;""),$A$2:A653),"_",B653),""))</f>
        <v/>
      </c>
    </row>
    <row r="654" customFormat="false" ht="15.75" hidden="false" customHeight="false" outlineLevel="0" collapsed="false">
      <c r="A654" s="19"/>
      <c r="C654" s="18" t="str">
        <f aca="false">IFERROR(IF(B654&lt;&gt;"",CONCATENATE(xlookup("*",$A$2:A654,$A$2:A654,"",2,-1),"_",B654),""),IF(B654&lt;&gt;"",CONCATENATE(LOOKUP(2,1/($A$2:A654&lt;&gt;""),$A$2:A654),"_",B654),""))</f>
        <v/>
      </c>
    </row>
    <row r="655" customFormat="false" ht="15.75" hidden="false" customHeight="false" outlineLevel="0" collapsed="false">
      <c r="A655" s="19"/>
      <c r="C655" s="18" t="str">
        <f aca="false">IFERROR(IF(B655&lt;&gt;"",CONCATENATE(xlookup("*",$A$2:A655,$A$2:A655,"",2,-1),"_",B655),""),IF(B655&lt;&gt;"",CONCATENATE(LOOKUP(2,1/($A$2:A655&lt;&gt;""),$A$2:A655),"_",B655),""))</f>
        <v/>
      </c>
    </row>
    <row r="656" customFormat="false" ht="15.75" hidden="false" customHeight="false" outlineLevel="0" collapsed="false">
      <c r="A656" s="19"/>
      <c r="C656" s="18" t="str">
        <f aca="false">IFERROR(IF(B656&lt;&gt;"",CONCATENATE(xlookup("*",$A$2:A656,$A$2:A656,"",2,-1),"_",B656),""),IF(B656&lt;&gt;"",CONCATENATE(LOOKUP(2,1/($A$2:A656&lt;&gt;""),$A$2:A656),"_",B656),""))</f>
        <v/>
      </c>
    </row>
    <row r="657" customFormat="false" ht="15.75" hidden="false" customHeight="false" outlineLevel="0" collapsed="false">
      <c r="A657" s="19"/>
      <c r="C657" s="18" t="str">
        <f aca="false">IFERROR(IF(B657&lt;&gt;"",CONCATENATE(xlookup("*",$A$2:A657,$A$2:A657,"",2,-1),"_",B657),""),IF(B657&lt;&gt;"",CONCATENATE(LOOKUP(2,1/($A$2:A657&lt;&gt;""),$A$2:A657),"_",B657),""))</f>
        <v/>
      </c>
    </row>
    <row r="658" customFormat="false" ht="15.75" hidden="false" customHeight="false" outlineLevel="0" collapsed="false">
      <c r="A658" s="19"/>
      <c r="C658" s="18" t="str">
        <f aca="false">IFERROR(IF(B658&lt;&gt;"",CONCATENATE(xlookup("*",$A$2:A658,$A$2:A658,"",2,-1),"_",B658),""),IF(B658&lt;&gt;"",CONCATENATE(LOOKUP(2,1/($A$2:A658&lt;&gt;""),$A$2:A658),"_",B658),""))</f>
        <v/>
      </c>
    </row>
    <row r="659" customFormat="false" ht="15.75" hidden="false" customHeight="false" outlineLevel="0" collapsed="false">
      <c r="A659" s="19"/>
      <c r="C659" s="18" t="str">
        <f aca="false">IFERROR(IF(B659&lt;&gt;"",CONCATENATE(xlookup("*",$A$2:A659,$A$2:A659,"",2,-1),"_",B659),""),IF(B659&lt;&gt;"",CONCATENATE(LOOKUP(2,1/($A$2:A659&lt;&gt;""),$A$2:A659),"_",B659),""))</f>
        <v/>
      </c>
    </row>
    <row r="660" customFormat="false" ht="15.75" hidden="false" customHeight="false" outlineLevel="0" collapsed="false">
      <c r="A660" s="19"/>
      <c r="C660" s="18" t="str">
        <f aca="false">IFERROR(IF(B660&lt;&gt;"",CONCATENATE(xlookup("*",$A$2:A660,$A$2:A660,"",2,-1),"_",B660),""),IF(B660&lt;&gt;"",CONCATENATE(LOOKUP(2,1/($A$2:A660&lt;&gt;""),$A$2:A660),"_",B660),""))</f>
        <v/>
      </c>
    </row>
    <row r="661" customFormat="false" ht="15.75" hidden="false" customHeight="false" outlineLevel="0" collapsed="false">
      <c r="A661" s="19"/>
      <c r="C661" s="18" t="str">
        <f aca="false">IFERROR(IF(B661&lt;&gt;"",CONCATENATE(xlookup("*",$A$2:A661,$A$2:A661,"",2,-1),"_",B661),""),IF(B661&lt;&gt;"",CONCATENATE(LOOKUP(2,1/($A$2:A661&lt;&gt;""),$A$2:A661),"_",B661),""))</f>
        <v/>
      </c>
    </row>
    <row r="662" customFormat="false" ht="15.75" hidden="false" customHeight="false" outlineLevel="0" collapsed="false">
      <c r="A662" s="19"/>
      <c r="C662" s="18" t="str">
        <f aca="false">IFERROR(IF(B662&lt;&gt;"",CONCATENATE(xlookup("*",$A$2:A662,$A$2:A662,"",2,-1),"_",B662),""),IF(B662&lt;&gt;"",CONCATENATE(LOOKUP(2,1/($A$2:A662&lt;&gt;""),$A$2:A662),"_",B662),""))</f>
        <v/>
      </c>
    </row>
    <row r="663" customFormat="false" ht="15.75" hidden="false" customHeight="false" outlineLevel="0" collapsed="false">
      <c r="A663" s="19"/>
      <c r="C663" s="18" t="str">
        <f aca="false">IFERROR(IF(B663&lt;&gt;"",CONCATENATE(xlookup("*",$A$2:A663,$A$2:A663,"",2,-1),"_",B663),""),IF(B663&lt;&gt;"",CONCATENATE(LOOKUP(2,1/($A$2:A663&lt;&gt;""),$A$2:A663),"_",B663),""))</f>
        <v/>
      </c>
    </row>
    <row r="664" customFormat="false" ht="15.75" hidden="false" customHeight="false" outlineLevel="0" collapsed="false">
      <c r="A664" s="19"/>
      <c r="C664" s="18" t="str">
        <f aca="false">IFERROR(IF(B664&lt;&gt;"",CONCATENATE(xlookup("*",$A$2:A664,$A$2:A664,"",2,-1),"_",B664),""),IF(B664&lt;&gt;"",CONCATENATE(LOOKUP(2,1/($A$2:A664&lt;&gt;""),$A$2:A664),"_",B664),""))</f>
        <v/>
      </c>
    </row>
    <row r="665" customFormat="false" ht="15.75" hidden="false" customHeight="false" outlineLevel="0" collapsed="false">
      <c r="A665" s="19"/>
      <c r="C665" s="18" t="str">
        <f aca="false">IFERROR(IF(B665&lt;&gt;"",CONCATENATE(xlookup("*",$A$2:A665,$A$2:A665,"",2,-1),"_",B665),""),IF(B665&lt;&gt;"",CONCATENATE(LOOKUP(2,1/($A$2:A665&lt;&gt;""),$A$2:A665),"_",B665),""))</f>
        <v/>
      </c>
    </row>
    <row r="666" customFormat="false" ht="15.75" hidden="false" customHeight="false" outlineLevel="0" collapsed="false">
      <c r="A666" s="19"/>
      <c r="C666" s="18" t="str">
        <f aca="false">IFERROR(IF(B666&lt;&gt;"",CONCATENATE(xlookup("*",$A$2:A666,$A$2:A666,"",2,-1),"_",B666),""),IF(B666&lt;&gt;"",CONCATENATE(LOOKUP(2,1/($A$2:A666&lt;&gt;""),$A$2:A666),"_",B666),""))</f>
        <v/>
      </c>
    </row>
    <row r="667" customFormat="false" ht="15.75" hidden="false" customHeight="false" outlineLevel="0" collapsed="false">
      <c r="A667" s="19"/>
      <c r="C667" s="18" t="str">
        <f aca="false">IFERROR(IF(B667&lt;&gt;"",CONCATENATE(xlookup("*",$A$2:A667,$A$2:A667,"",2,-1),"_",B667),""),IF(B667&lt;&gt;"",CONCATENATE(LOOKUP(2,1/($A$2:A667&lt;&gt;""),$A$2:A667),"_",B667),""))</f>
        <v/>
      </c>
    </row>
    <row r="668" customFormat="false" ht="15.75" hidden="false" customHeight="false" outlineLevel="0" collapsed="false">
      <c r="A668" s="19"/>
      <c r="C668" s="18" t="str">
        <f aca="false">IFERROR(IF(B668&lt;&gt;"",CONCATENATE(xlookup("*",$A$2:A668,$A$2:A668,"",2,-1),"_",B668),""),IF(B668&lt;&gt;"",CONCATENATE(LOOKUP(2,1/($A$2:A668&lt;&gt;""),$A$2:A668),"_",B668),""))</f>
        <v/>
      </c>
    </row>
    <row r="669" customFormat="false" ht="15.75" hidden="false" customHeight="false" outlineLevel="0" collapsed="false">
      <c r="A669" s="19"/>
      <c r="C669" s="18" t="str">
        <f aca="false">IFERROR(IF(B669&lt;&gt;"",CONCATENATE(xlookup("*",$A$2:A669,$A$2:A669,"",2,-1),"_",B669),""),IF(B669&lt;&gt;"",CONCATENATE(LOOKUP(2,1/($A$2:A669&lt;&gt;""),$A$2:A669),"_",B669),""))</f>
        <v/>
      </c>
    </row>
    <row r="670" customFormat="false" ht="15.75" hidden="false" customHeight="false" outlineLevel="0" collapsed="false">
      <c r="A670" s="19"/>
      <c r="C670" s="18" t="str">
        <f aca="false">IFERROR(IF(B670&lt;&gt;"",CONCATENATE(xlookup("*",$A$2:A670,$A$2:A670,"",2,-1),"_",B670),""),IF(B670&lt;&gt;"",CONCATENATE(LOOKUP(2,1/($A$2:A670&lt;&gt;""),$A$2:A670),"_",B670),""))</f>
        <v/>
      </c>
    </row>
    <row r="671" customFormat="false" ht="15.75" hidden="false" customHeight="false" outlineLevel="0" collapsed="false">
      <c r="A671" s="19"/>
      <c r="C671" s="18" t="str">
        <f aca="false">IFERROR(IF(B671&lt;&gt;"",CONCATENATE(xlookup("*",$A$2:A671,$A$2:A671,"",2,-1),"_",B671),""),IF(B671&lt;&gt;"",CONCATENATE(LOOKUP(2,1/($A$2:A671&lt;&gt;""),$A$2:A671),"_",B671),""))</f>
        <v/>
      </c>
    </row>
    <row r="672" customFormat="false" ht="15.75" hidden="false" customHeight="false" outlineLevel="0" collapsed="false">
      <c r="A672" s="19"/>
      <c r="C672" s="18" t="str">
        <f aca="false">IFERROR(IF(B672&lt;&gt;"",CONCATENATE(xlookup("*",$A$2:A672,$A$2:A672,"",2,-1),"_",B672),""),IF(B672&lt;&gt;"",CONCATENATE(LOOKUP(2,1/($A$2:A672&lt;&gt;""),$A$2:A672),"_",B672),""))</f>
        <v/>
      </c>
    </row>
    <row r="673" customFormat="false" ht="15.75" hidden="false" customHeight="false" outlineLevel="0" collapsed="false">
      <c r="A673" s="19"/>
      <c r="C673" s="18" t="str">
        <f aca="false">IFERROR(IF(B673&lt;&gt;"",CONCATENATE(xlookup("*",$A$2:A673,$A$2:A673,"",2,-1),"_",B673),""),IF(B673&lt;&gt;"",CONCATENATE(LOOKUP(2,1/($A$2:A673&lt;&gt;""),$A$2:A673),"_",B673),""))</f>
        <v/>
      </c>
    </row>
    <row r="674" customFormat="false" ht="15.75" hidden="false" customHeight="false" outlineLevel="0" collapsed="false">
      <c r="A674" s="19"/>
      <c r="C674" s="18" t="str">
        <f aca="false">IFERROR(IF(B674&lt;&gt;"",CONCATENATE(xlookup("*",$A$2:A674,$A$2:A674,"",2,-1),"_",B674),""),IF(B674&lt;&gt;"",CONCATENATE(LOOKUP(2,1/($A$2:A674&lt;&gt;""),$A$2:A674),"_",B674),""))</f>
        <v/>
      </c>
    </row>
    <row r="675" customFormat="false" ht="15.75" hidden="false" customHeight="false" outlineLevel="0" collapsed="false">
      <c r="A675" s="19"/>
      <c r="C675" s="18" t="str">
        <f aca="false">IFERROR(IF(B675&lt;&gt;"",CONCATENATE(xlookup("*",$A$2:A675,$A$2:A675,"",2,-1),"_",B675),""),IF(B675&lt;&gt;"",CONCATENATE(LOOKUP(2,1/($A$2:A675&lt;&gt;""),$A$2:A675),"_",B675),""))</f>
        <v/>
      </c>
    </row>
    <row r="676" customFormat="false" ht="15.75" hidden="false" customHeight="false" outlineLevel="0" collapsed="false">
      <c r="A676" s="19"/>
      <c r="C676" s="18" t="str">
        <f aca="false">IFERROR(IF(B676&lt;&gt;"",CONCATENATE(xlookup("*",$A$2:A676,$A$2:A676,"",2,-1),"_",B676),""),IF(B676&lt;&gt;"",CONCATENATE(LOOKUP(2,1/($A$2:A676&lt;&gt;""),$A$2:A676),"_",B676),""))</f>
        <v/>
      </c>
    </row>
    <row r="677" customFormat="false" ht="15.75" hidden="false" customHeight="false" outlineLevel="0" collapsed="false">
      <c r="A677" s="19"/>
      <c r="C677" s="18" t="str">
        <f aca="false">IFERROR(IF(B677&lt;&gt;"",CONCATENATE(xlookup("*",$A$2:A677,$A$2:A677,"",2,-1),"_",B677),""),IF(B677&lt;&gt;"",CONCATENATE(LOOKUP(2,1/($A$2:A677&lt;&gt;""),$A$2:A677),"_",B677),""))</f>
        <v/>
      </c>
    </row>
    <row r="678" customFormat="false" ht="15.75" hidden="false" customHeight="false" outlineLevel="0" collapsed="false">
      <c r="A678" s="19"/>
      <c r="C678" s="18" t="str">
        <f aca="false">IFERROR(IF(B678&lt;&gt;"",CONCATENATE(xlookup("*",$A$2:A678,$A$2:A678,"",2,-1),"_",B678),""),IF(B678&lt;&gt;"",CONCATENATE(LOOKUP(2,1/($A$2:A678&lt;&gt;""),$A$2:A678),"_",B678),""))</f>
        <v/>
      </c>
    </row>
    <row r="679" customFormat="false" ht="15.75" hidden="false" customHeight="false" outlineLevel="0" collapsed="false">
      <c r="A679" s="19"/>
      <c r="C679" s="18" t="str">
        <f aca="false">IFERROR(IF(B679&lt;&gt;"",CONCATENATE(xlookup("*",$A$2:A679,$A$2:A679,"",2,-1),"_",B679),""),IF(B679&lt;&gt;"",CONCATENATE(LOOKUP(2,1/($A$2:A679&lt;&gt;""),$A$2:A679),"_",B679),""))</f>
        <v/>
      </c>
    </row>
    <row r="680" customFormat="false" ht="15.75" hidden="false" customHeight="false" outlineLevel="0" collapsed="false">
      <c r="A680" s="19"/>
      <c r="C680" s="18" t="str">
        <f aca="false">IFERROR(IF(B680&lt;&gt;"",CONCATENATE(xlookup("*",$A$2:A680,$A$2:A680,"",2,-1),"_",B680),""),IF(B680&lt;&gt;"",CONCATENATE(LOOKUP(2,1/($A$2:A680&lt;&gt;""),$A$2:A680),"_",B680),""))</f>
        <v/>
      </c>
    </row>
    <row r="681" customFormat="false" ht="15.75" hidden="false" customHeight="false" outlineLevel="0" collapsed="false">
      <c r="A681" s="19"/>
      <c r="C681" s="18" t="str">
        <f aca="false">IFERROR(IF(B681&lt;&gt;"",CONCATENATE(xlookup("*",$A$2:A681,$A$2:A681,"",2,-1),"_",B681),""),IF(B681&lt;&gt;"",CONCATENATE(LOOKUP(2,1/($A$2:A681&lt;&gt;""),$A$2:A681),"_",B681),""))</f>
        <v/>
      </c>
    </row>
    <row r="682" customFormat="false" ht="15.75" hidden="false" customHeight="false" outlineLevel="0" collapsed="false">
      <c r="A682" s="19"/>
      <c r="C682" s="18" t="str">
        <f aca="false">IFERROR(IF(B682&lt;&gt;"",CONCATENATE(xlookup("*",$A$2:A682,$A$2:A682,"",2,-1),"_",B682),""),IF(B682&lt;&gt;"",CONCATENATE(LOOKUP(2,1/($A$2:A682&lt;&gt;""),$A$2:A682),"_",B682),""))</f>
        <v/>
      </c>
    </row>
    <row r="683" customFormat="false" ht="15.75" hidden="false" customHeight="false" outlineLevel="0" collapsed="false">
      <c r="A683" s="19"/>
      <c r="C683" s="18" t="str">
        <f aca="false">IFERROR(IF(B683&lt;&gt;"",CONCATENATE(xlookup("*",$A$2:A683,$A$2:A683,"",2,-1),"_",B683),""),IF(B683&lt;&gt;"",CONCATENATE(LOOKUP(2,1/($A$2:A683&lt;&gt;""),$A$2:A683),"_",B683),""))</f>
        <v/>
      </c>
    </row>
    <row r="684" customFormat="false" ht="15.75" hidden="false" customHeight="false" outlineLevel="0" collapsed="false">
      <c r="A684" s="19"/>
      <c r="C684" s="18" t="str">
        <f aca="false">IFERROR(IF(B684&lt;&gt;"",CONCATENATE(xlookup("*",$A$2:A684,$A$2:A684,"",2,-1),"_",B684),""),IF(B684&lt;&gt;"",CONCATENATE(LOOKUP(2,1/($A$2:A684&lt;&gt;""),$A$2:A684),"_",B684),""))</f>
        <v/>
      </c>
    </row>
    <row r="685" customFormat="false" ht="15.75" hidden="false" customHeight="false" outlineLevel="0" collapsed="false">
      <c r="A685" s="19"/>
      <c r="C685" s="18" t="str">
        <f aca="false">IFERROR(IF(B685&lt;&gt;"",CONCATENATE(xlookup("*",$A$2:A685,$A$2:A685,"",2,-1),"_",B685),""),IF(B685&lt;&gt;"",CONCATENATE(LOOKUP(2,1/($A$2:A685&lt;&gt;""),$A$2:A685),"_",B685),""))</f>
        <v/>
      </c>
    </row>
    <row r="686" customFormat="false" ht="15.75" hidden="false" customHeight="false" outlineLevel="0" collapsed="false">
      <c r="A686" s="19"/>
      <c r="C686" s="18" t="str">
        <f aca="false">IFERROR(IF(B686&lt;&gt;"",CONCATENATE(xlookup("*",$A$2:A686,$A$2:A686,"",2,-1),"_",B686),""),IF(B686&lt;&gt;"",CONCATENATE(LOOKUP(2,1/($A$2:A686&lt;&gt;""),$A$2:A686),"_",B686),""))</f>
        <v/>
      </c>
    </row>
    <row r="687" customFormat="false" ht="15.75" hidden="false" customHeight="false" outlineLevel="0" collapsed="false">
      <c r="A687" s="19"/>
      <c r="C687" s="18" t="str">
        <f aca="false">IFERROR(IF(B687&lt;&gt;"",CONCATENATE(xlookup("*",$A$2:A687,$A$2:A687,"",2,-1),"_",B687),""),IF(B687&lt;&gt;"",CONCATENATE(LOOKUP(2,1/($A$2:A687&lt;&gt;""),$A$2:A687),"_",B687),""))</f>
        <v/>
      </c>
    </row>
    <row r="688" customFormat="false" ht="15.75" hidden="false" customHeight="false" outlineLevel="0" collapsed="false">
      <c r="A688" s="19"/>
      <c r="C688" s="18" t="str">
        <f aca="false">IFERROR(IF(B688&lt;&gt;"",CONCATENATE(xlookup("*",$A$2:A688,$A$2:A688,"",2,-1),"_",B688),""),IF(B688&lt;&gt;"",CONCATENATE(LOOKUP(2,1/($A$2:A688&lt;&gt;""),$A$2:A688),"_",B688),""))</f>
        <v/>
      </c>
    </row>
    <row r="689" customFormat="false" ht="15.75" hidden="false" customHeight="false" outlineLevel="0" collapsed="false">
      <c r="A689" s="19"/>
      <c r="C689" s="18" t="str">
        <f aca="false">IFERROR(IF(B689&lt;&gt;"",CONCATENATE(xlookup("*",$A$2:A689,$A$2:A689,"",2,-1),"_",B689),""),IF(B689&lt;&gt;"",CONCATENATE(LOOKUP(2,1/($A$2:A689&lt;&gt;""),$A$2:A689),"_",B689),""))</f>
        <v/>
      </c>
    </row>
    <row r="690" customFormat="false" ht="15.75" hidden="false" customHeight="false" outlineLevel="0" collapsed="false">
      <c r="A690" s="19"/>
      <c r="C690" s="18" t="str">
        <f aca="false">IFERROR(IF(B690&lt;&gt;"",CONCATENATE(xlookup("*",$A$2:A690,$A$2:A690,"",2,-1),"_",B690),""),IF(B690&lt;&gt;"",CONCATENATE(LOOKUP(2,1/($A$2:A690&lt;&gt;""),$A$2:A690),"_",B690),""))</f>
        <v/>
      </c>
    </row>
    <row r="691" customFormat="false" ht="15.75" hidden="false" customHeight="false" outlineLevel="0" collapsed="false">
      <c r="A691" s="19"/>
      <c r="C691" s="18" t="str">
        <f aca="false">IFERROR(IF(B691&lt;&gt;"",CONCATENATE(xlookup("*",$A$2:A691,$A$2:A691,"",2,-1),"_",B691),""),IF(B691&lt;&gt;"",CONCATENATE(LOOKUP(2,1/($A$2:A691&lt;&gt;""),$A$2:A691),"_",B691),""))</f>
        <v/>
      </c>
    </row>
    <row r="692" customFormat="false" ht="15.75" hidden="false" customHeight="false" outlineLevel="0" collapsed="false">
      <c r="A692" s="19"/>
      <c r="C692" s="18" t="str">
        <f aca="false">IFERROR(IF(B692&lt;&gt;"",CONCATENATE(xlookup("*",$A$2:A692,$A$2:A692,"",2,-1),"_",B692),""),IF(B692&lt;&gt;"",CONCATENATE(LOOKUP(2,1/($A$2:A692&lt;&gt;""),$A$2:A692),"_",B692),""))</f>
        <v/>
      </c>
    </row>
    <row r="693" customFormat="false" ht="15.75" hidden="false" customHeight="false" outlineLevel="0" collapsed="false">
      <c r="A693" s="19"/>
      <c r="C693" s="18" t="str">
        <f aca="false">IFERROR(IF(B693&lt;&gt;"",CONCATENATE(xlookup("*",$A$2:A693,$A$2:A693,"",2,-1),"_",B693),""),IF(B693&lt;&gt;"",CONCATENATE(LOOKUP(2,1/($A$2:A693&lt;&gt;""),$A$2:A693),"_",B693),""))</f>
        <v/>
      </c>
    </row>
    <row r="694" customFormat="false" ht="15.75" hidden="false" customHeight="false" outlineLevel="0" collapsed="false">
      <c r="A694" s="19"/>
      <c r="C694" s="18" t="str">
        <f aca="false">IFERROR(IF(B694&lt;&gt;"",CONCATENATE(xlookup("*",$A$2:A694,$A$2:A694,"",2,-1),"_",B694),""),IF(B694&lt;&gt;"",CONCATENATE(LOOKUP(2,1/($A$2:A694&lt;&gt;""),$A$2:A694),"_",B694),""))</f>
        <v/>
      </c>
    </row>
    <row r="695" customFormat="false" ht="15.75" hidden="false" customHeight="false" outlineLevel="0" collapsed="false">
      <c r="A695" s="19"/>
      <c r="C695" s="18" t="str">
        <f aca="false">IFERROR(IF(B695&lt;&gt;"",CONCATENATE(xlookup("*",$A$2:A695,$A$2:A695,"",2,-1),"_",B695),""),IF(B695&lt;&gt;"",CONCATENATE(LOOKUP(2,1/($A$2:A695&lt;&gt;""),$A$2:A695),"_",B695),""))</f>
        <v/>
      </c>
    </row>
    <row r="696" customFormat="false" ht="15.75" hidden="false" customHeight="false" outlineLevel="0" collapsed="false">
      <c r="A696" s="19"/>
      <c r="C696" s="18" t="str">
        <f aca="false">IFERROR(IF(B696&lt;&gt;"",CONCATENATE(xlookup("*",$A$2:A696,$A$2:A696,"",2,-1),"_",B696),""),IF(B696&lt;&gt;"",CONCATENATE(LOOKUP(2,1/($A$2:A696&lt;&gt;""),$A$2:A696),"_",B696),""))</f>
        <v/>
      </c>
    </row>
    <row r="697" customFormat="false" ht="15.75" hidden="false" customHeight="false" outlineLevel="0" collapsed="false">
      <c r="A697" s="19"/>
      <c r="C697" s="18" t="str">
        <f aca="false">IFERROR(IF(B697&lt;&gt;"",CONCATENATE(xlookup("*",$A$2:A697,$A$2:A697,"",2,-1),"_",B697),""),IF(B697&lt;&gt;"",CONCATENATE(LOOKUP(2,1/($A$2:A697&lt;&gt;""),$A$2:A697),"_",B697),""))</f>
        <v/>
      </c>
    </row>
    <row r="698" customFormat="false" ht="15.75" hidden="false" customHeight="false" outlineLevel="0" collapsed="false">
      <c r="A698" s="19"/>
      <c r="C698" s="18" t="str">
        <f aca="false">IFERROR(IF(B698&lt;&gt;"",CONCATENATE(xlookup("*",$A$2:A698,$A$2:A698,"",2,-1),"_",B698),""),IF(B698&lt;&gt;"",CONCATENATE(LOOKUP(2,1/($A$2:A698&lt;&gt;""),$A$2:A698),"_",B698),""))</f>
        <v/>
      </c>
    </row>
    <row r="699" customFormat="false" ht="15.75" hidden="false" customHeight="false" outlineLevel="0" collapsed="false">
      <c r="A699" s="19"/>
      <c r="C699" s="18" t="str">
        <f aca="false">IFERROR(IF(B699&lt;&gt;"",CONCATENATE(xlookup("*",$A$2:A699,$A$2:A699,"",2,-1),"_",B699),""),IF(B699&lt;&gt;"",CONCATENATE(LOOKUP(2,1/($A$2:A699&lt;&gt;""),$A$2:A699),"_",B699),""))</f>
        <v/>
      </c>
    </row>
    <row r="700" customFormat="false" ht="15.75" hidden="false" customHeight="false" outlineLevel="0" collapsed="false">
      <c r="A700" s="19"/>
      <c r="C700" s="18" t="str">
        <f aca="false">IFERROR(IF(B700&lt;&gt;"",CONCATENATE(xlookup("*",$A$2:A700,$A$2:A700,"",2,-1),"_",B700),""),IF(B700&lt;&gt;"",CONCATENATE(LOOKUP(2,1/($A$2:A700&lt;&gt;""),$A$2:A700),"_",B700),""))</f>
        <v/>
      </c>
    </row>
    <row r="701" customFormat="false" ht="15.75" hidden="false" customHeight="false" outlineLevel="0" collapsed="false">
      <c r="A701" s="19"/>
      <c r="C701" s="18" t="str">
        <f aca="false">IFERROR(IF(B701&lt;&gt;"",CONCATENATE(xlookup("*",$A$2:A701,$A$2:A701,"",2,-1),"_",B701),""),IF(B701&lt;&gt;"",CONCATENATE(LOOKUP(2,1/($A$2:A701&lt;&gt;""),$A$2:A701),"_",B701),""))</f>
        <v/>
      </c>
    </row>
    <row r="702" customFormat="false" ht="15.75" hidden="false" customHeight="false" outlineLevel="0" collapsed="false">
      <c r="A702" s="19"/>
      <c r="C702" s="18" t="str">
        <f aca="false">IFERROR(IF(B702&lt;&gt;"",CONCATENATE(xlookup("*",$A$2:A702,$A$2:A702,"",2,-1),"_",B702),""),IF(B702&lt;&gt;"",CONCATENATE(LOOKUP(2,1/($A$2:A702&lt;&gt;""),$A$2:A702),"_",B702),""))</f>
        <v/>
      </c>
    </row>
    <row r="703" customFormat="false" ht="15.75" hidden="false" customHeight="false" outlineLevel="0" collapsed="false">
      <c r="A703" s="19"/>
      <c r="C703" s="18" t="str">
        <f aca="false">IFERROR(IF(B703&lt;&gt;"",CONCATENATE(xlookup("*",$A$2:A703,$A$2:A703,"",2,-1),"_",B703),""),IF(B703&lt;&gt;"",CONCATENATE(LOOKUP(2,1/($A$2:A703&lt;&gt;""),$A$2:A703),"_",B703),""))</f>
        <v/>
      </c>
    </row>
    <row r="704" customFormat="false" ht="15.75" hidden="false" customHeight="false" outlineLevel="0" collapsed="false">
      <c r="A704" s="19"/>
      <c r="C704" s="18" t="str">
        <f aca="false">IFERROR(IF(B704&lt;&gt;"",CONCATENATE(xlookup("*",$A$2:A704,$A$2:A704,"",2,-1),"_",B704),""),IF(B704&lt;&gt;"",CONCATENATE(LOOKUP(2,1/($A$2:A704&lt;&gt;""),$A$2:A704),"_",B704),""))</f>
        <v/>
      </c>
    </row>
    <row r="705" customFormat="false" ht="15.75" hidden="false" customHeight="false" outlineLevel="0" collapsed="false">
      <c r="A705" s="19"/>
      <c r="C705" s="18" t="str">
        <f aca="false">IFERROR(IF(B705&lt;&gt;"",CONCATENATE(xlookup("*",$A$2:A705,$A$2:A705,"",2,-1),"_",B705),""),IF(B705&lt;&gt;"",CONCATENATE(LOOKUP(2,1/($A$2:A705&lt;&gt;""),$A$2:A705),"_",B705),""))</f>
        <v/>
      </c>
    </row>
    <row r="706" customFormat="false" ht="15.75" hidden="false" customHeight="false" outlineLevel="0" collapsed="false">
      <c r="A706" s="19"/>
      <c r="C706" s="18" t="str">
        <f aca="false">IFERROR(IF(B706&lt;&gt;"",CONCATENATE(xlookup("*",$A$2:A706,$A$2:A706,"",2,-1),"_",B706),""),IF(B706&lt;&gt;"",CONCATENATE(LOOKUP(2,1/($A$2:A706&lt;&gt;""),$A$2:A706),"_",B706),""))</f>
        <v/>
      </c>
    </row>
    <row r="707" customFormat="false" ht="15.75" hidden="false" customHeight="false" outlineLevel="0" collapsed="false">
      <c r="A707" s="19"/>
      <c r="C707" s="18" t="str">
        <f aca="false">IFERROR(IF(B707&lt;&gt;"",CONCATENATE(xlookup("*",$A$2:A707,$A$2:A707,"",2,-1),"_",B707),""),IF(B707&lt;&gt;"",CONCATENATE(LOOKUP(2,1/($A$2:A707&lt;&gt;""),$A$2:A707),"_",B707),""))</f>
        <v/>
      </c>
    </row>
    <row r="708" customFormat="false" ht="15.75" hidden="false" customHeight="false" outlineLevel="0" collapsed="false">
      <c r="A708" s="19"/>
      <c r="C708" s="18" t="str">
        <f aca="false">IFERROR(IF(B708&lt;&gt;"",CONCATENATE(xlookup("*",$A$2:A708,$A$2:A708,"",2,-1),"_",B708),""),IF(B708&lt;&gt;"",CONCATENATE(LOOKUP(2,1/($A$2:A708&lt;&gt;""),$A$2:A708),"_",B708),""))</f>
        <v/>
      </c>
    </row>
    <row r="709" customFormat="false" ht="15.75" hidden="false" customHeight="false" outlineLevel="0" collapsed="false">
      <c r="A709" s="19"/>
      <c r="C709" s="18" t="str">
        <f aca="false">IFERROR(IF(B709&lt;&gt;"",CONCATENATE(xlookup("*",$A$2:A709,$A$2:A709,"",2,-1),"_",B709),""),IF(B709&lt;&gt;"",CONCATENATE(LOOKUP(2,1/($A$2:A709&lt;&gt;""),$A$2:A709),"_",B709),""))</f>
        <v/>
      </c>
    </row>
    <row r="710" customFormat="false" ht="15.75" hidden="false" customHeight="false" outlineLevel="0" collapsed="false">
      <c r="A710" s="19"/>
      <c r="C710" s="18" t="str">
        <f aca="false">IFERROR(IF(B710&lt;&gt;"",CONCATENATE(xlookup("*",$A$2:A710,$A$2:A710,"",2,-1),"_",B710),""),IF(B710&lt;&gt;"",CONCATENATE(LOOKUP(2,1/($A$2:A710&lt;&gt;""),$A$2:A710),"_",B710),""))</f>
        <v/>
      </c>
    </row>
    <row r="711" customFormat="false" ht="15.75" hidden="false" customHeight="false" outlineLevel="0" collapsed="false">
      <c r="A711" s="19"/>
      <c r="C711" s="18" t="str">
        <f aca="false">IFERROR(IF(B711&lt;&gt;"",CONCATENATE(xlookup("*",$A$2:A711,$A$2:A711,"",2,-1),"_",B711),""),IF(B711&lt;&gt;"",CONCATENATE(LOOKUP(2,1/($A$2:A711&lt;&gt;""),$A$2:A711),"_",B711),""))</f>
        <v/>
      </c>
    </row>
    <row r="712" customFormat="false" ht="15.75" hidden="false" customHeight="false" outlineLevel="0" collapsed="false">
      <c r="A712" s="19"/>
      <c r="C712" s="18" t="str">
        <f aca="false">IFERROR(IF(B712&lt;&gt;"",CONCATENATE(xlookup("*",$A$2:A712,$A$2:A712,"",2,-1),"_",B712),""),IF(B712&lt;&gt;"",CONCATENATE(LOOKUP(2,1/($A$2:A712&lt;&gt;""),$A$2:A712),"_",B712),""))</f>
        <v/>
      </c>
    </row>
    <row r="713" customFormat="false" ht="15.75" hidden="false" customHeight="false" outlineLevel="0" collapsed="false">
      <c r="A713" s="19"/>
      <c r="C713" s="18" t="str">
        <f aca="false">IFERROR(IF(B713&lt;&gt;"",CONCATENATE(xlookup("*",$A$2:A713,$A$2:A713,"",2,-1),"_",B713),""),IF(B713&lt;&gt;"",CONCATENATE(LOOKUP(2,1/($A$2:A713&lt;&gt;""),$A$2:A713),"_",B713),""))</f>
        <v/>
      </c>
    </row>
    <row r="714" customFormat="false" ht="15.75" hidden="false" customHeight="false" outlineLevel="0" collapsed="false">
      <c r="A714" s="19"/>
      <c r="C714" s="18" t="str">
        <f aca="false">IFERROR(IF(B714&lt;&gt;"",CONCATENATE(xlookup("*",$A$2:A714,$A$2:A714,"",2,-1),"_",B714),""),IF(B714&lt;&gt;"",CONCATENATE(LOOKUP(2,1/($A$2:A714&lt;&gt;""),$A$2:A714),"_",B714),""))</f>
        <v/>
      </c>
    </row>
    <row r="715" customFormat="false" ht="15.75" hidden="false" customHeight="false" outlineLevel="0" collapsed="false">
      <c r="A715" s="19"/>
      <c r="C715" s="18" t="str">
        <f aca="false">IFERROR(IF(B715&lt;&gt;"",CONCATENATE(xlookup("*",$A$2:A715,$A$2:A715,"",2,-1),"_",B715),""),IF(B715&lt;&gt;"",CONCATENATE(LOOKUP(2,1/($A$2:A715&lt;&gt;""),$A$2:A715),"_",B715),""))</f>
        <v/>
      </c>
    </row>
    <row r="716" customFormat="false" ht="15.75" hidden="false" customHeight="false" outlineLevel="0" collapsed="false">
      <c r="A716" s="19"/>
      <c r="C716" s="18" t="str">
        <f aca="false">IFERROR(IF(B716&lt;&gt;"",CONCATENATE(xlookup("*",$A$2:A716,$A$2:A716,"",2,-1),"_",B716),""),IF(B716&lt;&gt;"",CONCATENATE(LOOKUP(2,1/($A$2:A716&lt;&gt;""),$A$2:A716),"_",B716),""))</f>
        <v/>
      </c>
    </row>
    <row r="717" customFormat="false" ht="15.75" hidden="false" customHeight="false" outlineLevel="0" collapsed="false">
      <c r="A717" s="19"/>
      <c r="C717" s="18" t="str">
        <f aca="false">IFERROR(IF(B717&lt;&gt;"",CONCATENATE(xlookup("*",$A$2:A717,$A$2:A717,"",2,-1),"_",B717),""),IF(B717&lt;&gt;"",CONCATENATE(LOOKUP(2,1/($A$2:A717&lt;&gt;""),$A$2:A717),"_",B717),""))</f>
        <v/>
      </c>
    </row>
    <row r="718" customFormat="false" ht="15.75" hidden="false" customHeight="false" outlineLevel="0" collapsed="false">
      <c r="A718" s="19"/>
      <c r="C718" s="18" t="str">
        <f aca="false">IFERROR(IF(B718&lt;&gt;"",CONCATENATE(xlookup("*",$A$2:A718,$A$2:A718,"",2,-1),"_",B718),""),IF(B718&lt;&gt;"",CONCATENATE(LOOKUP(2,1/($A$2:A718&lt;&gt;""),$A$2:A718),"_",B718),""))</f>
        <v/>
      </c>
    </row>
    <row r="719" customFormat="false" ht="15.75" hidden="false" customHeight="false" outlineLevel="0" collapsed="false">
      <c r="A719" s="19"/>
      <c r="C719" s="18" t="str">
        <f aca="false">IFERROR(IF(B719&lt;&gt;"",CONCATENATE(xlookup("*",$A$2:A719,$A$2:A719,"",2,-1),"_",B719),""),IF(B719&lt;&gt;"",CONCATENATE(LOOKUP(2,1/($A$2:A719&lt;&gt;""),$A$2:A719),"_",B719),""))</f>
        <v/>
      </c>
    </row>
    <row r="720" customFormat="false" ht="15.75" hidden="false" customHeight="false" outlineLevel="0" collapsed="false">
      <c r="A720" s="19"/>
      <c r="C720" s="18" t="str">
        <f aca="false">IFERROR(IF(B720&lt;&gt;"",CONCATENATE(xlookup("*",$A$2:A720,$A$2:A720,"",2,-1),"_",B720),""),IF(B720&lt;&gt;"",CONCATENATE(LOOKUP(2,1/($A$2:A720&lt;&gt;""),$A$2:A720),"_",B720),""))</f>
        <v/>
      </c>
    </row>
    <row r="721" customFormat="false" ht="15.75" hidden="false" customHeight="false" outlineLevel="0" collapsed="false">
      <c r="A721" s="19"/>
      <c r="C721" s="18" t="str">
        <f aca="false">IFERROR(IF(B721&lt;&gt;"",CONCATENATE(xlookup("*",$A$2:A721,$A$2:A721,"",2,-1),"_",B721),""),IF(B721&lt;&gt;"",CONCATENATE(LOOKUP(2,1/($A$2:A721&lt;&gt;""),$A$2:A721),"_",B721),""))</f>
        <v/>
      </c>
    </row>
    <row r="722" customFormat="false" ht="15.75" hidden="false" customHeight="false" outlineLevel="0" collapsed="false">
      <c r="A722" s="19"/>
      <c r="C722" s="18" t="str">
        <f aca="false">IFERROR(IF(B722&lt;&gt;"",CONCATENATE(xlookup("*",$A$2:A722,$A$2:A722,"",2,-1),"_",B722),""),IF(B722&lt;&gt;"",CONCATENATE(LOOKUP(2,1/($A$2:A722&lt;&gt;""),$A$2:A722),"_",B722),""))</f>
        <v/>
      </c>
    </row>
    <row r="723" customFormat="false" ht="15.75" hidden="false" customHeight="false" outlineLevel="0" collapsed="false">
      <c r="A723" s="19"/>
      <c r="C723" s="18" t="str">
        <f aca="false">IFERROR(IF(B723&lt;&gt;"",CONCATENATE(xlookup("*",$A$2:A723,$A$2:A723,"",2,-1),"_",B723),""),IF(B723&lt;&gt;"",CONCATENATE(LOOKUP(2,1/($A$2:A723&lt;&gt;""),$A$2:A723),"_",B723),""))</f>
        <v/>
      </c>
    </row>
    <row r="724" customFormat="false" ht="15.75" hidden="false" customHeight="false" outlineLevel="0" collapsed="false">
      <c r="A724" s="19"/>
      <c r="C724" s="18" t="str">
        <f aca="false">IFERROR(IF(B724&lt;&gt;"",CONCATENATE(xlookup("*",$A$2:A724,$A$2:A724,"",2,-1),"_",B724),""),IF(B724&lt;&gt;"",CONCATENATE(LOOKUP(2,1/($A$2:A724&lt;&gt;""),$A$2:A724),"_",B724),""))</f>
        <v/>
      </c>
    </row>
    <row r="725" customFormat="false" ht="15.75" hidden="false" customHeight="false" outlineLevel="0" collapsed="false">
      <c r="A725" s="19"/>
      <c r="C725" s="18" t="str">
        <f aca="false">IFERROR(IF(B725&lt;&gt;"",CONCATENATE(xlookup("*",$A$2:A725,$A$2:A725,"",2,-1),"_",B725),""),IF(B725&lt;&gt;"",CONCATENATE(LOOKUP(2,1/($A$2:A725&lt;&gt;""),$A$2:A725),"_",B725),""))</f>
        <v/>
      </c>
    </row>
    <row r="726" customFormat="false" ht="15.75" hidden="false" customHeight="false" outlineLevel="0" collapsed="false">
      <c r="A726" s="19"/>
      <c r="C726" s="18" t="str">
        <f aca="false">IFERROR(IF(B726&lt;&gt;"",CONCATENATE(xlookup("*",$A$2:A726,$A$2:A726,"",2,-1),"_",B726),""),IF(B726&lt;&gt;"",CONCATENATE(LOOKUP(2,1/($A$2:A726&lt;&gt;""),$A$2:A726),"_",B726),""))</f>
        <v/>
      </c>
    </row>
    <row r="727" customFormat="false" ht="15.75" hidden="false" customHeight="false" outlineLevel="0" collapsed="false">
      <c r="A727" s="19"/>
      <c r="C727" s="18" t="str">
        <f aca="false">IFERROR(IF(B727&lt;&gt;"",CONCATENATE(xlookup("*",$A$2:A727,$A$2:A727,"",2,-1),"_",B727),""),IF(B727&lt;&gt;"",CONCATENATE(LOOKUP(2,1/($A$2:A727&lt;&gt;""),$A$2:A727),"_",B727),""))</f>
        <v/>
      </c>
    </row>
    <row r="728" customFormat="false" ht="15.75" hidden="false" customHeight="false" outlineLevel="0" collapsed="false">
      <c r="A728" s="19"/>
      <c r="C728" s="18" t="str">
        <f aca="false">IFERROR(IF(B728&lt;&gt;"",CONCATENATE(xlookup("*",$A$2:A728,$A$2:A728,"",2,-1),"_",B728),""),IF(B728&lt;&gt;"",CONCATENATE(LOOKUP(2,1/($A$2:A728&lt;&gt;""),$A$2:A728),"_",B728),""))</f>
        <v/>
      </c>
    </row>
    <row r="729" customFormat="false" ht="15.75" hidden="false" customHeight="false" outlineLevel="0" collapsed="false">
      <c r="A729" s="19"/>
      <c r="C729" s="18" t="str">
        <f aca="false">IFERROR(IF(B729&lt;&gt;"",CONCATENATE(xlookup("*",$A$2:A729,$A$2:A729,"",2,-1),"_",B729),""),IF(B729&lt;&gt;"",CONCATENATE(LOOKUP(2,1/($A$2:A729&lt;&gt;""),$A$2:A729),"_",B729),""))</f>
        <v/>
      </c>
    </row>
    <row r="730" customFormat="false" ht="15.75" hidden="false" customHeight="false" outlineLevel="0" collapsed="false">
      <c r="A730" s="19"/>
      <c r="C730" s="18" t="str">
        <f aca="false">IFERROR(IF(B730&lt;&gt;"",CONCATENATE(xlookup("*",$A$2:A730,$A$2:A730,"",2,-1),"_",B730),""),IF(B730&lt;&gt;"",CONCATENATE(LOOKUP(2,1/($A$2:A730&lt;&gt;""),$A$2:A730),"_",B730),""))</f>
        <v/>
      </c>
    </row>
    <row r="731" customFormat="false" ht="15.75" hidden="false" customHeight="false" outlineLevel="0" collapsed="false">
      <c r="A731" s="19"/>
      <c r="C731" s="18" t="str">
        <f aca="false">IFERROR(IF(B731&lt;&gt;"",CONCATENATE(xlookup("*",$A$2:A731,$A$2:A731,"",2,-1),"_",B731),""),IF(B731&lt;&gt;"",CONCATENATE(LOOKUP(2,1/($A$2:A731&lt;&gt;""),$A$2:A731),"_",B731),""))</f>
        <v/>
      </c>
    </row>
    <row r="732" customFormat="false" ht="15.75" hidden="false" customHeight="false" outlineLevel="0" collapsed="false">
      <c r="A732" s="19"/>
      <c r="C732" s="18" t="str">
        <f aca="false">IFERROR(IF(B732&lt;&gt;"",CONCATENATE(xlookup("*",$A$2:A732,$A$2:A732,"",2,-1),"_",B732),""),IF(B732&lt;&gt;"",CONCATENATE(LOOKUP(2,1/($A$2:A732&lt;&gt;""),$A$2:A732),"_",B732),""))</f>
        <v/>
      </c>
    </row>
    <row r="733" customFormat="false" ht="15.75" hidden="false" customHeight="false" outlineLevel="0" collapsed="false">
      <c r="A733" s="19"/>
      <c r="C733" s="18" t="str">
        <f aca="false">IFERROR(IF(B733&lt;&gt;"",CONCATENATE(xlookup("*",$A$2:A733,$A$2:A733,"",2,-1),"_",B733),""),IF(B733&lt;&gt;"",CONCATENATE(LOOKUP(2,1/($A$2:A733&lt;&gt;""),$A$2:A733),"_",B733),""))</f>
        <v/>
      </c>
    </row>
    <row r="734" customFormat="false" ht="15.75" hidden="false" customHeight="false" outlineLevel="0" collapsed="false">
      <c r="A734" s="19"/>
      <c r="C734" s="18" t="str">
        <f aca="false">IFERROR(IF(B734&lt;&gt;"",CONCATENATE(xlookup("*",$A$2:A734,$A$2:A734,"",2,-1),"_",B734),""),IF(B734&lt;&gt;"",CONCATENATE(LOOKUP(2,1/($A$2:A734&lt;&gt;""),$A$2:A734),"_",B734),""))</f>
        <v/>
      </c>
    </row>
    <row r="735" customFormat="false" ht="15.75" hidden="false" customHeight="false" outlineLevel="0" collapsed="false">
      <c r="A735" s="19"/>
      <c r="C735" s="18" t="str">
        <f aca="false">IFERROR(IF(B735&lt;&gt;"",CONCATENATE(xlookup("*",$A$2:A735,$A$2:A735,"",2,-1),"_",B735),""),IF(B735&lt;&gt;"",CONCATENATE(LOOKUP(2,1/($A$2:A735&lt;&gt;""),$A$2:A735),"_",B735),""))</f>
        <v/>
      </c>
    </row>
    <row r="736" customFormat="false" ht="15.75" hidden="false" customHeight="false" outlineLevel="0" collapsed="false">
      <c r="A736" s="19"/>
      <c r="C736" s="18" t="str">
        <f aca="false">IFERROR(IF(B736&lt;&gt;"",CONCATENATE(xlookup("*",$A$2:A736,$A$2:A736,"",2,-1),"_",B736),""),IF(B736&lt;&gt;"",CONCATENATE(LOOKUP(2,1/($A$2:A736&lt;&gt;""),$A$2:A736),"_",B736),""))</f>
        <v/>
      </c>
    </row>
    <row r="737" customFormat="false" ht="15.75" hidden="false" customHeight="false" outlineLevel="0" collapsed="false">
      <c r="A737" s="19"/>
      <c r="C737" s="18" t="str">
        <f aca="false">IFERROR(IF(B737&lt;&gt;"",CONCATENATE(xlookup("*",$A$2:A737,$A$2:A737,"",2,-1),"_",B737),""),IF(B737&lt;&gt;"",CONCATENATE(LOOKUP(2,1/($A$2:A737&lt;&gt;""),$A$2:A737),"_",B737),""))</f>
        <v/>
      </c>
    </row>
    <row r="738" customFormat="false" ht="15.75" hidden="false" customHeight="false" outlineLevel="0" collapsed="false">
      <c r="A738" s="19"/>
      <c r="C738" s="18" t="str">
        <f aca="false">IFERROR(IF(B738&lt;&gt;"",CONCATENATE(xlookup("*",$A$2:A738,$A$2:A738,"",2,-1),"_",B738),""),IF(B738&lt;&gt;"",CONCATENATE(LOOKUP(2,1/($A$2:A738&lt;&gt;""),$A$2:A738),"_",B738),""))</f>
        <v/>
      </c>
    </row>
    <row r="739" customFormat="false" ht="15.75" hidden="false" customHeight="false" outlineLevel="0" collapsed="false">
      <c r="A739" s="19"/>
      <c r="C739" s="18" t="str">
        <f aca="false">IFERROR(IF(B739&lt;&gt;"",CONCATENATE(xlookup("*",$A$2:A739,$A$2:A739,"",2,-1),"_",B739),""),IF(B739&lt;&gt;"",CONCATENATE(LOOKUP(2,1/($A$2:A739&lt;&gt;""),$A$2:A739),"_",B739),""))</f>
        <v/>
      </c>
    </row>
    <row r="740" customFormat="false" ht="15.75" hidden="false" customHeight="false" outlineLevel="0" collapsed="false">
      <c r="A740" s="19"/>
      <c r="C740" s="18" t="str">
        <f aca="false">IFERROR(IF(B740&lt;&gt;"",CONCATENATE(xlookup("*",$A$2:A740,$A$2:A740,"",2,-1),"_",B740),""),IF(B740&lt;&gt;"",CONCATENATE(LOOKUP(2,1/($A$2:A740&lt;&gt;""),$A$2:A740),"_",B740),""))</f>
        <v/>
      </c>
    </row>
    <row r="741" customFormat="false" ht="15.75" hidden="false" customHeight="false" outlineLevel="0" collapsed="false">
      <c r="A741" s="19"/>
      <c r="C741" s="18" t="str">
        <f aca="false">IFERROR(IF(B741&lt;&gt;"",CONCATENATE(xlookup("*",$A$2:A741,$A$2:A741,"",2,-1),"_",B741),""),IF(B741&lt;&gt;"",CONCATENATE(LOOKUP(2,1/($A$2:A741&lt;&gt;""),$A$2:A741),"_",B741),""))</f>
        <v/>
      </c>
    </row>
    <row r="742" customFormat="false" ht="15.75" hidden="false" customHeight="false" outlineLevel="0" collapsed="false">
      <c r="A742" s="19"/>
      <c r="C742" s="18" t="str">
        <f aca="false">IFERROR(IF(B742&lt;&gt;"",CONCATENATE(xlookup("*",$A$2:A742,$A$2:A742,"",2,-1),"_",B742),""),IF(B742&lt;&gt;"",CONCATENATE(LOOKUP(2,1/($A$2:A742&lt;&gt;""),$A$2:A742),"_",B742),""))</f>
        <v/>
      </c>
    </row>
    <row r="743" customFormat="false" ht="15.75" hidden="false" customHeight="false" outlineLevel="0" collapsed="false">
      <c r="A743" s="19"/>
      <c r="C743" s="18" t="str">
        <f aca="false">IFERROR(IF(B743&lt;&gt;"",CONCATENATE(xlookup("*",$A$2:A743,$A$2:A743,"",2,-1),"_",B743),""),IF(B743&lt;&gt;"",CONCATENATE(LOOKUP(2,1/($A$2:A743&lt;&gt;""),$A$2:A743),"_",B743),""))</f>
        <v/>
      </c>
    </row>
    <row r="744" customFormat="false" ht="15.75" hidden="false" customHeight="false" outlineLevel="0" collapsed="false">
      <c r="A744" s="19"/>
      <c r="C744" s="18" t="str">
        <f aca="false">IFERROR(IF(B744&lt;&gt;"",CONCATENATE(xlookup("*",$A$2:A744,$A$2:A744,"",2,-1),"_",B744),""),IF(B744&lt;&gt;"",CONCATENATE(LOOKUP(2,1/($A$2:A744&lt;&gt;""),$A$2:A744),"_",B744),""))</f>
        <v/>
      </c>
    </row>
    <row r="745" customFormat="false" ht="15.75" hidden="false" customHeight="false" outlineLevel="0" collapsed="false">
      <c r="A745" s="19"/>
      <c r="C745" s="18" t="str">
        <f aca="false">IFERROR(IF(B745&lt;&gt;"",CONCATENATE(xlookup("*",$A$2:A745,$A$2:A745,"",2,-1),"_",B745),""),IF(B745&lt;&gt;"",CONCATENATE(LOOKUP(2,1/($A$2:A745&lt;&gt;""),$A$2:A745),"_",B745),""))</f>
        <v/>
      </c>
    </row>
    <row r="746" customFormat="false" ht="15.75" hidden="false" customHeight="false" outlineLevel="0" collapsed="false">
      <c r="A746" s="19"/>
      <c r="C746" s="18" t="str">
        <f aca="false">IFERROR(IF(B746&lt;&gt;"",CONCATENATE(xlookup("*",$A$2:A746,$A$2:A746,"",2,-1),"_",B746),""),IF(B746&lt;&gt;"",CONCATENATE(LOOKUP(2,1/($A$2:A746&lt;&gt;""),$A$2:A746),"_",B746),""))</f>
        <v/>
      </c>
    </row>
    <row r="747" customFormat="false" ht="15.75" hidden="false" customHeight="false" outlineLevel="0" collapsed="false">
      <c r="A747" s="19"/>
      <c r="C747" s="18" t="str">
        <f aca="false">IFERROR(IF(B747&lt;&gt;"",CONCATENATE(xlookup("*",$A$2:A747,$A$2:A747,"",2,-1),"_",B747),""),IF(B747&lt;&gt;"",CONCATENATE(LOOKUP(2,1/($A$2:A747&lt;&gt;""),$A$2:A747),"_",B747),""))</f>
        <v/>
      </c>
    </row>
    <row r="748" customFormat="false" ht="15.75" hidden="false" customHeight="false" outlineLevel="0" collapsed="false">
      <c r="A748" s="19"/>
      <c r="C748" s="18" t="str">
        <f aca="false">IFERROR(IF(B748&lt;&gt;"",CONCATENATE(xlookup("*",$A$2:A748,$A$2:A748,"",2,-1),"_",B748),""),IF(B748&lt;&gt;"",CONCATENATE(LOOKUP(2,1/($A$2:A748&lt;&gt;""),$A$2:A748),"_",B748),""))</f>
        <v/>
      </c>
    </row>
    <row r="749" customFormat="false" ht="15.75" hidden="false" customHeight="false" outlineLevel="0" collapsed="false">
      <c r="A749" s="19"/>
      <c r="C749" s="18" t="str">
        <f aca="false">IFERROR(IF(B749&lt;&gt;"",CONCATENATE(xlookup("*",$A$2:A749,$A$2:A749,"",2,-1),"_",B749),""),IF(B749&lt;&gt;"",CONCATENATE(LOOKUP(2,1/($A$2:A749&lt;&gt;""),$A$2:A749),"_",B749),""))</f>
        <v/>
      </c>
    </row>
    <row r="750" customFormat="false" ht="15.75" hidden="false" customHeight="false" outlineLevel="0" collapsed="false">
      <c r="A750" s="19"/>
      <c r="C750" s="18" t="str">
        <f aca="false">IFERROR(IF(B750&lt;&gt;"",CONCATENATE(xlookup("*",$A$2:A750,$A$2:A750,"",2,-1),"_",B750),""),IF(B750&lt;&gt;"",CONCATENATE(LOOKUP(2,1/($A$2:A750&lt;&gt;""),$A$2:A750),"_",B750),""))</f>
        <v/>
      </c>
    </row>
    <row r="751" customFormat="false" ht="15.75" hidden="false" customHeight="false" outlineLevel="0" collapsed="false">
      <c r="A751" s="19"/>
      <c r="C751" s="18" t="str">
        <f aca="false">IFERROR(IF(B751&lt;&gt;"",CONCATENATE(xlookup("*",$A$2:A751,$A$2:A751,"",2,-1),"_",B751),""),IF(B751&lt;&gt;"",CONCATENATE(LOOKUP(2,1/($A$2:A751&lt;&gt;""),$A$2:A751),"_",B751),""))</f>
        <v/>
      </c>
    </row>
    <row r="752" customFormat="false" ht="15.75" hidden="false" customHeight="false" outlineLevel="0" collapsed="false">
      <c r="A752" s="19"/>
      <c r="C752" s="18" t="str">
        <f aca="false">IFERROR(IF(B752&lt;&gt;"",CONCATENATE(xlookup("*",$A$2:A752,$A$2:A752,"",2,-1),"_",B752),""),IF(B752&lt;&gt;"",CONCATENATE(LOOKUP(2,1/($A$2:A752&lt;&gt;""),$A$2:A752),"_",B752),""))</f>
        <v/>
      </c>
    </row>
    <row r="753" customFormat="false" ht="15.75" hidden="false" customHeight="false" outlineLevel="0" collapsed="false">
      <c r="A753" s="19"/>
      <c r="C753" s="18" t="str">
        <f aca="false">IFERROR(IF(B753&lt;&gt;"",CONCATENATE(xlookup("*",$A$2:A753,$A$2:A753,"",2,-1),"_",B753),""),IF(B753&lt;&gt;"",CONCATENATE(LOOKUP(2,1/($A$2:A753&lt;&gt;""),$A$2:A753),"_",B753),""))</f>
        <v/>
      </c>
    </row>
    <row r="754" customFormat="false" ht="15.75" hidden="false" customHeight="false" outlineLevel="0" collapsed="false">
      <c r="A754" s="19"/>
      <c r="C754" s="18" t="str">
        <f aca="false">IFERROR(IF(B754&lt;&gt;"",CONCATENATE(xlookup("*",$A$2:A754,$A$2:A754,"",2,-1),"_",B754),""),IF(B754&lt;&gt;"",CONCATENATE(LOOKUP(2,1/($A$2:A754&lt;&gt;""),$A$2:A754),"_",B754),""))</f>
        <v/>
      </c>
    </row>
    <row r="755" customFormat="false" ht="15.75" hidden="false" customHeight="false" outlineLevel="0" collapsed="false">
      <c r="A755" s="19"/>
      <c r="C755" s="18" t="str">
        <f aca="false">IFERROR(IF(B755&lt;&gt;"",CONCATENATE(xlookup("*",$A$2:A755,$A$2:A755,"",2,-1),"_",B755),""),IF(B755&lt;&gt;"",CONCATENATE(LOOKUP(2,1/($A$2:A755&lt;&gt;""),$A$2:A755),"_",B755),""))</f>
        <v/>
      </c>
    </row>
    <row r="756" customFormat="false" ht="15.75" hidden="false" customHeight="false" outlineLevel="0" collapsed="false">
      <c r="A756" s="19"/>
      <c r="C756" s="18" t="str">
        <f aca="false">IFERROR(IF(B756&lt;&gt;"",CONCATENATE(xlookup("*",$A$2:A756,$A$2:A756,"",2,-1),"_",B756),""),IF(B756&lt;&gt;"",CONCATENATE(LOOKUP(2,1/($A$2:A756&lt;&gt;""),$A$2:A756),"_",B756),""))</f>
        <v/>
      </c>
    </row>
    <row r="757" customFormat="false" ht="15.75" hidden="false" customHeight="false" outlineLevel="0" collapsed="false">
      <c r="A757" s="19"/>
      <c r="C757" s="18" t="str">
        <f aca="false">IFERROR(IF(B757&lt;&gt;"",CONCATENATE(xlookup("*",$A$2:A757,$A$2:A757,"",2,-1),"_",B757),""),IF(B757&lt;&gt;"",CONCATENATE(LOOKUP(2,1/($A$2:A757&lt;&gt;""),$A$2:A757),"_",B757),""))</f>
        <v/>
      </c>
    </row>
    <row r="758" customFormat="false" ht="15.75" hidden="false" customHeight="false" outlineLevel="0" collapsed="false">
      <c r="A758" s="19"/>
      <c r="C758" s="18" t="str">
        <f aca="false">IFERROR(IF(B758&lt;&gt;"",CONCATENATE(xlookup("*",$A$2:A758,$A$2:A758,"",2,-1),"_",B758),""),IF(B758&lt;&gt;"",CONCATENATE(LOOKUP(2,1/($A$2:A758&lt;&gt;""),$A$2:A758),"_",B758),""))</f>
        <v/>
      </c>
    </row>
    <row r="759" customFormat="false" ht="15.75" hidden="false" customHeight="false" outlineLevel="0" collapsed="false">
      <c r="A759" s="19"/>
      <c r="C759" s="18" t="str">
        <f aca="false">IFERROR(IF(B759&lt;&gt;"",CONCATENATE(xlookup("*",$A$2:A759,$A$2:A759,"",2,-1),"_",B759),""),IF(B759&lt;&gt;"",CONCATENATE(LOOKUP(2,1/($A$2:A759&lt;&gt;""),$A$2:A759),"_",B759),""))</f>
        <v/>
      </c>
    </row>
    <row r="760" customFormat="false" ht="15.75" hidden="false" customHeight="false" outlineLevel="0" collapsed="false">
      <c r="A760" s="19"/>
      <c r="C760" s="18" t="str">
        <f aca="false">IFERROR(IF(B760&lt;&gt;"",CONCATENATE(xlookup("*",$A$2:A760,$A$2:A760,"",2,-1),"_",B760),""),IF(B760&lt;&gt;"",CONCATENATE(LOOKUP(2,1/($A$2:A760&lt;&gt;""),$A$2:A760),"_",B760),""))</f>
        <v/>
      </c>
    </row>
    <row r="761" customFormat="false" ht="15.75" hidden="false" customHeight="false" outlineLevel="0" collapsed="false">
      <c r="A761" s="19"/>
      <c r="C761" s="18" t="str">
        <f aca="false">IFERROR(IF(B761&lt;&gt;"",CONCATENATE(xlookup("*",$A$2:A761,$A$2:A761,"",2,-1),"_",B761),""),IF(B761&lt;&gt;"",CONCATENATE(LOOKUP(2,1/($A$2:A761&lt;&gt;""),$A$2:A761),"_",B761),""))</f>
        <v/>
      </c>
    </row>
    <row r="762" customFormat="false" ht="15.75" hidden="false" customHeight="false" outlineLevel="0" collapsed="false">
      <c r="A762" s="19"/>
      <c r="C762" s="18" t="str">
        <f aca="false">IFERROR(IF(B762&lt;&gt;"",CONCATENATE(xlookup("*",$A$2:A762,$A$2:A762,"",2,-1),"_",B762),""),IF(B762&lt;&gt;"",CONCATENATE(LOOKUP(2,1/($A$2:A762&lt;&gt;""),$A$2:A762),"_",B762),""))</f>
        <v/>
      </c>
    </row>
    <row r="763" customFormat="false" ht="15.75" hidden="false" customHeight="false" outlineLevel="0" collapsed="false">
      <c r="A763" s="19"/>
      <c r="C763" s="18" t="str">
        <f aca="false">IFERROR(IF(B763&lt;&gt;"",CONCATENATE(xlookup("*",$A$2:A763,$A$2:A763,"",2,-1),"_",B763),""),IF(B763&lt;&gt;"",CONCATENATE(LOOKUP(2,1/($A$2:A763&lt;&gt;""),$A$2:A763),"_",B763),""))</f>
        <v/>
      </c>
    </row>
    <row r="764" customFormat="false" ht="15.75" hidden="false" customHeight="false" outlineLevel="0" collapsed="false">
      <c r="A764" s="19"/>
      <c r="C764" s="18" t="str">
        <f aca="false">IFERROR(IF(B764&lt;&gt;"",CONCATENATE(xlookup("*",$A$2:A764,$A$2:A764,"",2,-1),"_",B764),""),IF(B764&lt;&gt;"",CONCATENATE(LOOKUP(2,1/($A$2:A764&lt;&gt;""),$A$2:A764),"_",B764),""))</f>
        <v/>
      </c>
    </row>
    <row r="765" customFormat="false" ht="15.75" hidden="false" customHeight="false" outlineLevel="0" collapsed="false">
      <c r="A765" s="19"/>
      <c r="C765" s="18" t="str">
        <f aca="false">IFERROR(IF(B765&lt;&gt;"",CONCATENATE(xlookup("*",$A$2:A765,$A$2:A765,"",2,-1),"_",B765),""),IF(B765&lt;&gt;"",CONCATENATE(LOOKUP(2,1/($A$2:A765&lt;&gt;""),$A$2:A765),"_",B765),""))</f>
        <v/>
      </c>
    </row>
    <row r="766" customFormat="false" ht="15.75" hidden="false" customHeight="false" outlineLevel="0" collapsed="false">
      <c r="A766" s="19"/>
      <c r="C766" s="18" t="str">
        <f aca="false">IFERROR(IF(B766&lt;&gt;"",CONCATENATE(xlookup("*",$A$2:A766,$A$2:A766,"",2,-1),"_",B766),""),IF(B766&lt;&gt;"",CONCATENATE(LOOKUP(2,1/($A$2:A766&lt;&gt;""),$A$2:A766),"_",B766),""))</f>
        <v/>
      </c>
    </row>
    <row r="767" customFormat="false" ht="15.75" hidden="false" customHeight="false" outlineLevel="0" collapsed="false">
      <c r="A767" s="19"/>
      <c r="C767" s="18" t="str">
        <f aca="false">IFERROR(IF(B767&lt;&gt;"",CONCATENATE(xlookup("*",$A$2:A767,$A$2:A767,"",2,-1),"_",B767),""),IF(B767&lt;&gt;"",CONCATENATE(LOOKUP(2,1/($A$2:A767&lt;&gt;""),$A$2:A767),"_",B767),""))</f>
        <v/>
      </c>
    </row>
    <row r="768" customFormat="false" ht="15.75" hidden="false" customHeight="false" outlineLevel="0" collapsed="false">
      <c r="A768" s="19"/>
      <c r="C768" s="18" t="str">
        <f aca="false">IFERROR(IF(B768&lt;&gt;"",CONCATENATE(xlookup("*",$A$2:A768,$A$2:A768,"",2,-1),"_",B768),""),IF(B768&lt;&gt;"",CONCATENATE(LOOKUP(2,1/($A$2:A768&lt;&gt;""),$A$2:A768),"_",B768),""))</f>
        <v/>
      </c>
    </row>
    <row r="769" customFormat="false" ht="15.75" hidden="false" customHeight="false" outlineLevel="0" collapsed="false">
      <c r="A769" s="19"/>
      <c r="C769" s="18" t="str">
        <f aca="false">IFERROR(IF(B769&lt;&gt;"",CONCATENATE(xlookup("*",$A$2:A769,$A$2:A769,"",2,-1),"_",B769),""),IF(B769&lt;&gt;"",CONCATENATE(LOOKUP(2,1/($A$2:A769&lt;&gt;""),$A$2:A769),"_",B769),""))</f>
        <v/>
      </c>
    </row>
    <row r="770" customFormat="false" ht="15.75" hidden="false" customHeight="false" outlineLevel="0" collapsed="false">
      <c r="A770" s="19"/>
      <c r="C770" s="18" t="str">
        <f aca="false">IFERROR(IF(B770&lt;&gt;"",CONCATENATE(xlookup("*",$A$2:A770,$A$2:A770,"",2,-1),"_",B770),""),IF(B770&lt;&gt;"",CONCATENATE(LOOKUP(2,1/($A$2:A770&lt;&gt;""),$A$2:A770),"_",B770),""))</f>
        <v/>
      </c>
    </row>
    <row r="771" customFormat="false" ht="15.75" hidden="false" customHeight="false" outlineLevel="0" collapsed="false">
      <c r="A771" s="19"/>
      <c r="C771" s="18" t="str">
        <f aca="false">IFERROR(IF(B771&lt;&gt;"",CONCATENATE(xlookup("*",$A$2:A771,$A$2:A771,"",2,-1),"_",B771),""),IF(B771&lt;&gt;"",CONCATENATE(LOOKUP(2,1/($A$2:A771&lt;&gt;""),$A$2:A771),"_",B771),""))</f>
        <v/>
      </c>
    </row>
    <row r="772" customFormat="false" ht="15.75" hidden="false" customHeight="false" outlineLevel="0" collapsed="false">
      <c r="A772" s="19"/>
      <c r="C772" s="18" t="str">
        <f aca="false">IFERROR(IF(B772&lt;&gt;"",CONCATENATE(xlookup("*",$A$2:A772,$A$2:A772,"",2,-1),"_",B772),""),IF(B772&lt;&gt;"",CONCATENATE(LOOKUP(2,1/($A$2:A772&lt;&gt;""),$A$2:A772),"_",B772),""))</f>
        <v/>
      </c>
    </row>
    <row r="773" customFormat="false" ht="15.75" hidden="false" customHeight="false" outlineLevel="0" collapsed="false">
      <c r="A773" s="19"/>
      <c r="C773" s="18" t="str">
        <f aca="false">IFERROR(IF(B773&lt;&gt;"",CONCATENATE(xlookup("*",$A$2:A773,$A$2:A773,"",2,-1),"_",B773),""),IF(B773&lt;&gt;"",CONCATENATE(LOOKUP(2,1/($A$2:A773&lt;&gt;""),$A$2:A773),"_",B773),""))</f>
        <v/>
      </c>
    </row>
    <row r="774" customFormat="false" ht="15.75" hidden="false" customHeight="false" outlineLevel="0" collapsed="false">
      <c r="A774" s="19"/>
      <c r="C774" s="18" t="str">
        <f aca="false">IFERROR(IF(B774&lt;&gt;"",CONCATENATE(xlookup("*",$A$2:A774,$A$2:A774,"",2,-1),"_",B774),""),IF(B774&lt;&gt;"",CONCATENATE(LOOKUP(2,1/($A$2:A774&lt;&gt;""),$A$2:A774),"_",B774),""))</f>
        <v/>
      </c>
    </row>
    <row r="775" customFormat="false" ht="15.75" hidden="false" customHeight="false" outlineLevel="0" collapsed="false">
      <c r="A775" s="19"/>
      <c r="C775" s="18" t="str">
        <f aca="false">IFERROR(IF(B775&lt;&gt;"",CONCATENATE(xlookup("*",$A$2:A775,$A$2:A775,"",2,-1),"_",B775),""),IF(B775&lt;&gt;"",CONCATENATE(LOOKUP(2,1/($A$2:A775&lt;&gt;""),$A$2:A775),"_",B775),""))</f>
        <v/>
      </c>
    </row>
    <row r="776" customFormat="false" ht="15.75" hidden="false" customHeight="false" outlineLevel="0" collapsed="false">
      <c r="A776" s="19"/>
      <c r="C776" s="18" t="str">
        <f aca="false">IFERROR(IF(B776&lt;&gt;"",CONCATENATE(xlookup("*",$A$2:A776,$A$2:A776,"",2,-1),"_",B776),""),IF(B776&lt;&gt;"",CONCATENATE(LOOKUP(2,1/($A$2:A776&lt;&gt;""),$A$2:A776),"_",B776),""))</f>
        <v/>
      </c>
    </row>
    <row r="777" customFormat="false" ht="15.75" hidden="false" customHeight="false" outlineLevel="0" collapsed="false">
      <c r="A777" s="19"/>
      <c r="C777" s="18" t="str">
        <f aca="false">IFERROR(IF(B777&lt;&gt;"",CONCATENATE(xlookup("*",$A$2:A777,$A$2:A777,"",2,-1),"_",B777),""),IF(B777&lt;&gt;"",CONCATENATE(LOOKUP(2,1/($A$2:A777&lt;&gt;""),$A$2:A777),"_",B777),""))</f>
        <v/>
      </c>
    </row>
    <row r="778" customFormat="false" ht="15.75" hidden="false" customHeight="false" outlineLevel="0" collapsed="false">
      <c r="A778" s="19"/>
      <c r="C778" s="18" t="str">
        <f aca="false">IFERROR(IF(B778&lt;&gt;"",CONCATENATE(xlookup("*",$A$2:A778,$A$2:A778,"",2,-1),"_",B778),""),IF(B778&lt;&gt;"",CONCATENATE(LOOKUP(2,1/($A$2:A778&lt;&gt;""),$A$2:A778),"_",B778),""))</f>
        <v/>
      </c>
    </row>
    <row r="779" customFormat="false" ht="15.75" hidden="false" customHeight="false" outlineLevel="0" collapsed="false">
      <c r="A779" s="19"/>
      <c r="C779" s="18" t="str">
        <f aca="false">IFERROR(IF(B779&lt;&gt;"",CONCATENATE(xlookup("*",$A$2:A779,$A$2:A779,"",2,-1),"_",B779),""),IF(B779&lt;&gt;"",CONCATENATE(LOOKUP(2,1/($A$2:A779&lt;&gt;""),$A$2:A779),"_",B779),""))</f>
        <v/>
      </c>
    </row>
    <row r="780" customFormat="false" ht="15.75" hidden="false" customHeight="false" outlineLevel="0" collapsed="false">
      <c r="A780" s="19"/>
      <c r="C780" s="18" t="str">
        <f aca="false">IFERROR(IF(B780&lt;&gt;"",CONCATENATE(xlookup("*",$A$2:A780,$A$2:A780,"",2,-1),"_",B780),""),IF(B780&lt;&gt;"",CONCATENATE(LOOKUP(2,1/($A$2:A780&lt;&gt;""),$A$2:A780),"_",B780),""))</f>
        <v/>
      </c>
    </row>
    <row r="781" customFormat="false" ht="15.75" hidden="false" customHeight="false" outlineLevel="0" collapsed="false">
      <c r="A781" s="19"/>
      <c r="C781" s="18" t="str">
        <f aca="false">IFERROR(IF(B781&lt;&gt;"",CONCATENATE(xlookup("*",$A$2:A781,$A$2:A781,"",2,-1),"_",B781),""),IF(B781&lt;&gt;"",CONCATENATE(LOOKUP(2,1/($A$2:A781&lt;&gt;""),$A$2:A781),"_",B781),""))</f>
        <v/>
      </c>
    </row>
    <row r="782" customFormat="false" ht="15.75" hidden="false" customHeight="false" outlineLevel="0" collapsed="false">
      <c r="A782" s="19"/>
      <c r="C782" s="18" t="str">
        <f aca="false">IFERROR(IF(B782&lt;&gt;"",CONCATENATE(xlookup("*",$A$2:A782,$A$2:A782,"",2,-1),"_",B782),""),IF(B782&lt;&gt;"",CONCATENATE(LOOKUP(2,1/($A$2:A782&lt;&gt;""),$A$2:A782),"_",B782),""))</f>
        <v/>
      </c>
    </row>
    <row r="783" customFormat="false" ht="15.75" hidden="false" customHeight="false" outlineLevel="0" collapsed="false">
      <c r="A783" s="19"/>
      <c r="C783" s="18" t="str">
        <f aca="false">IFERROR(IF(B783&lt;&gt;"",CONCATENATE(xlookup("*",$A$2:A783,$A$2:A783,"",2,-1),"_",B783),""),IF(B783&lt;&gt;"",CONCATENATE(LOOKUP(2,1/($A$2:A783&lt;&gt;""),$A$2:A783),"_",B783),""))</f>
        <v/>
      </c>
    </row>
    <row r="784" customFormat="false" ht="15.75" hidden="false" customHeight="false" outlineLevel="0" collapsed="false">
      <c r="A784" s="19"/>
      <c r="C784" s="18" t="str">
        <f aca="false">IFERROR(IF(B784&lt;&gt;"",CONCATENATE(xlookup("*",$A$2:A784,$A$2:A784,"",2,-1),"_",B784),""),IF(B784&lt;&gt;"",CONCATENATE(LOOKUP(2,1/($A$2:A784&lt;&gt;""),$A$2:A784),"_",B784),""))</f>
        <v/>
      </c>
    </row>
    <row r="785" customFormat="false" ht="15.75" hidden="false" customHeight="false" outlineLevel="0" collapsed="false">
      <c r="A785" s="19"/>
      <c r="C785" s="18" t="str">
        <f aca="false">IFERROR(IF(B785&lt;&gt;"",CONCATENATE(xlookup("*",$A$2:A785,$A$2:A785,"",2,-1),"_",B785),""),IF(B785&lt;&gt;"",CONCATENATE(LOOKUP(2,1/($A$2:A785&lt;&gt;""),$A$2:A785),"_",B785),""))</f>
        <v/>
      </c>
    </row>
    <row r="786" customFormat="false" ht="15.75" hidden="false" customHeight="false" outlineLevel="0" collapsed="false">
      <c r="A786" s="19"/>
      <c r="C786" s="18" t="str">
        <f aca="false">IFERROR(IF(B786&lt;&gt;"",CONCATENATE(xlookup("*",$A$2:A786,$A$2:A786,"",2,-1),"_",B786),""),IF(B786&lt;&gt;"",CONCATENATE(LOOKUP(2,1/($A$2:A786&lt;&gt;""),$A$2:A786),"_",B786),""))</f>
        <v/>
      </c>
    </row>
    <row r="787" customFormat="false" ht="15.75" hidden="false" customHeight="false" outlineLevel="0" collapsed="false">
      <c r="A787" s="19"/>
      <c r="C787" s="18" t="str">
        <f aca="false">IFERROR(IF(B787&lt;&gt;"",CONCATENATE(xlookup("*",$A$2:A787,$A$2:A787,"",2,-1),"_",B787),""),IF(B787&lt;&gt;"",CONCATENATE(LOOKUP(2,1/($A$2:A787&lt;&gt;""),$A$2:A787),"_",B787),""))</f>
        <v/>
      </c>
    </row>
    <row r="788" customFormat="false" ht="15.75" hidden="false" customHeight="false" outlineLevel="0" collapsed="false">
      <c r="A788" s="19"/>
      <c r="C788" s="18" t="str">
        <f aca="false">IFERROR(IF(B788&lt;&gt;"",CONCATENATE(xlookup("*",$A$2:A788,$A$2:A788,"",2,-1),"_",B788),""),IF(B788&lt;&gt;"",CONCATENATE(LOOKUP(2,1/($A$2:A788&lt;&gt;""),$A$2:A788),"_",B788),""))</f>
        <v/>
      </c>
    </row>
    <row r="789" customFormat="false" ht="15.75" hidden="false" customHeight="false" outlineLevel="0" collapsed="false">
      <c r="A789" s="19"/>
      <c r="C789" s="18" t="str">
        <f aca="false">IFERROR(IF(B789&lt;&gt;"",CONCATENATE(xlookup("*",$A$2:A789,$A$2:A789,"",2,-1),"_",B789),""),IF(B789&lt;&gt;"",CONCATENATE(LOOKUP(2,1/($A$2:A789&lt;&gt;""),$A$2:A789),"_",B789),""))</f>
        <v/>
      </c>
    </row>
    <row r="790" customFormat="false" ht="15.75" hidden="false" customHeight="false" outlineLevel="0" collapsed="false">
      <c r="A790" s="19"/>
      <c r="C790" s="18" t="str">
        <f aca="false">IFERROR(IF(B790&lt;&gt;"",CONCATENATE(xlookup("*",$A$2:A790,$A$2:A790,"",2,-1),"_",B790),""),IF(B790&lt;&gt;"",CONCATENATE(LOOKUP(2,1/($A$2:A790&lt;&gt;""),$A$2:A790),"_",B790),""))</f>
        <v/>
      </c>
    </row>
    <row r="791" customFormat="false" ht="15.75" hidden="false" customHeight="false" outlineLevel="0" collapsed="false">
      <c r="A791" s="19"/>
      <c r="C791" s="18" t="str">
        <f aca="false">IFERROR(IF(B791&lt;&gt;"",CONCATENATE(xlookup("*",$A$2:A791,$A$2:A791,"",2,-1),"_",B791),""),IF(B791&lt;&gt;"",CONCATENATE(LOOKUP(2,1/($A$2:A791&lt;&gt;""),$A$2:A791),"_",B791),""))</f>
        <v/>
      </c>
    </row>
    <row r="792" customFormat="false" ht="15.75" hidden="false" customHeight="false" outlineLevel="0" collapsed="false">
      <c r="A792" s="19"/>
      <c r="C792" s="18" t="str">
        <f aca="false">IFERROR(IF(B792&lt;&gt;"",CONCATENATE(xlookup("*",$A$2:A792,$A$2:A792,"",2,-1),"_",B792),""),IF(B792&lt;&gt;"",CONCATENATE(LOOKUP(2,1/($A$2:A792&lt;&gt;""),$A$2:A792),"_",B792),""))</f>
        <v/>
      </c>
    </row>
    <row r="793" customFormat="false" ht="15.75" hidden="false" customHeight="false" outlineLevel="0" collapsed="false">
      <c r="A793" s="19"/>
      <c r="C793" s="18" t="str">
        <f aca="false">IFERROR(IF(B793&lt;&gt;"",CONCATENATE(xlookup("*",$A$2:A793,$A$2:A793,"",2,-1),"_",B793),""),IF(B793&lt;&gt;"",CONCATENATE(LOOKUP(2,1/($A$2:A793&lt;&gt;""),$A$2:A793),"_",B793),""))</f>
        <v/>
      </c>
    </row>
    <row r="794" customFormat="false" ht="15.75" hidden="false" customHeight="false" outlineLevel="0" collapsed="false">
      <c r="A794" s="19"/>
      <c r="C794" s="18" t="str">
        <f aca="false">IFERROR(IF(B794&lt;&gt;"",CONCATENATE(xlookup("*",$A$2:A794,$A$2:A794,"",2,-1),"_",B794),""),IF(B794&lt;&gt;"",CONCATENATE(LOOKUP(2,1/($A$2:A794&lt;&gt;""),$A$2:A794),"_",B794),""))</f>
        <v/>
      </c>
    </row>
    <row r="795" customFormat="false" ht="15.75" hidden="false" customHeight="false" outlineLevel="0" collapsed="false">
      <c r="A795" s="19"/>
      <c r="C795" s="18" t="str">
        <f aca="false">IFERROR(IF(B795&lt;&gt;"",CONCATENATE(xlookup("*",$A$2:A795,$A$2:A795,"",2,-1),"_",B795),""),IF(B795&lt;&gt;"",CONCATENATE(LOOKUP(2,1/($A$2:A795&lt;&gt;""),$A$2:A795),"_",B795),""))</f>
        <v/>
      </c>
    </row>
    <row r="796" customFormat="false" ht="15.75" hidden="false" customHeight="false" outlineLevel="0" collapsed="false">
      <c r="A796" s="19"/>
      <c r="C796" s="18" t="str">
        <f aca="false">IFERROR(IF(B796&lt;&gt;"",CONCATENATE(xlookup("*",$A$2:A796,$A$2:A796,"",2,-1),"_",B796),""),IF(B796&lt;&gt;"",CONCATENATE(LOOKUP(2,1/($A$2:A796&lt;&gt;""),$A$2:A796),"_",B796),""))</f>
        <v/>
      </c>
    </row>
    <row r="797" customFormat="false" ht="15.75" hidden="false" customHeight="false" outlineLevel="0" collapsed="false">
      <c r="A797" s="19"/>
      <c r="C797" s="18" t="str">
        <f aca="false">IFERROR(IF(B797&lt;&gt;"",CONCATENATE(xlookup("*",$A$2:A797,$A$2:A797,"",2,-1),"_",B797),""),IF(B797&lt;&gt;"",CONCATENATE(LOOKUP(2,1/($A$2:A797&lt;&gt;""),$A$2:A797),"_",B797),""))</f>
        <v/>
      </c>
    </row>
    <row r="798" customFormat="false" ht="15.75" hidden="false" customHeight="false" outlineLevel="0" collapsed="false">
      <c r="A798" s="19"/>
      <c r="C798" s="18" t="str">
        <f aca="false">IFERROR(IF(B798&lt;&gt;"",CONCATENATE(xlookup("*",$A$2:A798,$A$2:A798,"",2,-1),"_",B798),""),IF(B798&lt;&gt;"",CONCATENATE(LOOKUP(2,1/($A$2:A798&lt;&gt;""),$A$2:A798),"_",B798),""))</f>
        <v/>
      </c>
    </row>
    <row r="799" customFormat="false" ht="15.75" hidden="false" customHeight="false" outlineLevel="0" collapsed="false">
      <c r="A799" s="19"/>
      <c r="C799" s="18" t="str">
        <f aca="false">IFERROR(IF(B799&lt;&gt;"",CONCATENATE(xlookup("*",$A$2:A799,$A$2:A799,"",2,-1),"_",B799),""),IF(B799&lt;&gt;"",CONCATENATE(LOOKUP(2,1/($A$2:A799&lt;&gt;""),$A$2:A799),"_",B799),""))</f>
        <v/>
      </c>
    </row>
    <row r="800" customFormat="false" ht="15.75" hidden="false" customHeight="false" outlineLevel="0" collapsed="false">
      <c r="A800" s="19"/>
      <c r="C800" s="18" t="str">
        <f aca="false">IFERROR(IF(B800&lt;&gt;"",CONCATENATE(xlookup("*",$A$2:A800,$A$2:A800,"",2,-1),"_",B800),""),IF(B800&lt;&gt;"",CONCATENATE(LOOKUP(2,1/($A$2:A800&lt;&gt;""),$A$2:A800),"_",B800),""))</f>
        <v/>
      </c>
    </row>
    <row r="801" customFormat="false" ht="15.75" hidden="false" customHeight="false" outlineLevel="0" collapsed="false">
      <c r="A801" s="19"/>
      <c r="C801" s="18" t="str">
        <f aca="false">IFERROR(IF(B801&lt;&gt;"",CONCATENATE(xlookup("*",$A$2:A801,$A$2:A801,"",2,-1),"_",B801),""),IF(B801&lt;&gt;"",CONCATENATE(LOOKUP(2,1/($A$2:A801&lt;&gt;""),$A$2:A801),"_",B801),""))</f>
        <v/>
      </c>
    </row>
    <row r="802" customFormat="false" ht="15.75" hidden="false" customHeight="false" outlineLevel="0" collapsed="false">
      <c r="A802" s="19"/>
      <c r="C802" s="18" t="str">
        <f aca="false">IFERROR(IF(B802&lt;&gt;"",CONCATENATE(xlookup("*",$A$2:A802,$A$2:A802,"",2,-1),"_",B802),""),IF(B802&lt;&gt;"",CONCATENATE(LOOKUP(2,1/($A$2:A802&lt;&gt;""),$A$2:A802),"_",B802),""))</f>
        <v/>
      </c>
    </row>
    <row r="803" customFormat="false" ht="15.75" hidden="false" customHeight="false" outlineLevel="0" collapsed="false">
      <c r="A803" s="19"/>
      <c r="C803" s="18" t="str">
        <f aca="false">IFERROR(IF(B803&lt;&gt;"",CONCATENATE(xlookup("*",$A$2:A803,$A$2:A803,"",2,-1),"_",B803),""),IF(B803&lt;&gt;"",CONCATENATE(LOOKUP(2,1/($A$2:A803&lt;&gt;""),$A$2:A803),"_",B803),""))</f>
        <v/>
      </c>
    </row>
    <row r="804" customFormat="false" ht="15.75" hidden="false" customHeight="false" outlineLevel="0" collapsed="false">
      <c r="A804" s="19"/>
      <c r="C804" s="18" t="str">
        <f aca="false">IFERROR(IF(B804&lt;&gt;"",CONCATENATE(xlookup("*",$A$2:A804,$A$2:A804,"",2,-1),"_",B804),""),IF(B804&lt;&gt;"",CONCATENATE(LOOKUP(2,1/($A$2:A804&lt;&gt;""),$A$2:A804),"_",B804),""))</f>
        <v/>
      </c>
    </row>
    <row r="805" customFormat="false" ht="15.75" hidden="false" customHeight="false" outlineLevel="0" collapsed="false">
      <c r="A805" s="19"/>
      <c r="C805" s="18" t="str">
        <f aca="false">IFERROR(IF(B805&lt;&gt;"",CONCATENATE(xlookup("*",$A$2:A805,$A$2:A805,"",2,-1),"_",B805),""),IF(B805&lt;&gt;"",CONCATENATE(LOOKUP(2,1/($A$2:A805&lt;&gt;""),$A$2:A805),"_",B805),""))</f>
        <v/>
      </c>
    </row>
    <row r="806" customFormat="false" ht="15.75" hidden="false" customHeight="false" outlineLevel="0" collapsed="false">
      <c r="A806" s="19"/>
      <c r="C806" s="18" t="str">
        <f aca="false">IFERROR(IF(B806&lt;&gt;"",CONCATENATE(xlookup("*",$A$2:A806,$A$2:A806,"",2,-1),"_",B806),""),IF(B806&lt;&gt;"",CONCATENATE(LOOKUP(2,1/($A$2:A806&lt;&gt;""),$A$2:A806),"_",B806),""))</f>
        <v/>
      </c>
    </row>
    <row r="807" customFormat="false" ht="15.75" hidden="false" customHeight="false" outlineLevel="0" collapsed="false">
      <c r="A807" s="19"/>
      <c r="C807" s="18" t="str">
        <f aca="false">IFERROR(IF(B807&lt;&gt;"",CONCATENATE(xlookup("*",$A$2:A807,$A$2:A807,"",2,-1),"_",B807),""),IF(B807&lt;&gt;"",CONCATENATE(LOOKUP(2,1/($A$2:A807&lt;&gt;""),$A$2:A807),"_",B807),""))</f>
        <v/>
      </c>
    </row>
    <row r="808" customFormat="false" ht="15.75" hidden="false" customHeight="false" outlineLevel="0" collapsed="false">
      <c r="A808" s="19"/>
      <c r="C808" s="18" t="str">
        <f aca="false">IFERROR(IF(B808&lt;&gt;"",CONCATENATE(xlookup("*",$A$2:A808,$A$2:A808,"",2,-1),"_",B808),""),IF(B808&lt;&gt;"",CONCATENATE(LOOKUP(2,1/($A$2:A808&lt;&gt;""),$A$2:A808),"_",B808),""))</f>
        <v/>
      </c>
    </row>
    <row r="809" customFormat="false" ht="15.75" hidden="false" customHeight="false" outlineLevel="0" collapsed="false">
      <c r="A809" s="19"/>
      <c r="C809" s="18" t="str">
        <f aca="false">IFERROR(IF(B809&lt;&gt;"",CONCATENATE(xlookup("*",$A$2:A809,$A$2:A809,"",2,-1),"_",B809),""),IF(B809&lt;&gt;"",CONCATENATE(LOOKUP(2,1/($A$2:A809&lt;&gt;""),$A$2:A809),"_",B809),""))</f>
        <v/>
      </c>
    </row>
    <row r="810" customFormat="false" ht="15.75" hidden="false" customHeight="false" outlineLevel="0" collapsed="false">
      <c r="A810" s="19"/>
      <c r="C810" s="18" t="str">
        <f aca="false">IFERROR(IF(B810&lt;&gt;"",CONCATENATE(xlookup("*",$A$2:A810,$A$2:A810,"",2,-1),"_",B810),""),IF(B810&lt;&gt;"",CONCATENATE(LOOKUP(2,1/($A$2:A810&lt;&gt;""),$A$2:A810),"_",B810),""))</f>
        <v/>
      </c>
    </row>
    <row r="811" customFormat="false" ht="15.75" hidden="false" customHeight="false" outlineLevel="0" collapsed="false">
      <c r="A811" s="19"/>
      <c r="C811" s="18" t="str">
        <f aca="false">IFERROR(IF(B811&lt;&gt;"",CONCATENATE(xlookup("*",$A$2:A811,$A$2:A811,"",2,-1),"_",B811),""),IF(B811&lt;&gt;"",CONCATENATE(LOOKUP(2,1/($A$2:A811&lt;&gt;""),$A$2:A811),"_",B811),""))</f>
        <v/>
      </c>
    </row>
    <row r="812" customFormat="false" ht="15.75" hidden="false" customHeight="false" outlineLevel="0" collapsed="false">
      <c r="A812" s="19"/>
      <c r="C812" s="18" t="str">
        <f aca="false">IFERROR(IF(B812&lt;&gt;"",CONCATENATE(xlookup("*",$A$2:A812,$A$2:A812,"",2,-1),"_",B812),""),IF(B812&lt;&gt;"",CONCATENATE(LOOKUP(2,1/($A$2:A812&lt;&gt;""),$A$2:A812),"_",B812),""))</f>
        <v/>
      </c>
    </row>
    <row r="813" customFormat="false" ht="15.75" hidden="false" customHeight="false" outlineLevel="0" collapsed="false">
      <c r="A813" s="19"/>
      <c r="C813" s="18" t="str">
        <f aca="false">IFERROR(IF(B813&lt;&gt;"",CONCATENATE(xlookup("*",$A$2:A813,$A$2:A813,"",2,-1),"_",B813),""),IF(B813&lt;&gt;"",CONCATENATE(LOOKUP(2,1/($A$2:A813&lt;&gt;""),$A$2:A813),"_",B813),""))</f>
        <v/>
      </c>
    </row>
    <row r="814" customFormat="false" ht="15.75" hidden="false" customHeight="false" outlineLevel="0" collapsed="false">
      <c r="A814" s="19"/>
      <c r="C814" s="18" t="str">
        <f aca="false">IFERROR(IF(B814&lt;&gt;"",CONCATENATE(xlookup("*",$A$2:A814,$A$2:A814,"",2,-1),"_",B814),""),IF(B814&lt;&gt;"",CONCATENATE(LOOKUP(2,1/($A$2:A814&lt;&gt;""),$A$2:A814),"_",B814),""))</f>
        <v/>
      </c>
    </row>
    <row r="815" customFormat="false" ht="15.75" hidden="false" customHeight="false" outlineLevel="0" collapsed="false">
      <c r="A815" s="19"/>
      <c r="C815" s="18" t="str">
        <f aca="false">IFERROR(IF(B815&lt;&gt;"",CONCATENATE(xlookup("*",$A$2:A815,$A$2:A815,"",2,-1),"_",B815),""),IF(B815&lt;&gt;"",CONCATENATE(LOOKUP(2,1/($A$2:A815&lt;&gt;""),$A$2:A815),"_",B815),""))</f>
        <v/>
      </c>
    </row>
    <row r="816" customFormat="false" ht="15.75" hidden="false" customHeight="false" outlineLevel="0" collapsed="false">
      <c r="A816" s="19"/>
      <c r="C816" s="18" t="str">
        <f aca="false">IFERROR(IF(B816&lt;&gt;"",CONCATENATE(xlookup("*",$A$2:A816,$A$2:A816,"",2,-1),"_",B816),""),IF(B816&lt;&gt;"",CONCATENATE(LOOKUP(2,1/($A$2:A816&lt;&gt;""),$A$2:A816),"_",B816),""))</f>
        <v/>
      </c>
    </row>
    <row r="817" customFormat="false" ht="15.75" hidden="false" customHeight="false" outlineLevel="0" collapsed="false">
      <c r="A817" s="19"/>
      <c r="C817" s="18" t="str">
        <f aca="false">IFERROR(IF(B817&lt;&gt;"",CONCATENATE(xlookup("*",$A$2:A817,$A$2:A817,"",2,-1),"_",B817),""),IF(B817&lt;&gt;"",CONCATENATE(LOOKUP(2,1/($A$2:A817&lt;&gt;""),$A$2:A817),"_",B817),""))</f>
        <v/>
      </c>
    </row>
    <row r="818" customFormat="false" ht="15.75" hidden="false" customHeight="false" outlineLevel="0" collapsed="false">
      <c r="A818" s="19"/>
      <c r="C818" s="18" t="str">
        <f aca="false">IFERROR(IF(B818&lt;&gt;"",CONCATENATE(xlookup("*",$A$2:A818,$A$2:A818,"",2,-1),"_",B818),""),IF(B818&lt;&gt;"",CONCATENATE(LOOKUP(2,1/($A$2:A818&lt;&gt;""),$A$2:A818),"_",B818),""))</f>
        <v/>
      </c>
    </row>
    <row r="819" customFormat="false" ht="15.75" hidden="false" customHeight="false" outlineLevel="0" collapsed="false">
      <c r="A819" s="19"/>
      <c r="C819" s="18" t="str">
        <f aca="false">IFERROR(IF(B819&lt;&gt;"",CONCATENATE(xlookup("*",$A$2:A819,$A$2:A819,"",2,-1),"_",B819),""),IF(B819&lt;&gt;"",CONCATENATE(LOOKUP(2,1/($A$2:A819&lt;&gt;""),$A$2:A819),"_",B819),""))</f>
        <v/>
      </c>
    </row>
    <row r="820" customFormat="false" ht="15.75" hidden="false" customHeight="false" outlineLevel="0" collapsed="false">
      <c r="A820" s="19"/>
      <c r="C820" s="18" t="str">
        <f aca="false">IFERROR(IF(B820&lt;&gt;"",CONCATENATE(xlookup("*",$A$2:A820,$A$2:A820,"",2,-1),"_",B820),""),IF(B820&lt;&gt;"",CONCATENATE(LOOKUP(2,1/($A$2:A820&lt;&gt;""),$A$2:A820),"_",B820),""))</f>
        <v/>
      </c>
    </row>
    <row r="821" customFormat="false" ht="15.75" hidden="false" customHeight="false" outlineLevel="0" collapsed="false">
      <c r="A821" s="19"/>
      <c r="C821" s="18" t="str">
        <f aca="false">IFERROR(IF(B821&lt;&gt;"",CONCATENATE(xlookup("*",$A$2:A821,$A$2:A821,"",2,-1),"_",B821),""),IF(B821&lt;&gt;"",CONCATENATE(LOOKUP(2,1/($A$2:A821&lt;&gt;""),$A$2:A821),"_",B821),""))</f>
        <v/>
      </c>
    </row>
    <row r="822" customFormat="false" ht="15.75" hidden="false" customHeight="false" outlineLevel="0" collapsed="false">
      <c r="A822" s="19"/>
      <c r="C822" s="18" t="str">
        <f aca="false">IFERROR(IF(B822&lt;&gt;"",CONCATENATE(xlookup("*",$A$2:A822,$A$2:A822,"",2,-1),"_",B822),""),IF(B822&lt;&gt;"",CONCATENATE(LOOKUP(2,1/($A$2:A822&lt;&gt;""),$A$2:A822),"_",B822),""))</f>
        <v/>
      </c>
    </row>
    <row r="823" customFormat="false" ht="15.75" hidden="false" customHeight="false" outlineLevel="0" collapsed="false">
      <c r="A823" s="19"/>
      <c r="C823" s="18" t="str">
        <f aca="false">IFERROR(IF(B823&lt;&gt;"",CONCATENATE(xlookup("*",$A$2:A823,$A$2:A823,"",2,-1),"_",B823),""),IF(B823&lt;&gt;"",CONCATENATE(LOOKUP(2,1/($A$2:A823&lt;&gt;""),$A$2:A823),"_",B823),""))</f>
        <v/>
      </c>
    </row>
    <row r="824" customFormat="false" ht="15.75" hidden="false" customHeight="false" outlineLevel="0" collapsed="false">
      <c r="A824" s="19"/>
      <c r="C824" s="18" t="str">
        <f aca="false">IFERROR(IF(B824&lt;&gt;"",CONCATENATE(xlookup("*",$A$2:A824,$A$2:A824,"",2,-1),"_",B824),""),IF(B824&lt;&gt;"",CONCATENATE(LOOKUP(2,1/($A$2:A824&lt;&gt;""),$A$2:A824),"_",B824),""))</f>
        <v/>
      </c>
    </row>
    <row r="825" customFormat="false" ht="15.75" hidden="false" customHeight="false" outlineLevel="0" collapsed="false">
      <c r="A825" s="19"/>
      <c r="C825" s="18" t="str">
        <f aca="false">IFERROR(IF(B825&lt;&gt;"",CONCATENATE(xlookup("*",$A$2:A825,$A$2:A825,"",2,-1),"_",B825),""),IF(B825&lt;&gt;"",CONCATENATE(LOOKUP(2,1/($A$2:A825&lt;&gt;""),$A$2:A825),"_",B825),""))</f>
        <v/>
      </c>
    </row>
    <row r="826" customFormat="false" ht="15.75" hidden="false" customHeight="false" outlineLevel="0" collapsed="false">
      <c r="A826" s="19"/>
      <c r="C826" s="18" t="str">
        <f aca="false">IFERROR(IF(B826&lt;&gt;"",CONCATENATE(xlookup("*",$A$2:A826,$A$2:A826,"",2,-1),"_",B826),""),IF(B826&lt;&gt;"",CONCATENATE(LOOKUP(2,1/($A$2:A826&lt;&gt;""),$A$2:A826),"_",B826),""))</f>
        <v/>
      </c>
    </row>
    <row r="827" customFormat="false" ht="15.75" hidden="false" customHeight="false" outlineLevel="0" collapsed="false">
      <c r="A827" s="19"/>
      <c r="C827" s="18" t="str">
        <f aca="false">IFERROR(IF(B827&lt;&gt;"",CONCATENATE(xlookup("*",$A$2:A827,$A$2:A827,"",2,-1),"_",B827),""),IF(B827&lt;&gt;"",CONCATENATE(LOOKUP(2,1/($A$2:A827&lt;&gt;""),$A$2:A827),"_",B827),""))</f>
        <v/>
      </c>
    </row>
    <row r="828" customFormat="false" ht="15.75" hidden="false" customHeight="false" outlineLevel="0" collapsed="false">
      <c r="A828" s="19"/>
      <c r="C828" s="18" t="str">
        <f aca="false">IFERROR(IF(B828&lt;&gt;"",CONCATENATE(xlookup("*",$A$2:A828,$A$2:A828,"",2,-1),"_",B828),""),IF(B828&lt;&gt;"",CONCATENATE(LOOKUP(2,1/($A$2:A828&lt;&gt;""),$A$2:A828),"_",B828),""))</f>
        <v/>
      </c>
    </row>
    <row r="829" customFormat="false" ht="15.75" hidden="false" customHeight="false" outlineLevel="0" collapsed="false">
      <c r="A829" s="19"/>
      <c r="C829" s="18" t="str">
        <f aca="false">IFERROR(IF(B829&lt;&gt;"",CONCATENATE(xlookup("*",$A$2:A829,$A$2:A829,"",2,-1),"_",B829),""),IF(B829&lt;&gt;"",CONCATENATE(LOOKUP(2,1/($A$2:A829&lt;&gt;""),$A$2:A829),"_",B829),""))</f>
        <v/>
      </c>
    </row>
    <row r="830" customFormat="false" ht="15.75" hidden="false" customHeight="false" outlineLevel="0" collapsed="false">
      <c r="A830" s="19"/>
      <c r="C830" s="18" t="str">
        <f aca="false">IFERROR(IF(B830&lt;&gt;"",CONCATENATE(xlookup("*",$A$2:A830,$A$2:A830,"",2,-1),"_",B830),""),IF(B830&lt;&gt;"",CONCATENATE(LOOKUP(2,1/($A$2:A830&lt;&gt;""),$A$2:A830),"_",B830),""))</f>
        <v/>
      </c>
    </row>
    <row r="831" customFormat="false" ht="15.75" hidden="false" customHeight="false" outlineLevel="0" collapsed="false">
      <c r="A831" s="19"/>
      <c r="C831" s="18" t="str">
        <f aca="false">IFERROR(IF(B831&lt;&gt;"",CONCATENATE(xlookup("*",$A$2:A831,$A$2:A831,"",2,-1),"_",B831),""),IF(B831&lt;&gt;"",CONCATENATE(LOOKUP(2,1/($A$2:A831&lt;&gt;""),$A$2:A831),"_",B831),""))</f>
        <v/>
      </c>
    </row>
    <row r="832" customFormat="false" ht="15.75" hidden="false" customHeight="false" outlineLevel="0" collapsed="false">
      <c r="A832" s="19"/>
      <c r="C832" s="18" t="str">
        <f aca="false">IFERROR(IF(B832&lt;&gt;"",CONCATENATE(xlookup("*",$A$2:A832,$A$2:A832,"",2,-1),"_",B832),""),IF(B832&lt;&gt;"",CONCATENATE(LOOKUP(2,1/($A$2:A832&lt;&gt;""),$A$2:A832),"_",B832),""))</f>
        <v/>
      </c>
    </row>
    <row r="833" customFormat="false" ht="15.75" hidden="false" customHeight="false" outlineLevel="0" collapsed="false">
      <c r="A833" s="19"/>
      <c r="C833" s="18" t="str">
        <f aca="false">IFERROR(IF(B833&lt;&gt;"",CONCATENATE(xlookup("*",$A$2:A833,$A$2:A833,"",2,-1),"_",B833),""),IF(B833&lt;&gt;"",CONCATENATE(LOOKUP(2,1/($A$2:A833&lt;&gt;""),$A$2:A833),"_",B833),""))</f>
        <v/>
      </c>
    </row>
    <row r="834" customFormat="false" ht="15.75" hidden="false" customHeight="false" outlineLevel="0" collapsed="false">
      <c r="A834" s="19"/>
      <c r="C834" s="18" t="str">
        <f aca="false">IFERROR(IF(B834&lt;&gt;"",CONCATENATE(xlookup("*",$A$2:A834,$A$2:A834,"",2,-1),"_",B834),""),IF(B834&lt;&gt;"",CONCATENATE(LOOKUP(2,1/($A$2:A834&lt;&gt;""),$A$2:A834),"_",B834),""))</f>
        <v/>
      </c>
    </row>
    <row r="835" customFormat="false" ht="15.75" hidden="false" customHeight="false" outlineLevel="0" collapsed="false">
      <c r="A835" s="19"/>
      <c r="C835" s="18" t="str">
        <f aca="false">IFERROR(IF(B835&lt;&gt;"",CONCATENATE(xlookup("*",$A$2:A835,$A$2:A835,"",2,-1),"_",B835),""),IF(B835&lt;&gt;"",CONCATENATE(LOOKUP(2,1/($A$2:A835&lt;&gt;""),$A$2:A835),"_",B835),""))</f>
        <v/>
      </c>
    </row>
    <row r="836" customFormat="false" ht="15.75" hidden="false" customHeight="false" outlineLevel="0" collapsed="false">
      <c r="A836" s="19"/>
      <c r="C836" s="18" t="str">
        <f aca="false">IFERROR(IF(B836&lt;&gt;"",CONCATENATE(xlookup("*",$A$2:A836,$A$2:A836,"",2,-1),"_",B836),""),IF(B836&lt;&gt;"",CONCATENATE(LOOKUP(2,1/($A$2:A836&lt;&gt;""),$A$2:A836),"_",B836),""))</f>
        <v/>
      </c>
    </row>
    <row r="837" customFormat="false" ht="15.75" hidden="false" customHeight="false" outlineLevel="0" collapsed="false">
      <c r="A837" s="19"/>
      <c r="C837" s="18" t="str">
        <f aca="false">IFERROR(IF(B837&lt;&gt;"",CONCATENATE(xlookup("*",$A$2:A837,$A$2:A837,"",2,-1),"_",B837),""),IF(B837&lt;&gt;"",CONCATENATE(LOOKUP(2,1/($A$2:A837&lt;&gt;""),$A$2:A837),"_",B837),""))</f>
        <v/>
      </c>
    </row>
    <row r="838" customFormat="false" ht="15.75" hidden="false" customHeight="false" outlineLevel="0" collapsed="false">
      <c r="A838" s="19"/>
      <c r="C838" s="18" t="str">
        <f aca="false">IFERROR(IF(B838&lt;&gt;"",CONCATENATE(xlookup("*",$A$2:A838,$A$2:A838,"",2,-1),"_",B838),""),IF(B838&lt;&gt;"",CONCATENATE(LOOKUP(2,1/($A$2:A838&lt;&gt;""),$A$2:A838),"_",B838),""))</f>
        <v/>
      </c>
    </row>
    <row r="839" customFormat="false" ht="15.75" hidden="false" customHeight="false" outlineLevel="0" collapsed="false">
      <c r="A839" s="19"/>
      <c r="C839" s="18" t="str">
        <f aca="false">IFERROR(IF(B839&lt;&gt;"",CONCATENATE(xlookup("*",$A$2:A839,$A$2:A839,"",2,-1),"_",B839),""),IF(B839&lt;&gt;"",CONCATENATE(LOOKUP(2,1/($A$2:A839&lt;&gt;""),$A$2:A839),"_",B839),""))</f>
        <v/>
      </c>
    </row>
    <row r="840" customFormat="false" ht="15.75" hidden="false" customHeight="false" outlineLevel="0" collapsed="false">
      <c r="A840" s="19"/>
      <c r="C840" s="18" t="str">
        <f aca="false">IFERROR(IF(B840&lt;&gt;"",CONCATENATE(xlookup("*",$A$2:A840,$A$2:A840,"",2,-1),"_",B840),""),IF(B840&lt;&gt;"",CONCATENATE(LOOKUP(2,1/($A$2:A840&lt;&gt;""),$A$2:A840),"_",B840),""))</f>
        <v/>
      </c>
    </row>
    <row r="841" customFormat="false" ht="15.75" hidden="false" customHeight="false" outlineLevel="0" collapsed="false">
      <c r="A841" s="19"/>
      <c r="C841" s="18" t="str">
        <f aca="false">IFERROR(IF(B841&lt;&gt;"",CONCATENATE(xlookup("*",$A$2:A841,$A$2:A841,"",2,-1),"_",B841),""),IF(B841&lt;&gt;"",CONCATENATE(LOOKUP(2,1/($A$2:A841&lt;&gt;""),$A$2:A841),"_",B841),""))</f>
        <v/>
      </c>
    </row>
    <row r="842" customFormat="false" ht="15.75" hidden="false" customHeight="false" outlineLevel="0" collapsed="false">
      <c r="A842" s="19"/>
      <c r="C842" s="18" t="str">
        <f aca="false">IFERROR(IF(B842&lt;&gt;"",CONCATENATE(xlookup("*",$A$2:A842,$A$2:A842,"",2,-1),"_",B842),""),IF(B842&lt;&gt;"",CONCATENATE(LOOKUP(2,1/($A$2:A842&lt;&gt;""),$A$2:A842),"_",B842),""))</f>
        <v/>
      </c>
    </row>
    <row r="843" customFormat="false" ht="15.75" hidden="false" customHeight="false" outlineLevel="0" collapsed="false">
      <c r="A843" s="19"/>
      <c r="C843" s="18" t="str">
        <f aca="false">IFERROR(IF(B843&lt;&gt;"",CONCATENATE(xlookup("*",$A$2:A843,$A$2:A843,"",2,-1),"_",B843),""),IF(B843&lt;&gt;"",CONCATENATE(LOOKUP(2,1/($A$2:A843&lt;&gt;""),$A$2:A843),"_",B843),""))</f>
        <v/>
      </c>
    </row>
    <row r="844" customFormat="false" ht="15.75" hidden="false" customHeight="false" outlineLevel="0" collapsed="false">
      <c r="A844" s="19"/>
      <c r="C844" s="18" t="str">
        <f aca="false">IFERROR(IF(B844&lt;&gt;"",CONCATENATE(xlookup("*",$A$2:A844,$A$2:A844,"",2,-1),"_",B844),""),IF(B844&lt;&gt;"",CONCATENATE(LOOKUP(2,1/($A$2:A844&lt;&gt;""),$A$2:A844),"_",B844),""))</f>
        <v/>
      </c>
    </row>
    <row r="845" customFormat="false" ht="15.75" hidden="false" customHeight="false" outlineLevel="0" collapsed="false">
      <c r="A845" s="19"/>
      <c r="C845" s="18" t="str">
        <f aca="false">IFERROR(IF(B845&lt;&gt;"",CONCATENATE(xlookup("*",$A$2:A845,$A$2:A845,"",2,-1),"_",B845),""),IF(B845&lt;&gt;"",CONCATENATE(LOOKUP(2,1/($A$2:A845&lt;&gt;""),$A$2:A845),"_",B845),""))</f>
        <v/>
      </c>
    </row>
    <row r="846" customFormat="false" ht="15.75" hidden="false" customHeight="false" outlineLevel="0" collapsed="false">
      <c r="A846" s="19"/>
      <c r="C846" s="18" t="str">
        <f aca="false">IFERROR(IF(B846&lt;&gt;"",CONCATENATE(xlookup("*",$A$2:A846,$A$2:A846,"",2,-1),"_",B846),""),IF(B846&lt;&gt;"",CONCATENATE(LOOKUP(2,1/($A$2:A846&lt;&gt;""),$A$2:A846),"_",B846),""))</f>
        <v/>
      </c>
    </row>
    <row r="847" customFormat="false" ht="15.75" hidden="false" customHeight="false" outlineLevel="0" collapsed="false">
      <c r="A847" s="19"/>
      <c r="C847" s="18" t="str">
        <f aca="false">IFERROR(IF(B847&lt;&gt;"",CONCATENATE(xlookup("*",$A$2:A847,$A$2:A847,"",2,-1),"_",B847),""),IF(B847&lt;&gt;"",CONCATENATE(LOOKUP(2,1/($A$2:A847&lt;&gt;""),$A$2:A847),"_",B847),""))</f>
        <v/>
      </c>
    </row>
    <row r="848" customFormat="false" ht="15.75" hidden="false" customHeight="false" outlineLevel="0" collapsed="false">
      <c r="A848" s="19"/>
      <c r="C848" s="18" t="str">
        <f aca="false">IFERROR(IF(B848&lt;&gt;"",CONCATENATE(xlookup("*",$A$2:A848,$A$2:A848,"",2,-1),"_",B848),""),IF(B848&lt;&gt;"",CONCATENATE(LOOKUP(2,1/($A$2:A848&lt;&gt;""),$A$2:A848),"_",B848),""))</f>
        <v/>
      </c>
    </row>
    <row r="849" customFormat="false" ht="15.75" hidden="false" customHeight="false" outlineLevel="0" collapsed="false">
      <c r="A849" s="19"/>
      <c r="C849" s="18" t="str">
        <f aca="false">IFERROR(IF(B849&lt;&gt;"",CONCATENATE(xlookup("*",$A$2:A849,$A$2:A849,"",2,-1),"_",B849),""),IF(B849&lt;&gt;"",CONCATENATE(LOOKUP(2,1/($A$2:A849&lt;&gt;""),$A$2:A849),"_",B849),""))</f>
        <v/>
      </c>
    </row>
    <row r="850" customFormat="false" ht="15.75" hidden="false" customHeight="false" outlineLevel="0" collapsed="false">
      <c r="A850" s="19"/>
      <c r="C850" s="18" t="str">
        <f aca="false">IFERROR(IF(B850&lt;&gt;"",CONCATENATE(xlookup("*",$A$2:A850,$A$2:A850,"",2,-1),"_",B850),""),IF(B850&lt;&gt;"",CONCATENATE(LOOKUP(2,1/($A$2:A850&lt;&gt;""),$A$2:A850),"_",B850),""))</f>
        <v/>
      </c>
    </row>
    <row r="851" customFormat="false" ht="15.75" hidden="false" customHeight="false" outlineLevel="0" collapsed="false">
      <c r="A851" s="19"/>
      <c r="C851" s="18" t="str">
        <f aca="false">IFERROR(IF(B851&lt;&gt;"",CONCATENATE(xlookup("*",$A$2:A851,$A$2:A851,"",2,-1),"_",B851),""),IF(B851&lt;&gt;"",CONCATENATE(LOOKUP(2,1/($A$2:A851&lt;&gt;""),$A$2:A851),"_",B851),""))</f>
        <v/>
      </c>
    </row>
    <row r="852" customFormat="false" ht="15.75" hidden="false" customHeight="false" outlineLevel="0" collapsed="false">
      <c r="A852" s="19"/>
      <c r="C852" s="18" t="str">
        <f aca="false">IFERROR(IF(B852&lt;&gt;"",CONCATENATE(xlookup("*",$A$2:A852,$A$2:A852,"",2,-1),"_",B852),""),IF(B852&lt;&gt;"",CONCATENATE(LOOKUP(2,1/($A$2:A852&lt;&gt;""),$A$2:A852),"_",B852),""))</f>
        <v/>
      </c>
    </row>
    <row r="853" customFormat="false" ht="15.75" hidden="false" customHeight="false" outlineLevel="0" collapsed="false">
      <c r="A853" s="19"/>
      <c r="C853" s="18" t="str">
        <f aca="false">IFERROR(IF(B853&lt;&gt;"",CONCATENATE(xlookup("*",$A$2:A853,$A$2:A853,"",2,-1),"_",B853),""),IF(B853&lt;&gt;"",CONCATENATE(LOOKUP(2,1/($A$2:A853&lt;&gt;""),$A$2:A853),"_",B853),""))</f>
        <v/>
      </c>
    </row>
    <row r="854" customFormat="false" ht="15.75" hidden="false" customHeight="false" outlineLevel="0" collapsed="false">
      <c r="A854" s="19"/>
      <c r="C854" s="18" t="str">
        <f aca="false">IFERROR(IF(B854&lt;&gt;"",CONCATENATE(xlookup("*",$A$2:A854,$A$2:A854,"",2,-1),"_",B854),""),IF(B854&lt;&gt;"",CONCATENATE(LOOKUP(2,1/($A$2:A854&lt;&gt;""),$A$2:A854),"_",B854),""))</f>
        <v/>
      </c>
    </row>
    <row r="855" customFormat="false" ht="15.75" hidden="false" customHeight="false" outlineLevel="0" collapsed="false">
      <c r="A855" s="19"/>
      <c r="C855" s="18" t="str">
        <f aca="false">IFERROR(IF(B855&lt;&gt;"",CONCATENATE(xlookup("*",$A$2:A855,$A$2:A855,"",2,-1),"_",B855),""),IF(B855&lt;&gt;"",CONCATENATE(LOOKUP(2,1/($A$2:A855&lt;&gt;""),$A$2:A855),"_",B855),""))</f>
        <v/>
      </c>
    </row>
    <row r="856" customFormat="false" ht="15.75" hidden="false" customHeight="false" outlineLevel="0" collapsed="false">
      <c r="A856" s="19"/>
      <c r="C856" s="18" t="str">
        <f aca="false">IFERROR(IF(B856&lt;&gt;"",CONCATENATE(xlookup("*",$A$2:A856,$A$2:A856,"",2,-1),"_",B856),""),IF(B856&lt;&gt;"",CONCATENATE(LOOKUP(2,1/($A$2:A856&lt;&gt;""),$A$2:A856),"_",B856),""))</f>
        <v/>
      </c>
    </row>
    <row r="857" customFormat="false" ht="15.75" hidden="false" customHeight="false" outlineLevel="0" collapsed="false">
      <c r="A857" s="19"/>
      <c r="C857" s="18" t="str">
        <f aca="false">IFERROR(IF(B857&lt;&gt;"",CONCATENATE(xlookup("*",$A$2:A857,$A$2:A857,"",2,-1),"_",B857),""),IF(B857&lt;&gt;"",CONCATENATE(LOOKUP(2,1/($A$2:A857&lt;&gt;""),$A$2:A857),"_",B857),""))</f>
        <v/>
      </c>
    </row>
    <row r="858" customFormat="false" ht="15.75" hidden="false" customHeight="false" outlineLevel="0" collapsed="false">
      <c r="A858" s="19"/>
      <c r="C858" s="18" t="str">
        <f aca="false">IFERROR(IF(B858&lt;&gt;"",CONCATENATE(xlookup("*",$A$2:A858,$A$2:A858,"",2,-1),"_",B858),""),IF(B858&lt;&gt;"",CONCATENATE(LOOKUP(2,1/($A$2:A858&lt;&gt;""),$A$2:A858),"_",B858),""))</f>
        <v/>
      </c>
    </row>
    <row r="859" customFormat="false" ht="15.75" hidden="false" customHeight="false" outlineLevel="0" collapsed="false">
      <c r="A859" s="19"/>
      <c r="C859" s="18" t="str">
        <f aca="false">IFERROR(IF(B859&lt;&gt;"",CONCATENATE(xlookup("*",$A$2:A859,$A$2:A859,"",2,-1),"_",B859),""),IF(B859&lt;&gt;"",CONCATENATE(LOOKUP(2,1/($A$2:A859&lt;&gt;""),$A$2:A859),"_",B859),""))</f>
        <v/>
      </c>
    </row>
    <row r="860" customFormat="false" ht="15.75" hidden="false" customHeight="false" outlineLevel="0" collapsed="false">
      <c r="A860" s="19"/>
      <c r="C860" s="18" t="str">
        <f aca="false">IFERROR(IF(B860&lt;&gt;"",CONCATENATE(xlookup("*",$A$2:A860,$A$2:A860,"",2,-1),"_",B860),""),IF(B860&lt;&gt;"",CONCATENATE(LOOKUP(2,1/($A$2:A860&lt;&gt;""),$A$2:A860),"_",B860),""))</f>
        <v/>
      </c>
    </row>
    <row r="861" customFormat="false" ht="15.75" hidden="false" customHeight="false" outlineLevel="0" collapsed="false">
      <c r="A861" s="19"/>
      <c r="C861" s="18" t="str">
        <f aca="false">IFERROR(IF(B861&lt;&gt;"",CONCATENATE(xlookup("*",$A$2:A861,$A$2:A861,"",2,-1),"_",B861),""),IF(B861&lt;&gt;"",CONCATENATE(LOOKUP(2,1/($A$2:A861&lt;&gt;""),$A$2:A861),"_",B861),""))</f>
        <v/>
      </c>
    </row>
    <row r="862" customFormat="false" ht="15.75" hidden="false" customHeight="false" outlineLevel="0" collapsed="false">
      <c r="A862" s="19"/>
      <c r="C862" s="18" t="str">
        <f aca="false">IFERROR(IF(B862&lt;&gt;"",CONCATENATE(xlookup("*",$A$2:A862,$A$2:A862,"",2,-1),"_",B862),""),IF(B862&lt;&gt;"",CONCATENATE(LOOKUP(2,1/($A$2:A862&lt;&gt;""),$A$2:A862),"_",B862),""))</f>
        <v/>
      </c>
    </row>
    <row r="863" customFormat="false" ht="15.75" hidden="false" customHeight="false" outlineLevel="0" collapsed="false">
      <c r="A863" s="19"/>
      <c r="C863" s="18" t="str">
        <f aca="false">IFERROR(IF(B863&lt;&gt;"",CONCATENATE(xlookup("*",$A$2:A863,$A$2:A863,"",2,-1),"_",B863),""),IF(B863&lt;&gt;"",CONCATENATE(LOOKUP(2,1/($A$2:A863&lt;&gt;""),$A$2:A863),"_",B863),""))</f>
        <v/>
      </c>
    </row>
    <row r="864" customFormat="false" ht="15.75" hidden="false" customHeight="false" outlineLevel="0" collapsed="false">
      <c r="A864" s="19"/>
      <c r="C864" s="18" t="str">
        <f aca="false">IFERROR(IF(B864&lt;&gt;"",CONCATENATE(xlookup("*",$A$2:A864,$A$2:A864,"",2,-1),"_",B864),""),IF(B864&lt;&gt;"",CONCATENATE(LOOKUP(2,1/($A$2:A864&lt;&gt;""),$A$2:A864),"_",B864),""))</f>
        <v/>
      </c>
    </row>
    <row r="865" customFormat="false" ht="15.75" hidden="false" customHeight="false" outlineLevel="0" collapsed="false">
      <c r="A865" s="19"/>
      <c r="C865" s="18" t="str">
        <f aca="false">IFERROR(IF(B865&lt;&gt;"",CONCATENATE(xlookup("*",$A$2:A865,$A$2:A865,"",2,-1),"_",B865),""),IF(B865&lt;&gt;"",CONCATENATE(LOOKUP(2,1/($A$2:A865&lt;&gt;""),$A$2:A865),"_",B865),""))</f>
        <v/>
      </c>
    </row>
    <row r="866" customFormat="false" ht="15.75" hidden="false" customHeight="false" outlineLevel="0" collapsed="false">
      <c r="A866" s="19"/>
      <c r="C866" s="18" t="str">
        <f aca="false">IFERROR(IF(B866&lt;&gt;"",CONCATENATE(xlookup("*",$A$2:A866,$A$2:A866,"",2,-1),"_",B866),""),IF(B866&lt;&gt;"",CONCATENATE(LOOKUP(2,1/($A$2:A866&lt;&gt;""),$A$2:A866),"_",B866),""))</f>
        <v/>
      </c>
    </row>
    <row r="867" customFormat="false" ht="15.75" hidden="false" customHeight="false" outlineLevel="0" collapsed="false">
      <c r="A867" s="19"/>
      <c r="C867" s="18" t="str">
        <f aca="false">IFERROR(IF(B867&lt;&gt;"",CONCATENATE(xlookup("*",$A$2:A867,$A$2:A867,"",2,-1),"_",B867),""),IF(B867&lt;&gt;"",CONCATENATE(LOOKUP(2,1/($A$2:A867&lt;&gt;""),$A$2:A867),"_",B867),""))</f>
        <v/>
      </c>
    </row>
    <row r="868" customFormat="false" ht="15.75" hidden="false" customHeight="false" outlineLevel="0" collapsed="false">
      <c r="A868" s="19"/>
      <c r="C868" s="18" t="str">
        <f aca="false">IFERROR(IF(B868&lt;&gt;"",CONCATENATE(xlookup("*",$A$2:A868,$A$2:A868,"",2,-1),"_",B868),""),IF(B868&lt;&gt;"",CONCATENATE(LOOKUP(2,1/($A$2:A868&lt;&gt;""),$A$2:A868),"_",B868),""))</f>
        <v/>
      </c>
    </row>
    <row r="869" customFormat="false" ht="15.75" hidden="false" customHeight="false" outlineLevel="0" collapsed="false">
      <c r="A869" s="19"/>
      <c r="C869" s="18" t="str">
        <f aca="false">IFERROR(IF(B869&lt;&gt;"",CONCATENATE(xlookup("*",$A$2:A869,$A$2:A869,"",2,-1),"_",B869),""),IF(B869&lt;&gt;"",CONCATENATE(LOOKUP(2,1/($A$2:A869&lt;&gt;""),$A$2:A869),"_",B869),""))</f>
        <v/>
      </c>
    </row>
    <row r="870" customFormat="false" ht="15.75" hidden="false" customHeight="false" outlineLevel="0" collapsed="false">
      <c r="A870" s="19"/>
      <c r="C870" s="18" t="str">
        <f aca="false">IFERROR(IF(B870&lt;&gt;"",CONCATENATE(xlookup("*",$A$2:A870,$A$2:A870,"",2,-1),"_",B870),""),IF(B870&lt;&gt;"",CONCATENATE(LOOKUP(2,1/($A$2:A870&lt;&gt;""),$A$2:A870),"_",B870),""))</f>
        <v/>
      </c>
    </row>
    <row r="871" customFormat="false" ht="15.75" hidden="false" customHeight="false" outlineLevel="0" collapsed="false">
      <c r="A871" s="19"/>
      <c r="C871" s="18" t="str">
        <f aca="false">IFERROR(IF(B871&lt;&gt;"",CONCATENATE(xlookup("*",$A$2:A871,$A$2:A871,"",2,-1),"_",B871),""),IF(B871&lt;&gt;"",CONCATENATE(LOOKUP(2,1/($A$2:A871&lt;&gt;""),$A$2:A871),"_",B871),""))</f>
        <v/>
      </c>
    </row>
    <row r="872" customFormat="false" ht="15.75" hidden="false" customHeight="false" outlineLevel="0" collapsed="false">
      <c r="A872" s="19"/>
      <c r="C872" s="18" t="str">
        <f aca="false">IFERROR(IF(B872&lt;&gt;"",CONCATENATE(xlookup("*",$A$2:A872,$A$2:A872,"",2,-1),"_",B872),""),IF(B872&lt;&gt;"",CONCATENATE(LOOKUP(2,1/($A$2:A872&lt;&gt;""),$A$2:A872),"_",B872),""))</f>
        <v/>
      </c>
    </row>
    <row r="873" customFormat="false" ht="15.75" hidden="false" customHeight="false" outlineLevel="0" collapsed="false">
      <c r="A873" s="19"/>
      <c r="C873" s="18" t="str">
        <f aca="false">IFERROR(IF(B873&lt;&gt;"",CONCATENATE(xlookup("*",$A$2:A873,$A$2:A873,"",2,-1),"_",B873),""),IF(B873&lt;&gt;"",CONCATENATE(LOOKUP(2,1/($A$2:A873&lt;&gt;""),$A$2:A873),"_",B873),""))</f>
        <v/>
      </c>
    </row>
    <row r="874" customFormat="false" ht="15.75" hidden="false" customHeight="false" outlineLevel="0" collapsed="false">
      <c r="A874" s="19"/>
      <c r="C874" s="18" t="str">
        <f aca="false">IFERROR(IF(B874&lt;&gt;"",CONCATENATE(xlookup("*",$A$2:A874,$A$2:A874,"",2,-1),"_",B874),""),IF(B874&lt;&gt;"",CONCATENATE(LOOKUP(2,1/($A$2:A874&lt;&gt;""),$A$2:A874),"_",B874),""))</f>
        <v/>
      </c>
    </row>
    <row r="875" customFormat="false" ht="15.75" hidden="false" customHeight="false" outlineLevel="0" collapsed="false">
      <c r="A875" s="19"/>
      <c r="C875" s="18" t="str">
        <f aca="false">IFERROR(IF(B875&lt;&gt;"",CONCATENATE(xlookup("*",$A$2:A875,$A$2:A875,"",2,-1),"_",B875),""),IF(B875&lt;&gt;"",CONCATENATE(LOOKUP(2,1/($A$2:A875&lt;&gt;""),$A$2:A875),"_",B875),""))</f>
        <v/>
      </c>
    </row>
    <row r="876" customFormat="false" ht="15.75" hidden="false" customHeight="false" outlineLevel="0" collapsed="false">
      <c r="A876" s="19"/>
      <c r="C876" s="18" t="str">
        <f aca="false">IFERROR(IF(B876&lt;&gt;"",CONCATENATE(xlookup("*",$A$2:A876,$A$2:A876,"",2,-1),"_",B876),""),IF(B876&lt;&gt;"",CONCATENATE(LOOKUP(2,1/($A$2:A876&lt;&gt;""),$A$2:A876),"_",B876),""))</f>
        <v/>
      </c>
    </row>
    <row r="877" customFormat="false" ht="15.75" hidden="false" customHeight="false" outlineLevel="0" collapsed="false">
      <c r="A877" s="19"/>
      <c r="C877" s="18" t="str">
        <f aca="false">IFERROR(IF(B877&lt;&gt;"",CONCATENATE(xlookup("*",$A$2:A877,$A$2:A877,"",2,-1),"_",B877),""),IF(B877&lt;&gt;"",CONCATENATE(LOOKUP(2,1/($A$2:A877&lt;&gt;""),$A$2:A877),"_",B877),""))</f>
        <v/>
      </c>
    </row>
    <row r="878" customFormat="false" ht="15.75" hidden="false" customHeight="false" outlineLevel="0" collapsed="false">
      <c r="A878" s="19"/>
      <c r="C878" s="18" t="str">
        <f aca="false">IFERROR(IF(B878&lt;&gt;"",CONCATENATE(xlookup("*",$A$2:A878,$A$2:A878,"",2,-1),"_",B878),""),IF(B878&lt;&gt;"",CONCATENATE(LOOKUP(2,1/($A$2:A878&lt;&gt;""),$A$2:A878),"_",B878),""))</f>
        <v/>
      </c>
    </row>
    <row r="879" customFormat="false" ht="15.75" hidden="false" customHeight="false" outlineLevel="0" collapsed="false">
      <c r="A879" s="19"/>
      <c r="C879" s="18" t="str">
        <f aca="false">IFERROR(IF(B879&lt;&gt;"",CONCATENATE(xlookup("*",$A$2:A879,$A$2:A879,"",2,-1),"_",B879),""),IF(B879&lt;&gt;"",CONCATENATE(LOOKUP(2,1/($A$2:A879&lt;&gt;""),$A$2:A879),"_",B879),""))</f>
        <v/>
      </c>
    </row>
    <row r="880" customFormat="false" ht="15.75" hidden="false" customHeight="false" outlineLevel="0" collapsed="false">
      <c r="A880" s="19"/>
      <c r="C880" s="18" t="str">
        <f aca="false">IFERROR(IF(B880&lt;&gt;"",CONCATENATE(xlookup("*",$A$2:A880,$A$2:A880,"",2,-1),"_",B880),""),IF(B880&lt;&gt;"",CONCATENATE(LOOKUP(2,1/($A$2:A880&lt;&gt;""),$A$2:A880),"_",B880),""))</f>
        <v/>
      </c>
    </row>
    <row r="881" customFormat="false" ht="15.75" hidden="false" customHeight="false" outlineLevel="0" collapsed="false">
      <c r="A881" s="19"/>
      <c r="C881" s="18" t="str">
        <f aca="false">IFERROR(IF(B881&lt;&gt;"",CONCATENATE(xlookup("*",$A$2:A881,$A$2:A881,"",2,-1),"_",B881),""),IF(B881&lt;&gt;"",CONCATENATE(LOOKUP(2,1/($A$2:A881&lt;&gt;""),$A$2:A881),"_",B881),""))</f>
        <v/>
      </c>
    </row>
    <row r="882" customFormat="false" ht="15.75" hidden="false" customHeight="false" outlineLevel="0" collapsed="false">
      <c r="A882" s="19"/>
      <c r="C882" s="18" t="str">
        <f aca="false">IFERROR(IF(B882&lt;&gt;"",CONCATENATE(xlookup("*",$A$2:A882,$A$2:A882,"",2,-1),"_",B882),""),IF(B882&lt;&gt;"",CONCATENATE(LOOKUP(2,1/($A$2:A882&lt;&gt;""),$A$2:A882),"_",B882),""))</f>
        <v/>
      </c>
    </row>
    <row r="883" customFormat="false" ht="15.75" hidden="false" customHeight="false" outlineLevel="0" collapsed="false">
      <c r="A883" s="19"/>
      <c r="C883" s="18" t="str">
        <f aca="false">IFERROR(IF(B883&lt;&gt;"",CONCATENATE(xlookup("*",$A$2:A883,$A$2:A883,"",2,-1),"_",B883),""),IF(B883&lt;&gt;"",CONCATENATE(LOOKUP(2,1/($A$2:A883&lt;&gt;""),$A$2:A883),"_",B883),""))</f>
        <v/>
      </c>
    </row>
    <row r="884" customFormat="false" ht="15.75" hidden="false" customHeight="false" outlineLevel="0" collapsed="false">
      <c r="A884" s="19"/>
      <c r="C884" s="18" t="str">
        <f aca="false">IFERROR(IF(B884&lt;&gt;"",CONCATENATE(xlookup("*",$A$2:A884,$A$2:A884,"",2,-1),"_",B884),""),IF(B884&lt;&gt;"",CONCATENATE(LOOKUP(2,1/($A$2:A884&lt;&gt;""),$A$2:A884),"_",B884),""))</f>
        <v/>
      </c>
    </row>
    <row r="885" customFormat="false" ht="15.75" hidden="false" customHeight="false" outlineLevel="0" collapsed="false">
      <c r="A885" s="19"/>
      <c r="C885" s="18" t="str">
        <f aca="false">IFERROR(IF(B885&lt;&gt;"",CONCATENATE(xlookup("*",$A$2:A885,$A$2:A885,"",2,-1),"_",B885),""),IF(B885&lt;&gt;"",CONCATENATE(LOOKUP(2,1/($A$2:A885&lt;&gt;""),$A$2:A885),"_",B885),""))</f>
        <v/>
      </c>
    </row>
    <row r="886" customFormat="false" ht="15.75" hidden="false" customHeight="false" outlineLevel="0" collapsed="false">
      <c r="A886" s="19"/>
      <c r="C886" s="18" t="str">
        <f aca="false">IFERROR(IF(B886&lt;&gt;"",CONCATENATE(xlookup("*",$A$2:A886,$A$2:A886,"",2,-1),"_",B886),""),IF(B886&lt;&gt;"",CONCATENATE(LOOKUP(2,1/($A$2:A886&lt;&gt;""),$A$2:A886),"_",B886),""))</f>
        <v/>
      </c>
    </row>
    <row r="887" customFormat="false" ht="15.75" hidden="false" customHeight="false" outlineLevel="0" collapsed="false">
      <c r="A887" s="19"/>
      <c r="C887" s="18" t="str">
        <f aca="false">IFERROR(IF(B887&lt;&gt;"",CONCATENATE(xlookup("*",$A$2:A887,$A$2:A887,"",2,-1),"_",B887),""),IF(B887&lt;&gt;"",CONCATENATE(LOOKUP(2,1/($A$2:A887&lt;&gt;""),$A$2:A887),"_",B887),""))</f>
        <v/>
      </c>
    </row>
    <row r="888" customFormat="false" ht="15.75" hidden="false" customHeight="false" outlineLevel="0" collapsed="false">
      <c r="A888" s="19"/>
      <c r="C888" s="18" t="str">
        <f aca="false">IFERROR(IF(B888&lt;&gt;"",CONCATENATE(xlookup("*",$A$2:A888,$A$2:A888,"",2,-1),"_",B888),""),IF(B888&lt;&gt;"",CONCATENATE(LOOKUP(2,1/($A$2:A888&lt;&gt;""),$A$2:A888),"_",B888),""))</f>
        <v/>
      </c>
    </row>
    <row r="889" customFormat="false" ht="15.75" hidden="false" customHeight="false" outlineLevel="0" collapsed="false">
      <c r="A889" s="19"/>
      <c r="C889" s="18" t="str">
        <f aca="false">IFERROR(IF(B889&lt;&gt;"",CONCATENATE(xlookup("*",$A$2:A889,$A$2:A889,"",2,-1),"_",B889),""),IF(B889&lt;&gt;"",CONCATENATE(LOOKUP(2,1/($A$2:A889&lt;&gt;""),$A$2:A889),"_",B889),""))</f>
        <v/>
      </c>
    </row>
    <row r="890" customFormat="false" ht="15.75" hidden="false" customHeight="false" outlineLevel="0" collapsed="false">
      <c r="A890" s="19"/>
      <c r="C890" s="18" t="str">
        <f aca="false">IFERROR(IF(B890&lt;&gt;"",CONCATENATE(xlookup("*",$A$2:A890,$A$2:A890,"",2,-1),"_",B890),""),IF(B890&lt;&gt;"",CONCATENATE(LOOKUP(2,1/($A$2:A890&lt;&gt;""),$A$2:A890),"_",B890),""))</f>
        <v/>
      </c>
    </row>
    <row r="891" customFormat="false" ht="15.75" hidden="false" customHeight="false" outlineLevel="0" collapsed="false">
      <c r="A891" s="19"/>
      <c r="C891" s="18" t="str">
        <f aca="false">IFERROR(IF(B891&lt;&gt;"",CONCATENATE(xlookup("*",$A$2:A891,$A$2:A891,"",2,-1),"_",B891),""),IF(B891&lt;&gt;"",CONCATENATE(LOOKUP(2,1/($A$2:A891&lt;&gt;""),$A$2:A891),"_",B891),""))</f>
        <v/>
      </c>
    </row>
    <row r="892" customFormat="false" ht="15.75" hidden="false" customHeight="false" outlineLevel="0" collapsed="false">
      <c r="A892" s="19"/>
      <c r="C892" s="18" t="str">
        <f aca="false">IFERROR(IF(B892&lt;&gt;"",CONCATENATE(xlookup("*",$A$2:A892,$A$2:A892,"",2,-1),"_",B892),""),IF(B892&lt;&gt;"",CONCATENATE(LOOKUP(2,1/($A$2:A892&lt;&gt;""),$A$2:A892),"_",B892),""))</f>
        <v/>
      </c>
    </row>
    <row r="893" customFormat="false" ht="15.75" hidden="false" customHeight="false" outlineLevel="0" collapsed="false">
      <c r="A893" s="19"/>
      <c r="C893" s="18" t="str">
        <f aca="false">IFERROR(IF(B893&lt;&gt;"",CONCATENATE(xlookup("*",$A$2:A893,$A$2:A893,"",2,-1),"_",B893),""),IF(B893&lt;&gt;"",CONCATENATE(LOOKUP(2,1/($A$2:A893&lt;&gt;""),$A$2:A893),"_",B893),""))</f>
        <v/>
      </c>
    </row>
    <row r="894" customFormat="false" ht="15.75" hidden="false" customHeight="false" outlineLevel="0" collapsed="false">
      <c r="A894" s="19"/>
      <c r="C894" s="18" t="str">
        <f aca="false">IFERROR(IF(B894&lt;&gt;"",CONCATENATE(xlookup("*",$A$2:A894,$A$2:A894,"",2,-1),"_",B894),""),IF(B894&lt;&gt;"",CONCATENATE(LOOKUP(2,1/($A$2:A894&lt;&gt;""),$A$2:A894),"_",B894),""))</f>
        <v/>
      </c>
    </row>
    <row r="895" customFormat="false" ht="15.75" hidden="false" customHeight="false" outlineLevel="0" collapsed="false">
      <c r="A895" s="19"/>
      <c r="C895" s="18" t="str">
        <f aca="false">IFERROR(IF(B895&lt;&gt;"",CONCATENATE(xlookup("*",$A$2:A895,$A$2:A895,"",2,-1),"_",B895),""),IF(B895&lt;&gt;"",CONCATENATE(LOOKUP(2,1/($A$2:A895&lt;&gt;""),$A$2:A895),"_",B895),""))</f>
        <v/>
      </c>
    </row>
    <row r="896" customFormat="false" ht="15.75" hidden="false" customHeight="false" outlineLevel="0" collapsed="false">
      <c r="A896" s="19"/>
      <c r="C896" s="18" t="str">
        <f aca="false">IFERROR(IF(B896&lt;&gt;"",CONCATENATE(xlookup("*",$A$2:A896,$A$2:A896,"",2,-1),"_",B896),""),IF(B896&lt;&gt;"",CONCATENATE(LOOKUP(2,1/($A$2:A896&lt;&gt;""),$A$2:A896),"_",B896),""))</f>
        <v/>
      </c>
    </row>
    <row r="897" customFormat="false" ht="15.75" hidden="false" customHeight="false" outlineLevel="0" collapsed="false">
      <c r="A897" s="19"/>
      <c r="C897" s="18" t="str">
        <f aca="false">IFERROR(IF(B897&lt;&gt;"",CONCATENATE(xlookup("*",$A$2:A897,$A$2:A897,"",2,-1),"_",B897),""),IF(B897&lt;&gt;"",CONCATENATE(LOOKUP(2,1/($A$2:A897&lt;&gt;""),$A$2:A897),"_",B897),""))</f>
        <v/>
      </c>
    </row>
    <row r="898" customFormat="false" ht="15.75" hidden="false" customHeight="false" outlineLevel="0" collapsed="false">
      <c r="A898" s="19"/>
      <c r="C898" s="18" t="str">
        <f aca="false">IFERROR(IF(B898&lt;&gt;"",CONCATENATE(xlookup("*",$A$2:A898,$A$2:A898,"",2,-1),"_",B898),""),IF(B898&lt;&gt;"",CONCATENATE(LOOKUP(2,1/($A$2:A898&lt;&gt;""),$A$2:A898),"_",B898),""))</f>
        <v/>
      </c>
    </row>
    <row r="899" customFormat="false" ht="15.75" hidden="false" customHeight="false" outlineLevel="0" collapsed="false">
      <c r="A899" s="19"/>
      <c r="C899" s="18" t="str">
        <f aca="false">IFERROR(IF(B899&lt;&gt;"",CONCATENATE(xlookup("*",$A$2:A899,$A$2:A899,"",2,-1),"_",B899),""),IF(B899&lt;&gt;"",CONCATENATE(LOOKUP(2,1/($A$2:A899&lt;&gt;""),$A$2:A899),"_",B899),""))</f>
        <v/>
      </c>
    </row>
    <row r="900" customFormat="false" ht="15.75" hidden="false" customHeight="false" outlineLevel="0" collapsed="false">
      <c r="A900" s="19"/>
      <c r="C900" s="18" t="str">
        <f aca="false">IFERROR(IF(B900&lt;&gt;"",CONCATENATE(xlookup("*",$A$2:A900,$A$2:A900,"",2,-1),"_",B900),""),IF(B900&lt;&gt;"",CONCATENATE(LOOKUP(2,1/($A$2:A900&lt;&gt;""),$A$2:A900),"_",B900),""))</f>
        <v/>
      </c>
    </row>
    <row r="901" customFormat="false" ht="15.75" hidden="false" customHeight="false" outlineLevel="0" collapsed="false">
      <c r="A901" s="19"/>
      <c r="C901" s="18" t="str">
        <f aca="false">IFERROR(IF(B901&lt;&gt;"",CONCATENATE(xlookup("*",$A$2:A901,$A$2:A901,"",2,-1),"_",B901),""),IF(B901&lt;&gt;"",CONCATENATE(LOOKUP(2,1/($A$2:A901&lt;&gt;""),$A$2:A901),"_",B901),""))</f>
        <v/>
      </c>
    </row>
    <row r="902" customFormat="false" ht="15.75" hidden="false" customHeight="false" outlineLevel="0" collapsed="false">
      <c r="A902" s="19"/>
      <c r="C902" s="18" t="str">
        <f aca="false">IFERROR(IF(B902&lt;&gt;"",CONCATENATE(xlookup("*",$A$2:A902,$A$2:A902,"",2,-1),"_",B902),""),IF(B902&lt;&gt;"",CONCATENATE(LOOKUP(2,1/($A$2:A902&lt;&gt;""),$A$2:A902),"_",B902),""))</f>
        <v/>
      </c>
    </row>
    <row r="903" customFormat="false" ht="15.75" hidden="false" customHeight="false" outlineLevel="0" collapsed="false">
      <c r="A903" s="19"/>
      <c r="C903" s="18" t="str">
        <f aca="false">IFERROR(IF(B903&lt;&gt;"",CONCATENATE(xlookup("*",$A$2:A903,$A$2:A903,"",2,-1),"_",B903),""),IF(B903&lt;&gt;"",CONCATENATE(LOOKUP(2,1/($A$2:A903&lt;&gt;""),$A$2:A903),"_",B903),""))</f>
        <v/>
      </c>
    </row>
    <row r="904" customFormat="false" ht="15.75" hidden="false" customHeight="false" outlineLevel="0" collapsed="false">
      <c r="A904" s="19"/>
      <c r="C904" s="18" t="str">
        <f aca="false">IFERROR(IF(B904&lt;&gt;"",CONCATENATE(xlookup("*",$A$2:A904,$A$2:A904,"",2,-1),"_",B904),""),IF(B904&lt;&gt;"",CONCATENATE(LOOKUP(2,1/($A$2:A904&lt;&gt;""),$A$2:A904),"_",B904),""))</f>
        <v/>
      </c>
    </row>
    <row r="905" customFormat="false" ht="15.75" hidden="false" customHeight="false" outlineLevel="0" collapsed="false">
      <c r="A905" s="19"/>
      <c r="C905" s="18" t="str">
        <f aca="false">IFERROR(IF(B905&lt;&gt;"",CONCATENATE(xlookup("*",$A$2:A905,$A$2:A905,"",2,-1),"_",B905),""),IF(B905&lt;&gt;"",CONCATENATE(LOOKUP(2,1/($A$2:A905&lt;&gt;""),$A$2:A905),"_",B905),""))</f>
        <v/>
      </c>
    </row>
    <row r="906" customFormat="false" ht="15.75" hidden="false" customHeight="false" outlineLevel="0" collapsed="false">
      <c r="A906" s="19"/>
      <c r="C906" s="18" t="str">
        <f aca="false">IFERROR(IF(B906&lt;&gt;"",CONCATENATE(xlookup("*",$A$2:A906,$A$2:A906,"",2,-1),"_",B906),""),IF(B906&lt;&gt;"",CONCATENATE(LOOKUP(2,1/($A$2:A906&lt;&gt;""),$A$2:A906),"_",B906),""))</f>
        <v/>
      </c>
    </row>
    <row r="907" customFormat="false" ht="15.75" hidden="false" customHeight="false" outlineLevel="0" collapsed="false">
      <c r="A907" s="19"/>
      <c r="C907" s="18" t="str">
        <f aca="false">IFERROR(IF(B907&lt;&gt;"",CONCATENATE(xlookup("*",$A$2:A907,$A$2:A907,"",2,-1),"_",B907),""),IF(B907&lt;&gt;"",CONCATENATE(LOOKUP(2,1/($A$2:A907&lt;&gt;""),$A$2:A907),"_",B907),""))</f>
        <v/>
      </c>
    </row>
    <row r="908" customFormat="false" ht="15.75" hidden="false" customHeight="false" outlineLevel="0" collapsed="false">
      <c r="A908" s="19"/>
      <c r="C908" s="18" t="str">
        <f aca="false">IFERROR(IF(B908&lt;&gt;"",CONCATENATE(xlookup("*",$A$2:A908,$A$2:A908,"",2,-1),"_",B908),""),IF(B908&lt;&gt;"",CONCATENATE(LOOKUP(2,1/($A$2:A908&lt;&gt;""),$A$2:A908),"_",B908),""))</f>
        <v/>
      </c>
    </row>
    <row r="909" customFormat="false" ht="15.75" hidden="false" customHeight="false" outlineLevel="0" collapsed="false">
      <c r="A909" s="19"/>
      <c r="C909" s="18" t="str">
        <f aca="false">IFERROR(IF(B909&lt;&gt;"",CONCATENATE(xlookup("*",$A$2:A909,$A$2:A909,"",2,-1),"_",B909),""),IF(B909&lt;&gt;"",CONCATENATE(LOOKUP(2,1/($A$2:A909&lt;&gt;""),$A$2:A909),"_",B909),""))</f>
        <v/>
      </c>
    </row>
    <row r="910" customFormat="false" ht="15.75" hidden="false" customHeight="false" outlineLevel="0" collapsed="false">
      <c r="A910" s="19"/>
      <c r="C910" s="18" t="str">
        <f aca="false">IFERROR(IF(B910&lt;&gt;"",CONCATENATE(xlookup("*",$A$2:A910,$A$2:A910,"",2,-1),"_",B910),""),IF(B910&lt;&gt;"",CONCATENATE(LOOKUP(2,1/($A$2:A910&lt;&gt;""),$A$2:A910),"_",B910),""))</f>
        <v/>
      </c>
    </row>
    <row r="911" customFormat="false" ht="15.75" hidden="false" customHeight="false" outlineLevel="0" collapsed="false">
      <c r="A911" s="19"/>
      <c r="C911" s="18" t="str">
        <f aca="false">IFERROR(IF(B911&lt;&gt;"",CONCATENATE(xlookup("*",$A$2:A911,$A$2:A911,"",2,-1),"_",B911),""),IF(B911&lt;&gt;"",CONCATENATE(LOOKUP(2,1/($A$2:A911&lt;&gt;""),$A$2:A911),"_",B911),""))</f>
        <v/>
      </c>
    </row>
    <row r="912" customFormat="false" ht="15.75" hidden="false" customHeight="false" outlineLevel="0" collapsed="false">
      <c r="A912" s="19"/>
      <c r="C912" s="18" t="str">
        <f aca="false">IFERROR(IF(B912&lt;&gt;"",CONCATENATE(xlookup("*",$A$2:A912,$A$2:A912,"",2,-1),"_",B912),""),IF(B912&lt;&gt;"",CONCATENATE(LOOKUP(2,1/($A$2:A912&lt;&gt;""),$A$2:A912),"_",B912),""))</f>
        <v/>
      </c>
    </row>
    <row r="913" customFormat="false" ht="15.75" hidden="false" customHeight="false" outlineLevel="0" collapsed="false">
      <c r="A913" s="19"/>
      <c r="C913" s="18" t="str">
        <f aca="false">IFERROR(IF(B913&lt;&gt;"",CONCATENATE(xlookup("*",$A$2:A913,$A$2:A913,"",2,-1),"_",B913),""),IF(B913&lt;&gt;"",CONCATENATE(LOOKUP(2,1/($A$2:A913&lt;&gt;""),$A$2:A913),"_",B913),""))</f>
        <v/>
      </c>
    </row>
    <row r="914" customFormat="false" ht="15.75" hidden="false" customHeight="false" outlineLevel="0" collapsed="false">
      <c r="A914" s="19"/>
      <c r="C914" s="18" t="str">
        <f aca="false">IFERROR(IF(B914&lt;&gt;"",CONCATENATE(xlookup("*",$A$2:A914,$A$2:A914,"",2,-1),"_",B914),""),IF(B914&lt;&gt;"",CONCATENATE(LOOKUP(2,1/($A$2:A914&lt;&gt;""),$A$2:A914),"_",B914),""))</f>
        <v/>
      </c>
    </row>
    <row r="915" customFormat="false" ht="15.75" hidden="false" customHeight="false" outlineLevel="0" collapsed="false">
      <c r="A915" s="19"/>
      <c r="C915" s="18" t="str">
        <f aca="false">IFERROR(IF(B915&lt;&gt;"",CONCATENATE(xlookup("*",$A$2:A915,$A$2:A915,"",2,-1),"_",B915),""),IF(B915&lt;&gt;"",CONCATENATE(LOOKUP(2,1/($A$2:A915&lt;&gt;""),$A$2:A915),"_",B915),""))</f>
        <v/>
      </c>
    </row>
    <row r="916" customFormat="false" ht="15.75" hidden="false" customHeight="false" outlineLevel="0" collapsed="false">
      <c r="A916" s="19"/>
      <c r="C916" s="18" t="str">
        <f aca="false">IFERROR(IF(B916&lt;&gt;"",CONCATENATE(xlookup("*",$A$2:A916,$A$2:A916,"",2,-1),"_",B916),""),IF(B916&lt;&gt;"",CONCATENATE(LOOKUP(2,1/($A$2:A916&lt;&gt;""),$A$2:A916),"_",B916),""))</f>
        <v/>
      </c>
    </row>
    <row r="917" customFormat="false" ht="15.75" hidden="false" customHeight="false" outlineLevel="0" collapsed="false">
      <c r="A917" s="19"/>
      <c r="C917" s="18" t="str">
        <f aca="false">IFERROR(IF(B917&lt;&gt;"",CONCATENATE(xlookup("*",$A$2:A917,$A$2:A917,"",2,-1),"_",B917),""),IF(B917&lt;&gt;"",CONCATENATE(LOOKUP(2,1/($A$2:A917&lt;&gt;""),$A$2:A917),"_",B917),""))</f>
        <v/>
      </c>
    </row>
    <row r="918" customFormat="false" ht="15.75" hidden="false" customHeight="false" outlineLevel="0" collapsed="false">
      <c r="A918" s="19"/>
      <c r="C918" s="18" t="str">
        <f aca="false">IFERROR(IF(B918&lt;&gt;"",CONCATENATE(xlookup("*",$A$2:A918,$A$2:A918,"",2,-1),"_",B918),""),IF(B918&lt;&gt;"",CONCATENATE(LOOKUP(2,1/($A$2:A918&lt;&gt;""),$A$2:A918),"_",B918),""))</f>
        <v/>
      </c>
    </row>
    <row r="919" customFormat="false" ht="15.75" hidden="false" customHeight="false" outlineLevel="0" collapsed="false">
      <c r="A919" s="19"/>
      <c r="C919" s="18" t="str">
        <f aca="false">IFERROR(IF(B919&lt;&gt;"",CONCATENATE(xlookup("*",$A$2:A919,$A$2:A919,"",2,-1),"_",B919),""),IF(B919&lt;&gt;"",CONCATENATE(LOOKUP(2,1/($A$2:A919&lt;&gt;""),$A$2:A919),"_",B919),""))</f>
        <v/>
      </c>
    </row>
    <row r="920" customFormat="false" ht="15.75" hidden="false" customHeight="false" outlineLevel="0" collapsed="false">
      <c r="A920" s="19"/>
      <c r="C920" s="18" t="str">
        <f aca="false">IFERROR(IF(B920&lt;&gt;"",CONCATENATE(xlookup("*",$A$2:A920,$A$2:A920,"",2,-1),"_",B920),""),IF(B920&lt;&gt;"",CONCATENATE(LOOKUP(2,1/($A$2:A920&lt;&gt;""),$A$2:A920),"_",B920),""))</f>
        <v/>
      </c>
    </row>
    <row r="921" customFormat="false" ht="15.75" hidden="false" customHeight="false" outlineLevel="0" collapsed="false">
      <c r="A921" s="19"/>
      <c r="C921" s="18" t="str">
        <f aca="false">IFERROR(IF(B921&lt;&gt;"",CONCATENATE(xlookup("*",$A$2:A921,$A$2:A921,"",2,-1),"_",B921),""),IF(B921&lt;&gt;"",CONCATENATE(LOOKUP(2,1/($A$2:A921&lt;&gt;""),$A$2:A921),"_",B921),""))</f>
        <v/>
      </c>
    </row>
    <row r="922" customFormat="false" ht="15.75" hidden="false" customHeight="false" outlineLevel="0" collapsed="false">
      <c r="A922" s="19"/>
      <c r="C922" s="18" t="str">
        <f aca="false">IFERROR(IF(B922&lt;&gt;"",CONCATENATE(xlookup("*",$A$2:A922,$A$2:A922,"",2,-1),"_",B922),""),IF(B922&lt;&gt;"",CONCATENATE(LOOKUP(2,1/($A$2:A922&lt;&gt;""),$A$2:A922),"_",B922),""))</f>
        <v/>
      </c>
    </row>
    <row r="923" customFormat="false" ht="15.75" hidden="false" customHeight="false" outlineLevel="0" collapsed="false">
      <c r="A923" s="19"/>
      <c r="C923" s="18" t="str">
        <f aca="false">IFERROR(IF(B923&lt;&gt;"",CONCATENATE(xlookup("*",$A$2:A923,$A$2:A923,"",2,-1),"_",B923),""),IF(B923&lt;&gt;"",CONCATENATE(LOOKUP(2,1/($A$2:A923&lt;&gt;""),$A$2:A923),"_",B923),""))</f>
        <v/>
      </c>
    </row>
    <row r="924" customFormat="false" ht="15.75" hidden="false" customHeight="false" outlineLevel="0" collapsed="false">
      <c r="A924" s="19"/>
      <c r="C924" s="18" t="str">
        <f aca="false">IFERROR(IF(B924&lt;&gt;"",CONCATENATE(xlookup("*",$A$2:A924,$A$2:A924,"",2,-1),"_",B924),""),IF(B924&lt;&gt;"",CONCATENATE(LOOKUP(2,1/($A$2:A924&lt;&gt;""),$A$2:A924),"_",B924),""))</f>
        <v/>
      </c>
    </row>
    <row r="925" customFormat="false" ht="15.75" hidden="false" customHeight="false" outlineLevel="0" collapsed="false">
      <c r="A925" s="19"/>
      <c r="C925" s="18" t="str">
        <f aca="false">IFERROR(IF(B925&lt;&gt;"",CONCATENATE(xlookup("*",$A$2:A925,$A$2:A925,"",2,-1),"_",B925),""),IF(B925&lt;&gt;"",CONCATENATE(LOOKUP(2,1/($A$2:A925&lt;&gt;""),$A$2:A925),"_",B925),""))</f>
        <v/>
      </c>
    </row>
    <row r="926" customFormat="false" ht="15.75" hidden="false" customHeight="false" outlineLevel="0" collapsed="false">
      <c r="A926" s="19"/>
      <c r="C926" s="18" t="str">
        <f aca="false">IFERROR(IF(B926&lt;&gt;"",CONCATENATE(xlookup("*",$A$2:A926,$A$2:A926,"",2,-1),"_",B926),""),IF(B926&lt;&gt;"",CONCATENATE(LOOKUP(2,1/($A$2:A926&lt;&gt;""),$A$2:A926),"_",B926),""))</f>
        <v/>
      </c>
    </row>
    <row r="927" customFormat="false" ht="15.75" hidden="false" customHeight="false" outlineLevel="0" collapsed="false">
      <c r="A927" s="19"/>
      <c r="C927" s="18" t="str">
        <f aca="false">IFERROR(IF(B927&lt;&gt;"",CONCATENATE(xlookup("*",$A$2:A927,$A$2:A927,"",2,-1),"_",B927),""),IF(B927&lt;&gt;"",CONCATENATE(LOOKUP(2,1/($A$2:A927&lt;&gt;""),$A$2:A927),"_",B927),""))</f>
        <v/>
      </c>
    </row>
    <row r="928" customFormat="false" ht="15.75" hidden="false" customHeight="false" outlineLevel="0" collapsed="false">
      <c r="A928" s="19"/>
      <c r="C928" s="18" t="str">
        <f aca="false">IFERROR(IF(B928&lt;&gt;"",CONCATENATE(xlookup("*",$A$2:A928,$A$2:A928,"",2,-1),"_",B928),""),IF(B928&lt;&gt;"",CONCATENATE(LOOKUP(2,1/($A$2:A928&lt;&gt;""),$A$2:A928),"_",B928),""))</f>
        <v/>
      </c>
    </row>
    <row r="929" customFormat="false" ht="15.75" hidden="false" customHeight="false" outlineLevel="0" collapsed="false">
      <c r="A929" s="19"/>
      <c r="C929" s="18" t="str">
        <f aca="false">IFERROR(IF(B929&lt;&gt;"",CONCATENATE(xlookup("*",$A$2:A929,$A$2:A929,"",2,-1),"_",B929),""),IF(B929&lt;&gt;"",CONCATENATE(LOOKUP(2,1/($A$2:A929&lt;&gt;""),$A$2:A929),"_",B929),""))</f>
        <v/>
      </c>
    </row>
    <row r="930" customFormat="false" ht="15.75" hidden="false" customHeight="false" outlineLevel="0" collapsed="false">
      <c r="A930" s="19"/>
      <c r="C930" s="18" t="str">
        <f aca="false">IFERROR(IF(B930&lt;&gt;"",CONCATENATE(xlookup("*",$A$2:A930,$A$2:A930,"",2,-1),"_",B930),""),IF(B930&lt;&gt;"",CONCATENATE(LOOKUP(2,1/($A$2:A930&lt;&gt;""),$A$2:A930),"_",B930),""))</f>
        <v/>
      </c>
    </row>
    <row r="931" customFormat="false" ht="15.75" hidden="false" customHeight="false" outlineLevel="0" collapsed="false">
      <c r="A931" s="19"/>
      <c r="C931" s="18" t="str">
        <f aca="false">IFERROR(IF(B931&lt;&gt;"",CONCATENATE(xlookup("*",$A$2:A931,$A$2:A931,"",2,-1),"_",B931),""),IF(B931&lt;&gt;"",CONCATENATE(LOOKUP(2,1/($A$2:A931&lt;&gt;""),$A$2:A931),"_",B931),""))</f>
        <v/>
      </c>
    </row>
    <row r="932" customFormat="false" ht="15.75" hidden="false" customHeight="false" outlineLevel="0" collapsed="false">
      <c r="A932" s="19"/>
      <c r="C932" s="18" t="str">
        <f aca="false">IFERROR(IF(B932&lt;&gt;"",CONCATENATE(xlookup("*",$A$2:A932,$A$2:A932,"",2,-1),"_",B932),""),IF(B932&lt;&gt;"",CONCATENATE(LOOKUP(2,1/($A$2:A932&lt;&gt;""),$A$2:A932),"_",B932),""))</f>
        <v/>
      </c>
    </row>
    <row r="933" customFormat="false" ht="15.75" hidden="false" customHeight="false" outlineLevel="0" collapsed="false">
      <c r="A933" s="19"/>
      <c r="C933" s="18" t="str">
        <f aca="false">IFERROR(IF(B933&lt;&gt;"",CONCATENATE(xlookup("*",$A$2:A933,$A$2:A933,"",2,-1),"_",B933),""),IF(B933&lt;&gt;"",CONCATENATE(LOOKUP(2,1/($A$2:A933&lt;&gt;""),$A$2:A933),"_",B933),""))</f>
        <v/>
      </c>
    </row>
    <row r="934" customFormat="false" ht="15.75" hidden="false" customHeight="false" outlineLevel="0" collapsed="false">
      <c r="A934" s="19"/>
      <c r="C934" s="18" t="str">
        <f aca="false">IFERROR(IF(B934&lt;&gt;"",CONCATENATE(xlookup("*",$A$2:A934,$A$2:A934,"",2,-1),"_",B934),""),IF(B934&lt;&gt;"",CONCATENATE(LOOKUP(2,1/($A$2:A934&lt;&gt;""),$A$2:A934),"_",B934),""))</f>
        <v/>
      </c>
    </row>
    <row r="935" customFormat="false" ht="15.75" hidden="false" customHeight="false" outlineLevel="0" collapsed="false">
      <c r="A935" s="19"/>
      <c r="C935" s="18" t="str">
        <f aca="false">IFERROR(IF(B935&lt;&gt;"",CONCATENATE(xlookup("*",$A$2:A935,$A$2:A935,"",2,-1),"_",B935),""),IF(B935&lt;&gt;"",CONCATENATE(LOOKUP(2,1/($A$2:A935&lt;&gt;""),$A$2:A935),"_",B935),""))</f>
        <v/>
      </c>
    </row>
    <row r="936" customFormat="false" ht="15.75" hidden="false" customHeight="false" outlineLevel="0" collapsed="false">
      <c r="A936" s="19"/>
      <c r="C936" s="18" t="str">
        <f aca="false">IFERROR(IF(B936&lt;&gt;"",CONCATENATE(xlookup("*",$A$2:A936,$A$2:A936,"",2,-1),"_",B936),""),IF(B936&lt;&gt;"",CONCATENATE(LOOKUP(2,1/($A$2:A936&lt;&gt;""),$A$2:A936),"_",B936),""))</f>
        <v/>
      </c>
    </row>
    <row r="937" customFormat="false" ht="15.75" hidden="false" customHeight="false" outlineLevel="0" collapsed="false">
      <c r="A937" s="19"/>
      <c r="C937" s="18" t="str">
        <f aca="false">IFERROR(IF(B937&lt;&gt;"",CONCATENATE(xlookup("*",$A$2:A937,$A$2:A937,"",2,-1),"_",B937),""),IF(B937&lt;&gt;"",CONCATENATE(LOOKUP(2,1/($A$2:A937&lt;&gt;""),$A$2:A937),"_",B937),""))</f>
        <v/>
      </c>
    </row>
    <row r="938" customFormat="false" ht="15.75" hidden="false" customHeight="false" outlineLevel="0" collapsed="false">
      <c r="A938" s="19"/>
      <c r="C938" s="18" t="str">
        <f aca="false">IFERROR(IF(B938&lt;&gt;"",CONCATENATE(xlookup("*",$A$2:A938,$A$2:A938,"",2,-1),"_",B938),""),IF(B938&lt;&gt;"",CONCATENATE(LOOKUP(2,1/($A$2:A938&lt;&gt;""),$A$2:A938),"_",B938),""))</f>
        <v/>
      </c>
    </row>
    <row r="939" customFormat="false" ht="15.75" hidden="false" customHeight="false" outlineLevel="0" collapsed="false">
      <c r="A939" s="19"/>
      <c r="C939" s="18" t="str">
        <f aca="false">IFERROR(IF(B939&lt;&gt;"",CONCATENATE(xlookup("*",$A$2:A939,$A$2:A939,"",2,-1),"_",B939),""),IF(B939&lt;&gt;"",CONCATENATE(LOOKUP(2,1/($A$2:A939&lt;&gt;""),$A$2:A939),"_",B939),""))</f>
        <v/>
      </c>
    </row>
    <row r="940" customFormat="false" ht="15.75" hidden="false" customHeight="false" outlineLevel="0" collapsed="false">
      <c r="A940" s="19"/>
      <c r="C940" s="18" t="str">
        <f aca="false">IFERROR(IF(B940&lt;&gt;"",CONCATENATE(xlookup("*",$A$2:A940,$A$2:A940,"",2,-1),"_",B940),""),IF(B940&lt;&gt;"",CONCATENATE(LOOKUP(2,1/($A$2:A940&lt;&gt;""),$A$2:A940),"_",B940),""))</f>
        <v/>
      </c>
    </row>
    <row r="941" customFormat="false" ht="15.75" hidden="false" customHeight="false" outlineLevel="0" collapsed="false">
      <c r="A941" s="19"/>
      <c r="C941" s="18" t="str">
        <f aca="false">IFERROR(IF(B941&lt;&gt;"",CONCATENATE(xlookup("*",$A$2:A941,$A$2:A941,"",2,-1),"_",B941),""),IF(B941&lt;&gt;"",CONCATENATE(LOOKUP(2,1/($A$2:A941&lt;&gt;""),$A$2:A941),"_",B941),""))</f>
        <v/>
      </c>
    </row>
    <row r="942" customFormat="false" ht="15.75" hidden="false" customHeight="false" outlineLevel="0" collapsed="false">
      <c r="A942" s="19"/>
      <c r="C942" s="18" t="str">
        <f aca="false">IFERROR(IF(B942&lt;&gt;"",CONCATENATE(xlookup("*",$A$2:A942,$A$2:A942,"",2,-1),"_",B942),""),IF(B942&lt;&gt;"",CONCATENATE(LOOKUP(2,1/($A$2:A942&lt;&gt;""),$A$2:A942),"_",B942),""))</f>
        <v/>
      </c>
    </row>
    <row r="943" customFormat="false" ht="15.75" hidden="false" customHeight="false" outlineLevel="0" collapsed="false">
      <c r="A943" s="19"/>
      <c r="C943" s="18" t="str">
        <f aca="false">IFERROR(IF(B943&lt;&gt;"",CONCATENATE(xlookup("*",$A$2:A943,$A$2:A943,"",2,-1),"_",B943),""),IF(B943&lt;&gt;"",CONCATENATE(LOOKUP(2,1/($A$2:A943&lt;&gt;""),$A$2:A943),"_",B943),""))</f>
        <v/>
      </c>
    </row>
    <row r="944" customFormat="false" ht="15.75" hidden="false" customHeight="false" outlineLevel="0" collapsed="false">
      <c r="A944" s="19"/>
      <c r="C944" s="18" t="str">
        <f aca="false">IFERROR(IF(B944&lt;&gt;"",CONCATENATE(xlookup("*",$A$2:A944,$A$2:A944,"",2,-1),"_",B944),""),IF(B944&lt;&gt;"",CONCATENATE(LOOKUP(2,1/($A$2:A944&lt;&gt;""),$A$2:A944),"_",B944),""))</f>
        <v/>
      </c>
    </row>
    <row r="945" customFormat="false" ht="15.75" hidden="false" customHeight="false" outlineLevel="0" collapsed="false">
      <c r="A945" s="19"/>
      <c r="C945" s="18" t="str">
        <f aca="false">IFERROR(IF(B945&lt;&gt;"",CONCATENATE(xlookup("*",$A$2:A945,$A$2:A945,"",2,-1),"_",B945),""),IF(B945&lt;&gt;"",CONCATENATE(LOOKUP(2,1/($A$2:A945&lt;&gt;""),$A$2:A945),"_",B945),""))</f>
        <v/>
      </c>
    </row>
    <row r="946" customFormat="false" ht="15.75" hidden="false" customHeight="false" outlineLevel="0" collapsed="false">
      <c r="A946" s="19"/>
      <c r="C946" s="18" t="str">
        <f aca="false">IFERROR(IF(B946&lt;&gt;"",CONCATENATE(xlookup("*",$A$2:A946,$A$2:A946,"",2,-1),"_",B946),""),IF(B946&lt;&gt;"",CONCATENATE(LOOKUP(2,1/($A$2:A946&lt;&gt;""),$A$2:A946),"_",B946),""))</f>
        <v/>
      </c>
    </row>
    <row r="947" customFormat="false" ht="15.75" hidden="false" customHeight="false" outlineLevel="0" collapsed="false">
      <c r="A947" s="19"/>
      <c r="C947" s="18" t="str">
        <f aca="false">IFERROR(IF(B947&lt;&gt;"",CONCATENATE(xlookup("*",$A$2:A947,$A$2:A947,"",2,-1),"_",B947),""),IF(B947&lt;&gt;"",CONCATENATE(LOOKUP(2,1/($A$2:A947&lt;&gt;""),$A$2:A947),"_",B947),""))</f>
        <v/>
      </c>
    </row>
    <row r="948" customFormat="false" ht="15.75" hidden="false" customHeight="false" outlineLevel="0" collapsed="false">
      <c r="A948" s="19"/>
      <c r="C948" s="18" t="str">
        <f aca="false">IFERROR(IF(B948&lt;&gt;"",CONCATENATE(xlookup("*",$A$2:A948,$A$2:A948,"",2,-1),"_",B948),""),IF(B948&lt;&gt;"",CONCATENATE(LOOKUP(2,1/($A$2:A948&lt;&gt;""),$A$2:A948),"_",B948),""))</f>
        <v/>
      </c>
    </row>
    <row r="949" customFormat="false" ht="15.75" hidden="false" customHeight="false" outlineLevel="0" collapsed="false">
      <c r="A949" s="19"/>
      <c r="C949" s="18" t="str">
        <f aca="false">IFERROR(IF(B949&lt;&gt;"",CONCATENATE(xlookup("*",$A$2:A949,$A$2:A949,"",2,-1),"_",B949),""),IF(B949&lt;&gt;"",CONCATENATE(LOOKUP(2,1/($A$2:A949&lt;&gt;""),$A$2:A949),"_",B949),""))</f>
        <v/>
      </c>
    </row>
    <row r="950" customFormat="false" ht="15.75" hidden="false" customHeight="false" outlineLevel="0" collapsed="false">
      <c r="A950" s="19"/>
      <c r="C950" s="18" t="str">
        <f aca="false">IFERROR(IF(B950&lt;&gt;"",CONCATENATE(xlookup("*",$A$2:A950,$A$2:A950,"",2,-1),"_",B950),""),IF(B950&lt;&gt;"",CONCATENATE(LOOKUP(2,1/($A$2:A950&lt;&gt;""),$A$2:A950),"_",B950),""))</f>
        <v/>
      </c>
    </row>
    <row r="951" customFormat="false" ht="15.75" hidden="false" customHeight="false" outlineLevel="0" collapsed="false">
      <c r="A951" s="19"/>
      <c r="C951" s="18" t="str">
        <f aca="false">IFERROR(IF(B951&lt;&gt;"",CONCATENATE(xlookup("*",$A$2:A951,$A$2:A951,"",2,-1),"_",B951),""),IF(B951&lt;&gt;"",CONCATENATE(LOOKUP(2,1/($A$2:A951&lt;&gt;""),$A$2:A951),"_",B951),""))</f>
        <v/>
      </c>
    </row>
    <row r="952" customFormat="false" ht="15.75" hidden="false" customHeight="false" outlineLevel="0" collapsed="false">
      <c r="A952" s="19"/>
      <c r="C952" s="18" t="str">
        <f aca="false">IFERROR(IF(B952&lt;&gt;"",CONCATENATE(xlookup("*",$A$2:A952,$A$2:A952,"",2,-1),"_",B952),""),IF(B952&lt;&gt;"",CONCATENATE(LOOKUP(2,1/($A$2:A952&lt;&gt;""),$A$2:A952),"_",B952),""))</f>
        <v/>
      </c>
    </row>
    <row r="953" customFormat="false" ht="15.75" hidden="false" customHeight="false" outlineLevel="0" collapsed="false">
      <c r="A953" s="19"/>
      <c r="C953" s="18" t="str">
        <f aca="false">IFERROR(IF(B953&lt;&gt;"",CONCATENATE(xlookup("*",$A$2:A953,$A$2:A953,"",2,-1),"_",B953),""),IF(B953&lt;&gt;"",CONCATENATE(LOOKUP(2,1/($A$2:A953&lt;&gt;""),$A$2:A953),"_",B953),""))</f>
        <v/>
      </c>
    </row>
    <row r="954" customFormat="false" ht="15.75" hidden="false" customHeight="false" outlineLevel="0" collapsed="false">
      <c r="A954" s="19"/>
      <c r="C954" s="18" t="str">
        <f aca="false">IFERROR(IF(B954&lt;&gt;"",CONCATENATE(xlookup("*",$A$2:A954,$A$2:A954,"",2,-1),"_",B954),""),IF(B954&lt;&gt;"",CONCATENATE(LOOKUP(2,1/($A$2:A954&lt;&gt;""),$A$2:A954),"_",B954),""))</f>
        <v/>
      </c>
    </row>
    <row r="955" customFormat="false" ht="15.75" hidden="false" customHeight="false" outlineLevel="0" collapsed="false">
      <c r="A955" s="19"/>
      <c r="C955" s="18" t="str">
        <f aca="false">IFERROR(IF(B955&lt;&gt;"",CONCATENATE(xlookup("*",$A$2:A955,$A$2:A955,"",2,-1),"_",B955),""),IF(B955&lt;&gt;"",CONCATENATE(LOOKUP(2,1/($A$2:A955&lt;&gt;""),$A$2:A955),"_",B955),""))</f>
        <v/>
      </c>
    </row>
    <row r="956" customFormat="false" ht="15.75" hidden="false" customHeight="false" outlineLevel="0" collapsed="false">
      <c r="A956" s="19"/>
      <c r="C956" s="18" t="str">
        <f aca="false">IFERROR(IF(B956&lt;&gt;"",CONCATENATE(xlookup("*",$A$2:A956,$A$2:A956,"",2,-1),"_",B956),""),IF(B956&lt;&gt;"",CONCATENATE(LOOKUP(2,1/($A$2:A956&lt;&gt;""),$A$2:A956),"_",B956),""))</f>
        <v/>
      </c>
    </row>
    <row r="957" customFormat="false" ht="15.75" hidden="false" customHeight="false" outlineLevel="0" collapsed="false">
      <c r="A957" s="19"/>
      <c r="C957" s="18" t="str">
        <f aca="false">IFERROR(IF(B957&lt;&gt;"",CONCATENATE(xlookup("*",$A$2:A957,$A$2:A957,"",2,-1),"_",B957),""),IF(B957&lt;&gt;"",CONCATENATE(LOOKUP(2,1/($A$2:A957&lt;&gt;""),$A$2:A957),"_",B957),""))</f>
        <v/>
      </c>
    </row>
    <row r="958" customFormat="false" ht="15.75" hidden="false" customHeight="false" outlineLevel="0" collapsed="false">
      <c r="A958" s="19"/>
      <c r="C958" s="18" t="str">
        <f aca="false">IFERROR(IF(B958&lt;&gt;"",CONCATENATE(xlookup("*",$A$2:A958,$A$2:A958,"",2,-1),"_",B958),""),IF(B958&lt;&gt;"",CONCATENATE(LOOKUP(2,1/($A$2:A958&lt;&gt;""),$A$2:A958),"_",B958),""))</f>
        <v/>
      </c>
    </row>
    <row r="959" customFormat="false" ht="15.75" hidden="false" customHeight="false" outlineLevel="0" collapsed="false">
      <c r="A959" s="19"/>
      <c r="C959" s="18" t="str">
        <f aca="false">IFERROR(IF(B959&lt;&gt;"",CONCATENATE(xlookup("*",$A$2:A959,$A$2:A959,"",2,-1),"_",B959),""),IF(B959&lt;&gt;"",CONCATENATE(LOOKUP(2,1/($A$2:A959&lt;&gt;""),$A$2:A959),"_",B959),""))</f>
        <v/>
      </c>
    </row>
    <row r="960" customFormat="false" ht="15.75" hidden="false" customHeight="false" outlineLevel="0" collapsed="false">
      <c r="A960" s="19"/>
      <c r="C960" s="18" t="str">
        <f aca="false">IFERROR(IF(B960&lt;&gt;"",CONCATENATE(xlookup("*",$A$2:A960,$A$2:A960,"",2,-1),"_",B960),""),IF(B960&lt;&gt;"",CONCATENATE(LOOKUP(2,1/($A$2:A960&lt;&gt;""),$A$2:A960),"_",B960),""))</f>
        <v/>
      </c>
    </row>
    <row r="961" customFormat="false" ht="15.75" hidden="false" customHeight="false" outlineLevel="0" collapsed="false">
      <c r="A961" s="19"/>
      <c r="C961" s="18" t="str">
        <f aca="false">IFERROR(IF(B961&lt;&gt;"",CONCATENATE(xlookup("*",$A$2:A961,$A$2:A961,"",2,-1),"_",B961),""),IF(B961&lt;&gt;"",CONCATENATE(LOOKUP(2,1/($A$2:A961&lt;&gt;""),$A$2:A961),"_",B961),""))</f>
        <v/>
      </c>
    </row>
    <row r="962" customFormat="false" ht="15.75" hidden="false" customHeight="false" outlineLevel="0" collapsed="false">
      <c r="A962" s="19"/>
      <c r="C962" s="18" t="str">
        <f aca="false">IFERROR(IF(B962&lt;&gt;"",CONCATENATE(xlookup("*",$A$2:A962,$A$2:A962,"",2,-1),"_",B962),""),IF(B962&lt;&gt;"",CONCATENATE(LOOKUP(2,1/($A$2:A962&lt;&gt;""),$A$2:A962),"_",B962),""))</f>
        <v/>
      </c>
    </row>
    <row r="963" customFormat="false" ht="15.75" hidden="false" customHeight="false" outlineLevel="0" collapsed="false">
      <c r="A963" s="19"/>
      <c r="C963" s="18" t="str">
        <f aca="false">IFERROR(IF(B963&lt;&gt;"",CONCATENATE(xlookup("*",$A$2:A963,$A$2:A963,"",2,-1),"_",B963),""),IF(B963&lt;&gt;"",CONCATENATE(LOOKUP(2,1/($A$2:A963&lt;&gt;""),$A$2:A963),"_",B963),""))</f>
        <v/>
      </c>
    </row>
    <row r="964" customFormat="false" ht="15.75" hidden="false" customHeight="false" outlineLevel="0" collapsed="false">
      <c r="A964" s="19"/>
      <c r="C964" s="18" t="str">
        <f aca="false">IFERROR(IF(B964&lt;&gt;"",CONCATENATE(xlookup("*",$A$2:A964,$A$2:A964,"",2,-1),"_",B964),""),IF(B964&lt;&gt;"",CONCATENATE(LOOKUP(2,1/($A$2:A964&lt;&gt;""),$A$2:A964),"_",B964),""))</f>
        <v/>
      </c>
    </row>
    <row r="965" customFormat="false" ht="15.75" hidden="false" customHeight="false" outlineLevel="0" collapsed="false">
      <c r="A965" s="19"/>
      <c r="C965" s="18" t="str">
        <f aca="false">IFERROR(IF(B965&lt;&gt;"",CONCATENATE(xlookup("*",$A$2:A965,$A$2:A965,"",2,-1),"_",B965),""),IF(B965&lt;&gt;"",CONCATENATE(LOOKUP(2,1/($A$2:A965&lt;&gt;""),$A$2:A965),"_",B965),""))</f>
        <v/>
      </c>
    </row>
    <row r="966" customFormat="false" ht="15.75" hidden="false" customHeight="false" outlineLevel="0" collapsed="false">
      <c r="A966" s="19"/>
      <c r="C966" s="18" t="str">
        <f aca="false">IFERROR(IF(B966&lt;&gt;"",CONCATENATE(xlookup("*",$A$2:A966,$A$2:A966,"",2,-1),"_",B966),""),IF(B966&lt;&gt;"",CONCATENATE(LOOKUP(2,1/($A$2:A966&lt;&gt;""),$A$2:A966),"_",B966),""))</f>
        <v/>
      </c>
    </row>
    <row r="967" customFormat="false" ht="15.75" hidden="false" customHeight="false" outlineLevel="0" collapsed="false">
      <c r="A967" s="19"/>
      <c r="C967" s="18" t="str">
        <f aca="false">IFERROR(IF(B967&lt;&gt;"",CONCATENATE(xlookup("*",$A$2:A967,$A$2:A967,"",2,-1),"_",B967),""),IF(B967&lt;&gt;"",CONCATENATE(LOOKUP(2,1/($A$2:A967&lt;&gt;""),$A$2:A967),"_",B967),""))</f>
        <v/>
      </c>
    </row>
    <row r="968" customFormat="false" ht="15.75" hidden="false" customHeight="false" outlineLevel="0" collapsed="false">
      <c r="A968" s="19"/>
      <c r="C968" s="18" t="str">
        <f aca="false">IFERROR(IF(B968&lt;&gt;"",CONCATENATE(xlookup("*",$A$2:A968,$A$2:A968,"",2,-1),"_",B968),""),IF(B968&lt;&gt;"",CONCATENATE(LOOKUP(2,1/($A$2:A968&lt;&gt;""),$A$2:A968),"_",B968),""))</f>
        <v/>
      </c>
    </row>
    <row r="969" customFormat="false" ht="15.75" hidden="false" customHeight="false" outlineLevel="0" collapsed="false">
      <c r="A969" s="19"/>
      <c r="C969" s="18" t="str">
        <f aca="false">IFERROR(IF(B969&lt;&gt;"",CONCATENATE(xlookup("*",$A$2:A969,$A$2:A969,"",2,-1),"_",B969),""),IF(B969&lt;&gt;"",CONCATENATE(LOOKUP(2,1/($A$2:A969&lt;&gt;""),$A$2:A969),"_",B969),""))</f>
        <v/>
      </c>
    </row>
    <row r="970" customFormat="false" ht="15.75" hidden="false" customHeight="false" outlineLevel="0" collapsed="false">
      <c r="A970" s="19"/>
      <c r="C970" s="18" t="str">
        <f aca="false">IFERROR(IF(B970&lt;&gt;"",CONCATENATE(xlookup("*",$A$2:A970,$A$2:A970,"",2,-1),"_",B970),""),IF(B970&lt;&gt;"",CONCATENATE(LOOKUP(2,1/($A$2:A970&lt;&gt;""),$A$2:A970),"_",B970),""))</f>
        <v/>
      </c>
    </row>
    <row r="971" customFormat="false" ht="15.75" hidden="false" customHeight="false" outlineLevel="0" collapsed="false">
      <c r="A971" s="19"/>
      <c r="C971" s="18" t="str">
        <f aca="false">IFERROR(IF(B971&lt;&gt;"",CONCATENATE(xlookup("*",$A$2:A971,$A$2:A971,"",2,-1),"_",B971),""),IF(B971&lt;&gt;"",CONCATENATE(LOOKUP(2,1/($A$2:A971&lt;&gt;""),$A$2:A971),"_",B971),""))</f>
        <v/>
      </c>
    </row>
    <row r="972" customFormat="false" ht="15.75" hidden="false" customHeight="false" outlineLevel="0" collapsed="false">
      <c r="A972" s="19"/>
      <c r="C972" s="18" t="str">
        <f aca="false">IFERROR(IF(B972&lt;&gt;"",CONCATENATE(xlookup("*",$A$2:A972,$A$2:A972,"",2,-1),"_",B972),""),IF(B972&lt;&gt;"",CONCATENATE(LOOKUP(2,1/($A$2:A972&lt;&gt;""),$A$2:A972),"_",B972),""))</f>
        <v/>
      </c>
    </row>
    <row r="973" customFormat="false" ht="15.75" hidden="false" customHeight="false" outlineLevel="0" collapsed="false">
      <c r="A973" s="19"/>
      <c r="C973" s="18" t="str">
        <f aca="false">IFERROR(IF(B973&lt;&gt;"",CONCATENATE(xlookup("*",$A$2:A973,$A$2:A973,"",2,-1),"_",B973),""),IF(B973&lt;&gt;"",CONCATENATE(LOOKUP(2,1/($A$2:A973&lt;&gt;""),$A$2:A973),"_",B973),""))</f>
        <v/>
      </c>
    </row>
    <row r="974" customFormat="false" ht="15.75" hidden="false" customHeight="false" outlineLevel="0" collapsed="false">
      <c r="A974" s="19"/>
      <c r="C974" s="18" t="str">
        <f aca="false">IFERROR(IF(B974&lt;&gt;"",CONCATENATE(xlookup("*",$A$2:A974,$A$2:A974,"",2,-1),"_",B974),""),IF(B974&lt;&gt;"",CONCATENATE(LOOKUP(2,1/($A$2:A974&lt;&gt;""),$A$2:A974),"_",B974),""))</f>
        <v/>
      </c>
    </row>
    <row r="975" customFormat="false" ht="15.75" hidden="false" customHeight="false" outlineLevel="0" collapsed="false">
      <c r="A975" s="19"/>
      <c r="C975" s="18" t="str">
        <f aca="false">IFERROR(IF(B975&lt;&gt;"",CONCATENATE(xlookup("*",$A$2:A975,$A$2:A975,"",2,-1),"_",B975),""),IF(B975&lt;&gt;"",CONCATENATE(LOOKUP(2,1/($A$2:A975&lt;&gt;""),$A$2:A975),"_",B975),""))</f>
        <v/>
      </c>
    </row>
    <row r="976" customFormat="false" ht="15.75" hidden="false" customHeight="false" outlineLevel="0" collapsed="false">
      <c r="A976" s="19"/>
      <c r="C976" s="18" t="str">
        <f aca="false">IFERROR(IF(B976&lt;&gt;"",CONCATENATE(xlookup("*",$A$2:A976,$A$2:A976,"",2,-1),"_",B976),""),IF(B976&lt;&gt;"",CONCATENATE(LOOKUP(2,1/($A$2:A976&lt;&gt;""),$A$2:A976),"_",B976),""))</f>
        <v/>
      </c>
    </row>
    <row r="977" customFormat="false" ht="15.75" hidden="false" customHeight="false" outlineLevel="0" collapsed="false">
      <c r="A977" s="19"/>
      <c r="C977" s="18" t="str">
        <f aca="false">IFERROR(IF(B977&lt;&gt;"",CONCATENATE(xlookup("*",$A$2:A977,$A$2:A977,"",2,-1),"_",B977),""),IF(B977&lt;&gt;"",CONCATENATE(LOOKUP(2,1/($A$2:A977&lt;&gt;""),$A$2:A977),"_",B977),""))</f>
        <v/>
      </c>
    </row>
    <row r="978" customFormat="false" ht="15.75" hidden="false" customHeight="false" outlineLevel="0" collapsed="false">
      <c r="A978" s="19"/>
      <c r="C978" s="18" t="str">
        <f aca="false">IFERROR(IF(B978&lt;&gt;"",CONCATENATE(xlookup("*",$A$2:A978,$A$2:A978,"",2,-1),"_",B978),""),IF(B978&lt;&gt;"",CONCATENATE(LOOKUP(2,1/($A$2:A978&lt;&gt;""),$A$2:A978),"_",B978),""))</f>
        <v/>
      </c>
    </row>
    <row r="979" customFormat="false" ht="15.75" hidden="false" customHeight="false" outlineLevel="0" collapsed="false">
      <c r="A979" s="19"/>
      <c r="C979" s="18" t="str">
        <f aca="false">IFERROR(IF(B979&lt;&gt;"",CONCATENATE(xlookup("*",$A$2:A979,$A$2:A979,"",2,-1),"_",B979),""),IF(B979&lt;&gt;"",CONCATENATE(LOOKUP(2,1/($A$2:A979&lt;&gt;""),$A$2:A979),"_",B979),""))</f>
        <v/>
      </c>
    </row>
    <row r="980" customFormat="false" ht="15.75" hidden="false" customHeight="false" outlineLevel="0" collapsed="false">
      <c r="A980" s="19"/>
      <c r="C980" s="18" t="str">
        <f aca="false">IFERROR(IF(B980&lt;&gt;"",CONCATENATE(xlookup("*",$A$2:A980,$A$2:A980,"",2,-1),"_",B980),""),IF(B980&lt;&gt;"",CONCATENATE(LOOKUP(2,1/($A$2:A980&lt;&gt;""),$A$2:A980),"_",B980),""))</f>
        <v/>
      </c>
    </row>
    <row r="981" customFormat="false" ht="15.75" hidden="false" customHeight="false" outlineLevel="0" collapsed="false">
      <c r="A981" s="19"/>
      <c r="C981" s="18" t="str">
        <f aca="false">IFERROR(IF(B981&lt;&gt;"",CONCATENATE(xlookup("*",$A$2:A981,$A$2:A981,"",2,-1),"_",B981),""),IF(B981&lt;&gt;"",CONCATENATE(LOOKUP(2,1/($A$2:A981&lt;&gt;""),$A$2:A981),"_",B981),""))</f>
        <v/>
      </c>
    </row>
    <row r="982" customFormat="false" ht="15.75" hidden="false" customHeight="false" outlineLevel="0" collapsed="false">
      <c r="A982" s="19"/>
      <c r="C982" s="18" t="str">
        <f aca="false">IFERROR(IF(B982&lt;&gt;"",CONCATENATE(xlookup("*",$A$2:A982,$A$2:A982,"",2,-1),"_",B982),""),IF(B982&lt;&gt;"",CONCATENATE(LOOKUP(2,1/($A$2:A982&lt;&gt;""),$A$2:A982),"_",B982),""))</f>
        <v/>
      </c>
    </row>
    <row r="983" customFormat="false" ht="15.75" hidden="false" customHeight="false" outlineLevel="0" collapsed="false">
      <c r="A983" s="19"/>
      <c r="C983" s="18" t="str">
        <f aca="false">IFERROR(IF(B983&lt;&gt;"",CONCATENATE(xlookup("*",$A$2:A983,$A$2:A983,"",2,-1),"_",B983),""),IF(B983&lt;&gt;"",CONCATENATE(LOOKUP(2,1/($A$2:A983&lt;&gt;""),$A$2:A983),"_",B983),""))</f>
        <v/>
      </c>
    </row>
    <row r="984" customFormat="false" ht="15.75" hidden="false" customHeight="false" outlineLevel="0" collapsed="false">
      <c r="A984" s="19"/>
      <c r="C984" s="18" t="str">
        <f aca="false">IFERROR(IF(B984&lt;&gt;"",CONCATENATE(xlookup("*",$A$2:A984,$A$2:A984,"",2,-1),"_",B984),""),IF(B984&lt;&gt;"",CONCATENATE(LOOKUP(2,1/($A$2:A984&lt;&gt;""),$A$2:A984),"_",B984),""))</f>
        <v/>
      </c>
    </row>
    <row r="985" customFormat="false" ht="15.75" hidden="false" customHeight="false" outlineLevel="0" collapsed="false">
      <c r="A985" s="19"/>
      <c r="C985" s="18" t="str">
        <f aca="false">IFERROR(IF(B985&lt;&gt;"",CONCATENATE(xlookup("*",$A$2:A985,$A$2:A985,"",2,-1),"_",B985),""),IF(B985&lt;&gt;"",CONCATENATE(LOOKUP(2,1/($A$2:A985&lt;&gt;""),$A$2:A985),"_",B985),""))</f>
        <v/>
      </c>
    </row>
    <row r="986" customFormat="false" ht="15.75" hidden="false" customHeight="false" outlineLevel="0" collapsed="false">
      <c r="A986" s="19"/>
      <c r="C986" s="18" t="str">
        <f aca="false">IFERROR(IF(B986&lt;&gt;"",CONCATENATE(xlookup("*",$A$2:A986,$A$2:A986,"",2,-1),"_",B986),""),IF(B986&lt;&gt;"",CONCATENATE(LOOKUP(2,1/($A$2:A986&lt;&gt;""),$A$2:A986),"_",B986),""))</f>
        <v/>
      </c>
    </row>
    <row r="987" customFormat="false" ht="15.75" hidden="false" customHeight="false" outlineLevel="0" collapsed="false">
      <c r="A987" s="19"/>
      <c r="C987" s="18" t="str">
        <f aca="false">IFERROR(IF(B987&lt;&gt;"",CONCATENATE(xlookup("*",$A$2:A987,$A$2:A987,"",2,-1),"_",B987),""),IF(B987&lt;&gt;"",CONCATENATE(LOOKUP(2,1/($A$2:A987&lt;&gt;""),$A$2:A987),"_",B987),""))</f>
        <v/>
      </c>
    </row>
    <row r="988" customFormat="false" ht="15.75" hidden="false" customHeight="false" outlineLevel="0" collapsed="false">
      <c r="A988" s="19"/>
      <c r="C988" s="18" t="str">
        <f aca="false">IFERROR(IF(B988&lt;&gt;"",CONCATENATE(xlookup("*",$A$2:A988,$A$2:A988,"",2,-1),"_",B988),""),IF(B988&lt;&gt;"",CONCATENATE(LOOKUP(2,1/($A$2:A988&lt;&gt;""),$A$2:A988),"_",B988),""))</f>
        <v/>
      </c>
    </row>
    <row r="989" customFormat="false" ht="15.75" hidden="false" customHeight="false" outlineLevel="0" collapsed="false">
      <c r="A989" s="19"/>
      <c r="C989" s="18" t="str">
        <f aca="false">IFERROR(IF(B989&lt;&gt;"",CONCATENATE(xlookup("*",$A$2:A989,$A$2:A989,"",2,-1),"_",B989),""),IF(B989&lt;&gt;"",CONCATENATE(LOOKUP(2,1/($A$2:A989&lt;&gt;""),$A$2:A989),"_",B989),""))</f>
        <v/>
      </c>
    </row>
    <row r="990" customFormat="false" ht="15.75" hidden="false" customHeight="false" outlineLevel="0" collapsed="false">
      <c r="A990" s="19"/>
      <c r="C990" s="18" t="str">
        <f aca="false">IFERROR(IF(B990&lt;&gt;"",CONCATENATE(xlookup("*",$A$2:A990,$A$2:A990,"",2,-1),"_",B990),""),IF(B990&lt;&gt;"",CONCATENATE(LOOKUP(2,1/($A$2:A990&lt;&gt;""),$A$2:A990),"_",B990),""))</f>
        <v/>
      </c>
    </row>
    <row r="991" customFormat="false" ht="15.75" hidden="false" customHeight="false" outlineLevel="0" collapsed="false">
      <c r="A991" s="19"/>
      <c r="C991" s="18" t="str">
        <f aca="false">IFERROR(IF(B991&lt;&gt;"",CONCATENATE(xlookup("*",$A$2:A991,$A$2:A991,"",2,-1),"_",B991),""),IF(B991&lt;&gt;"",CONCATENATE(LOOKUP(2,1/($A$2:A991&lt;&gt;""),$A$2:A991),"_",B991),""))</f>
        <v/>
      </c>
    </row>
    <row r="992" customFormat="false" ht="15.75" hidden="false" customHeight="false" outlineLevel="0" collapsed="false">
      <c r="A992" s="19"/>
      <c r="C992" s="18" t="str">
        <f aca="false">IFERROR(IF(B992&lt;&gt;"",CONCATENATE(xlookup("*",$A$2:A992,$A$2:A992,"",2,-1),"_",B992),""),IF(B992&lt;&gt;"",CONCATENATE(LOOKUP(2,1/($A$2:A992&lt;&gt;""),$A$2:A992),"_",B992),""))</f>
        <v/>
      </c>
    </row>
    <row r="993" customFormat="false" ht="15.75" hidden="false" customHeight="false" outlineLevel="0" collapsed="false">
      <c r="A993" s="19"/>
      <c r="C993" s="18" t="str">
        <f aca="false">IFERROR(IF(B993&lt;&gt;"",CONCATENATE(xlookup("*",$A$2:A993,$A$2:A993,"",2,-1),"_",B993),""),IF(B993&lt;&gt;"",CONCATENATE(LOOKUP(2,1/($A$2:A993&lt;&gt;""),$A$2:A993),"_",B993),""))</f>
        <v/>
      </c>
    </row>
    <row r="994" customFormat="false" ht="15.75" hidden="false" customHeight="false" outlineLevel="0" collapsed="false">
      <c r="A994" s="19"/>
      <c r="C994" s="18" t="str">
        <f aca="false">IFERROR(IF(B994&lt;&gt;"",CONCATENATE(xlookup("*",$A$2:A994,$A$2:A994,"",2,-1),"_",B994),""),IF(B994&lt;&gt;"",CONCATENATE(LOOKUP(2,1/($A$2:A994&lt;&gt;""),$A$2:A994),"_",B994),""))</f>
        <v/>
      </c>
    </row>
    <row r="995" customFormat="false" ht="15.75" hidden="false" customHeight="false" outlineLevel="0" collapsed="false">
      <c r="A995" s="19"/>
      <c r="C995" s="18" t="str">
        <f aca="false">IFERROR(IF(B995&lt;&gt;"",CONCATENATE(xlookup("*",$A$2:A995,$A$2:A995,"",2,-1),"_",B995),""),IF(B995&lt;&gt;"",CONCATENATE(LOOKUP(2,1/($A$2:A995&lt;&gt;""),$A$2:A995),"_",B995),""))</f>
        <v/>
      </c>
    </row>
    <row r="996" customFormat="false" ht="15.75" hidden="false" customHeight="false" outlineLevel="0" collapsed="false">
      <c r="A996" s="19"/>
      <c r="C996" s="18" t="str">
        <f aca="false">IFERROR(IF(B996&lt;&gt;"",CONCATENATE(xlookup("*",$A$2:A996,$A$2:A996,"",2,-1),"_",B996),""),IF(B996&lt;&gt;"",CONCATENATE(LOOKUP(2,1/($A$2:A996&lt;&gt;""),$A$2:A996),"_",B996),""))</f>
        <v/>
      </c>
    </row>
    <row r="997" customFormat="false" ht="15.75" hidden="false" customHeight="false" outlineLevel="0" collapsed="false">
      <c r="A997" s="19"/>
      <c r="C997" s="18" t="str">
        <f aca="false">IFERROR(IF(B997&lt;&gt;"",CONCATENATE(xlookup("*",$A$2:A997,$A$2:A997,"",2,-1),"_",B997),""),IF(B997&lt;&gt;"",CONCATENATE(LOOKUP(2,1/($A$2:A997&lt;&gt;""),$A$2:A997),"_",B997),""))</f>
        <v/>
      </c>
    </row>
    <row r="998" customFormat="false" ht="15.75" hidden="false" customHeight="false" outlineLevel="0" collapsed="false">
      <c r="A998" s="19"/>
      <c r="C998" s="18" t="str">
        <f aca="false">IFERROR(IF(B998&lt;&gt;"",CONCATENATE(xlookup("*",$A$2:A998,$A$2:A998,"",2,-1),"_",B998),""),IF(B998&lt;&gt;"",CONCATENATE(LOOKUP(2,1/($A$2:A998&lt;&gt;""),$A$2:A998),"_",B998),""))</f>
        <v/>
      </c>
    </row>
    <row r="999" customFormat="false" ht="15.75" hidden="false" customHeight="false" outlineLevel="0" collapsed="false">
      <c r="A999" s="19"/>
      <c r="C999" s="18" t="str">
        <f aca="false">IFERROR(IF(B999&lt;&gt;"",CONCATENATE(xlookup("*",$A$2:A999,$A$2:A999,"",2,-1),"_",B999),""),IF(B999&lt;&gt;"",CONCATENATE(LOOKUP(2,1/($A$2:A999&lt;&gt;""),$A$2:A999),"_",B999),""))</f>
        <v/>
      </c>
    </row>
    <row r="1000" customFormat="false" ht="15.75" hidden="false" customHeight="false" outlineLevel="0" collapsed="false">
      <c r="A1000" s="19"/>
      <c r="C1000" s="18" t="str">
        <f aca="false">IFERROR(IF(B1000&lt;&gt;"",CONCATENATE(xlookup("*",$A$2:A1000,$A$2:A1000,"",2,-1),"_",B1000),""),IF(B1000&lt;&gt;"",CONCATENATE(LOOKUP(2,1/($A$2:A1000&lt;&gt;""),$A$2:A1000),"_",B1000),""))</f>
        <v/>
      </c>
    </row>
  </sheetData>
  <dataValidations count="1">
    <dataValidation allowBlank="true" errorStyle="stop" operator="between" showDropDown="true" showErrorMessage="false" showInputMessage="false" sqref="C1:C1000" type="custom">
      <formula1>COUNTIF($C$2:C2,C1)&lt;2</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7.88"/>
    <col collapsed="false" customWidth="true" hidden="false" outlineLevel="0" max="2" min="2" style="0" width="29.75"/>
    <col collapsed="false" customWidth="true" hidden="false" outlineLevel="0" max="3" min="3" style="0" width="40.38"/>
  </cols>
  <sheetData>
    <row r="1" customFormat="false" ht="15.75" hidden="false" customHeight="false" outlineLevel="0" collapsed="false">
      <c r="A1" s="14" t="s">
        <v>16</v>
      </c>
      <c r="B1" s="15" t="s">
        <v>20</v>
      </c>
      <c r="C1" s="15" t="s">
        <v>21</v>
      </c>
      <c r="D1" s="16"/>
      <c r="E1" s="16"/>
      <c r="F1" s="16"/>
      <c r="G1" s="16"/>
      <c r="H1" s="16"/>
      <c r="I1" s="16"/>
      <c r="J1" s="16"/>
      <c r="K1" s="16"/>
      <c r="L1" s="16"/>
      <c r="M1" s="16"/>
      <c r="N1" s="16"/>
      <c r="O1" s="16"/>
      <c r="P1" s="16"/>
      <c r="Q1" s="16"/>
      <c r="R1" s="16"/>
      <c r="S1" s="16"/>
      <c r="T1" s="16"/>
      <c r="U1" s="16"/>
      <c r="V1" s="16"/>
      <c r="W1" s="16"/>
      <c r="X1" s="16"/>
      <c r="Y1" s="16"/>
      <c r="Z1" s="16"/>
    </row>
    <row r="2" customFormat="false" ht="15.75" hidden="false" customHeight="false" outlineLevel="0" collapsed="false">
      <c r="A2" s="17" t="s">
        <v>22</v>
      </c>
      <c r="B2" s="13" t="n">
        <v>123</v>
      </c>
      <c r="C2" s="23" t="str">
        <f aca="false">IFERROR(IF(B2&lt;&gt;"",CONCATENATE(xlookup("*",$A$2:A2,$A$2:A2,"",2,-1),"_b-",B2),""),IF(B2&lt;&gt;"",CONCATENATE(LOOKUP(2,1/($A$2:A2&lt;&gt;""),$A$2:A2),"_b-",B2),""))</f>
        <v>123-234_result1_indicator 1_b-123</v>
      </c>
    </row>
    <row r="3" customFormat="false" ht="15.75" hidden="false" customHeight="false" outlineLevel="0" collapsed="false">
      <c r="A3" s="17"/>
      <c r="B3" s="20" t="n">
        <v>1234</v>
      </c>
      <c r="C3" s="23" t="str">
        <f aca="false">IFERROR(IF(B3&lt;&gt;"",CONCATENATE(xlookup("*",$A$2:A3,$A$2:A3,"",2,-1),"_b-",B3),""),IF(B3&lt;&gt;"",CONCATENATE(LOOKUP(2,1/($A$2:A3&lt;&gt;""),$A$2:A3),"_b-",B3),""))</f>
        <v>123-234_result1_indicator 1_b-1234</v>
      </c>
    </row>
    <row r="4" customFormat="false" ht="15.75" hidden="false" customHeight="false" outlineLevel="0" collapsed="false">
      <c r="A4" s="17" t="s">
        <v>23</v>
      </c>
      <c r="B4" s="13" t="n">
        <v>123</v>
      </c>
      <c r="C4" s="23" t="str">
        <f aca="false">IFERROR(IF(B4&lt;&gt;"",CONCATENATE(xlookup("*",$A$2:A4,$A$2:A4,"",2,-1),"_b-",B4),""),IF(B4&lt;&gt;"",CONCATENATE(LOOKUP(2,1/($A$2:A4&lt;&gt;""),$A$2:A4),"_b-",B4),""))</f>
        <v>123-234_result1_indicator 2_b-123</v>
      </c>
    </row>
    <row r="5" customFormat="false" ht="15.75" hidden="false" customHeight="false" outlineLevel="0" collapsed="false">
      <c r="A5" s="17"/>
      <c r="B5" s="20" t="n">
        <v>1234</v>
      </c>
      <c r="C5" s="23" t="str">
        <f aca="false">IFERROR(IF(B5&lt;&gt;"",CONCATENATE(xlookup("*",$A$2:A5,$A$2:A5,"",2,-1),"_b-",B5),""),IF(B5&lt;&gt;"",CONCATENATE(LOOKUP(2,1/($A$2:A5&lt;&gt;""),$A$2:A5),"_b-",B5),""))</f>
        <v>123-234_result1_indicator 2_b-1234</v>
      </c>
    </row>
    <row r="6" customFormat="false" ht="15.75" hidden="false" customHeight="false" outlineLevel="0" collapsed="false">
      <c r="A6" s="19"/>
      <c r="C6" s="23" t="str">
        <f aca="false">IFERROR(IF(B6&lt;&gt;"",CONCATENATE(xlookup("*",$A$2:A6,$A$2:A6,"",2,-1),"_b-",B6),""),IF(B6&lt;&gt;"",CONCATENATE(LOOKUP(2,1/($A$2:A6&lt;&gt;""),$A$2:A6),"_b-",B6),""))</f>
        <v/>
      </c>
    </row>
    <row r="7" customFormat="false" ht="15.75" hidden="false" customHeight="false" outlineLevel="0" collapsed="false">
      <c r="A7" s="19"/>
      <c r="C7" s="23" t="str">
        <f aca="false">IFERROR(IF(B7&lt;&gt;"",CONCATENATE(xlookup("*",$A$2:A7,$A$2:A7,"",2,-1),"_b-",B7),""),IF(B7&lt;&gt;"",CONCATENATE(LOOKUP(2,1/($A$2:A7&lt;&gt;""),$A$2:A7),"_b-",B7),""))</f>
        <v/>
      </c>
    </row>
    <row r="8" customFormat="false" ht="15.75" hidden="false" customHeight="false" outlineLevel="0" collapsed="false">
      <c r="A8" s="19"/>
      <c r="C8" s="23" t="str">
        <f aca="false">IFERROR(IF(B8&lt;&gt;"",CONCATENATE(xlookup("*",$A$2:A8,$A$2:A8,"",2,-1),"_b-",B8),""),IF(B8&lt;&gt;"",CONCATENATE(LOOKUP(2,1/($A$2:A8&lt;&gt;""),$A$2:A8),"_b-",B8),""))</f>
        <v/>
      </c>
    </row>
    <row r="9" customFormat="false" ht="15.75" hidden="false" customHeight="false" outlineLevel="0" collapsed="false">
      <c r="A9" s="19"/>
      <c r="C9" s="23" t="str">
        <f aca="false">IFERROR(IF(B9&lt;&gt;"",CONCATENATE(xlookup("*",$A$2:A9,$A$2:A9,"",2,-1),"_b-",B9),""),IF(B9&lt;&gt;"",CONCATENATE(LOOKUP(2,1/($A$2:A9&lt;&gt;""),$A$2:A9),"_b-",B9),""))</f>
        <v/>
      </c>
    </row>
    <row r="10" customFormat="false" ht="15.75" hidden="false" customHeight="false" outlineLevel="0" collapsed="false">
      <c r="A10" s="19"/>
      <c r="C10" s="23" t="str">
        <f aca="false">IFERROR(IF(B10&lt;&gt;"",CONCATENATE(xlookup("*",$A$2:A10,$A$2:A10,"",2,-1),"_b-",B10),""),IF(B10&lt;&gt;"",CONCATENATE(LOOKUP(2,1/($A$2:A10&lt;&gt;""),$A$2:A10),"_b-",B10),""))</f>
        <v/>
      </c>
    </row>
    <row r="11" customFormat="false" ht="15.75" hidden="false" customHeight="false" outlineLevel="0" collapsed="false">
      <c r="A11" s="19"/>
      <c r="C11" s="23" t="str">
        <f aca="false">IFERROR(IF(B11&lt;&gt;"",CONCATENATE(xlookup("*",$A$2:A11,$A$2:A11,"",2,-1),"_b-",B11),""),IF(B11&lt;&gt;"",CONCATENATE(LOOKUP(2,1/($A$2:A11&lt;&gt;""),$A$2:A11),"_b-",B11),""))</f>
        <v/>
      </c>
    </row>
    <row r="12" customFormat="false" ht="15.75" hidden="false" customHeight="false" outlineLevel="0" collapsed="false">
      <c r="A12" s="19"/>
      <c r="C12" s="23" t="str">
        <f aca="false">IFERROR(IF(B12&lt;&gt;"",CONCATENATE(xlookup("*",$A$2:A12,$A$2:A12,"",2,-1),"_b-",B12),""),IF(B12&lt;&gt;"",CONCATENATE(LOOKUP(2,1/($A$2:A12&lt;&gt;""),$A$2:A12),"_b-",B12),""))</f>
        <v/>
      </c>
    </row>
    <row r="13" customFormat="false" ht="15.75" hidden="false" customHeight="false" outlineLevel="0" collapsed="false">
      <c r="A13" s="19"/>
      <c r="B13" s="19"/>
      <c r="C13" s="23" t="str">
        <f aca="false">IFERROR(IF(B13&lt;&gt;"",CONCATENATE(xlookup("*",$A$2:A13,$A$2:A13,"",2,-1),"_b-",B13),""),IF(B13&lt;&gt;"",CONCATENATE(LOOKUP(2,1/($A$2:A13&lt;&gt;""),$A$2:A13),"_b-",B13),""))</f>
        <v/>
      </c>
    </row>
    <row r="14" customFormat="false" ht="15.75" hidden="false" customHeight="false" outlineLevel="0" collapsed="false">
      <c r="A14" s="19"/>
      <c r="C14" s="23" t="str">
        <f aca="false">IFERROR(IF(B14&lt;&gt;"",CONCATENATE(xlookup("*",$A$2:A14,$A$2:A14,"",2,-1),"_b-",B14),""),IF(B14&lt;&gt;"",CONCATENATE(LOOKUP(2,1/($A$2:A14&lt;&gt;""),$A$2:A14),"_b-",B14),""))</f>
        <v/>
      </c>
    </row>
    <row r="15" customFormat="false" ht="15.75" hidden="false" customHeight="false" outlineLevel="0" collapsed="false">
      <c r="A15" s="19"/>
      <c r="C15" s="23" t="str">
        <f aca="false">IFERROR(IF(B15&lt;&gt;"",CONCATENATE(xlookup("*",$A$2:A15,$A$2:A15,"",2,-1),"_b-",B15),""),IF(B15&lt;&gt;"",CONCATENATE(LOOKUP(2,1/($A$2:A15&lt;&gt;""),$A$2:A15),"_b-",B15),""))</f>
        <v/>
      </c>
    </row>
    <row r="16" customFormat="false" ht="15.75" hidden="false" customHeight="false" outlineLevel="0" collapsed="false">
      <c r="A16" s="19"/>
      <c r="C16" s="23" t="str">
        <f aca="false">IFERROR(IF(B16&lt;&gt;"",CONCATENATE(xlookup("*",$A$2:A16,$A$2:A16,"",2,-1),"_b-",B16),""),IF(B16&lt;&gt;"",CONCATENATE(LOOKUP(2,1/($A$2:A16&lt;&gt;""),$A$2:A16),"_b-",B16),""))</f>
        <v/>
      </c>
    </row>
    <row r="17" customFormat="false" ht="15.75" hidden="false" customHeight="false" outlineLevel="0" collapsed="false">
      <c r="A17" s="19"/>
      <c r="C17" s="23" t="str">
        <f aca="false">IFERROR(IF(B17&lt;&gt;"",CONCATENATE(xlookup("*",$A$2:A17,$A$2:A17,"",2,-1),"_b-",B17),""),IF(B17&lt;&gt;"",CONCATENATE(LOOKUP(2,1/($A$2:A17&lt;&gt;""),$A$2:A17),"_b-",B17),""))</f>
        <v/>
      </c>
    </row>
    <row r="18" customFormat="false" ht="15.75" hidden="false" customHeight="false" outlineLevel="0" collapsed="false">
      <c r="A18" s="19"/>
      <c r="C18" s="23" t="str">
        <f aca="false">IFERROR(IF(B18&lt;&gt;"",CONCATENATE(xlookup("*",$A$2:A18,$A$2:A18,"",2,-1),"_b-",B18),""),IF(B18&lt;&gt;"",CONCATENATE(LOOKUP(2,1/($A$2:A18&lt;&gt;""),$A$2:A18),"_b-",B18),""))</f>
        <v/>
      </c>
    </row>
    <row r="19" customFormat="false" ht="15.75" hidden="false" customHeight="false" outlineLevel="0" collapsed="false">
      <c r="A19" s="19"/>
      <c r="C19" s="23" t="str">
        <f aca="false">IFERROR(IF(B19&lt;&gt;"",CONCATENATE(xlookup("*",$A$2:A19,$A$2:A19,"",2,-1),"_b-",B19),""),IF(B19&lt;&gt;"",CONCATENATE(LOOKUP(2,1/($A$2:A19&lt;&gt;""),$A$2:A19),"_b-",B19),""))</f>
        <v/>
      </c>
    </row>
    <row r="20" customFormat="false" ht="15.75" hidden="false" customHeight="false" outlineLevel="0" collapsed="false">
      <c r="A20" s="19"/>
      <c r="C20" s="23" t="str">
        <f aca="false">IFERROR(IF(B20&lt;&gt;"",CONCATENATE(xlookup("*",$A$2:A20,$A$2:A20,"",2,-1),"_b-",B20),""),IF(B20&lt;&gt;"",CONCATENATE(LOOKUP(2,1/($A$2:A20&lt;&gt;""),$A$2:A20),"_b-",B20),""))</f>
        <v/>
      </c>
    </row>
    <row r="21" customFormat="false" ht="15.75" hidden="false" customHeight="false" outlineLevel="0" collapsed="false">
      <c r="A21" s="19"/>
      <c r="C21" s="23" t="str">
        <f aca="false">IFERROR(IF(B21&lt;&gt;"",CONCATENATE(xlookup("*",$A$2:A21,$A$2:A21,"",2,-1),"_b-",B21),""),IF(B21&lt;&gt;"",CONCATENATE(LOOKUP(2,1/($A$2:A21&lt;&gt;""),$A$2:A21),"_b-",B21),""))</f>
        <v/>
      </c>
    </row>
    <row r="22" customFormat="false" ht="15.75" hidden="false" customHeight="false" outlineLevel="0" collapsed="false">
      <c r="A22" s="19"/>
      <c r="C22" s="23" t="str">
        <f aca="false">IFERROR(IF(B22&lt;&gt;"",CONCATENATE(xlookup("*",$A$2:A22,$A$2:A22,"",2,-1),"_b-",B22),""),IF(B22&lt;&gt;"",CONCATENATE(LOOKUP(2,1/($A$2:A22&lt;&gt;""),$A$2:A22),"_b-",B22),""))</f>
        <v/>
      </c>
    </row>
    <row r="23" customFormat="false" ht="15.75" hidden="false" customHeight="false" outlineLevel="0" collapsed="false">
      <c r="A23" s="19"/>
      <c r="C23" s="23" t="str">
        <f aca="false">IFERROR(IF(B23&lt;&gt;"",CONCATENATE(xlookup("*",$A$2:A23,$A$2:A23,"",2,-1),"_b-",B23),""),IF(B23&lt;&gt;"",CONCATENATE(LOOKUP(2,1/($A$2:A23&lt;&gt;""),$A$2:A23),"_b-",B23),""))</f>
        <v/>
      </c>
    </row>
    <row r="24" customFormat="false" ht="15.75" hidden="false" customHeight="false" outlineLevel="0" collapsed="false">
      <c r="A24" s="19"/>
      <c r="C24" s="23" t="str">
        <f aca="false">IFERROR(IF(B24&lt;&gt;"",CONCATENATE(xlookup("*",$A$2:A24,$A$2:A24,"",2,-1),"_b-",B24),""),IF(B24&lt;&gt;"",CONCATENATE(LOOKUP(2,1/($A$2:A24&lt;&gt;""),$A$2:A24),"_b-",B24),""))</f>
        <v/>
      </c>
    </row>
    <row r="25" customFormat="false" ht="15.75" hidden="false" customHeight="false" outlineLevel="0" collapsed="false">
      <c r="A25" s="19"/>
      <c r="C25" s="23" t="str">
        <f aca="false">IFERROR(IF(B25&lt;&gt;"",CONCATENATE(xlookup("*",$A$2:A25,$A$2:A25,"",2,-1),"_b-",B25),""),IF(B25&lt;&gt;"",CONCATENATE(LOOKUP(2,1/($A$2:A25&lt;&gt;""),$A$2:A25),"_b-",B25),""))</f>
        <v/>
      </c>
    </row>
    <row r="26" customFormat="false" ht="15.75" hidden="false" customHeight="false" outlineLevel="0" collapsed="false">
      <c r="A26" s="19"/>
      <c r="C26" s="23" t="str">
        <f aca="false">IFERROR(IF(B26&lt;&gt;"",CONCATENATE(xlookup("*",$A$2:A26,$A$2:A26,"",2,-1),"_b-",B26),""),IF(B26&lt;&gt;"",CONCATENATE(LOOKUP(2,1/($A$2:A26&lt;&gt;""),$A$2:A26),"_b-",B26),""))</f>
        <v/>
      </c>
    </row>
    <row r="27" customFormat="false" ht="15.75" hidden="false" customHeight="false" outlineLevel="0" collapsed="false">
      <c r="A27" s="19"/>
      <c r="C27" s="23" t="str">
        <f aca="false">IFERROR(IF(B27&lt;&gt;"",CONCATENATE(xlookup("*",$A$2:A27,$A$2:A27,"",2,-1),"_b-",B27),""),IF(B27&lt;&gt;"",CONCATENATE(LOOKUP(2,1/($A$2:A27&lt;&gt;""),$A$2:A27),"_b-",B27),""))</f>
        <v/>
      </c>
    </row>
    <row r="28" customFormat="false" ht="15.75" hidden="false" customHeight="false" outlineLevel="0" collapsed="false">
      <c r="A28" s="19"/>
      <c r="C28" s="23" t="str">
        <f aca="false">IFERROR(IF(B28&lt;&gt;"",CONCATENATE(xlookup("*",$A$2:A28,$A$2:A28,"",2,-1),"_b-",B28),""),IF(B28&lt;&gt;"",CONCATENATE(LOOKUP(2,1/($A$2:A28&lt;&gt;""),$A$2:A28),"_b-",B28),""))</f>
        <v/>
      </c>
    </row>
    <row r="29" customFormat="false" ht="15.75" hidden="false" customHeight="false" outlineLevel="0" collapsed="false">
      <c r="A29" s="19"/>
      <c r="C29" s="23" t="str">
        <f aca="false">IFERROR(IF(B29&lt;&gt;"",CONCATENATE(xlookup("*",$A$2:A29,$A$2:A29,"",2,-1),"_b-",B29),""),IF(B29&lt;&gt;"",CONCATENATE(LOOKUP(2,1/($A$2:A29&lt;&gt;""),$A$2:A29),"_b-",B29),""))</f>
        <v/>
      </c>
    </row>
    <row r="30" customFormat="false" ht="15.75" hidden="false" customHeight="false" outlineLevel="0" collapsed="false">
      <c r="A30" s="19"/>
      <c r="C30" s="23" t="str">
        <f aca="false">IFERROR(IF(B30&lt;&gt;"",CONCATENATE(xlookup("*",$A$2:A30,$A$2:A30,"",2,-1),"_b-",B30),""),IF(B30&lt;&gt;"",CONCATENATE(LOOKUP(2,1/($A$2:A30&lt;&gt;""),$A$2:A30),"_b-",B30),""))</f>
        <v/>
      </c>
    </row>
    <row r="31" customFormat="false" ht="15.75" hidden="false" customHeight="false" outlineLevel="0" collapsed="false">
      <c r="A31" s="19"/>
      <c r="C31" s="23" t="str">
        <f aca="false">IFERROR(IF(B31&lt;&gt;"",CONCATENATE(xlookup("*",$A$2:A31,$A$2:A31,"",2,-1),"_b-",B31),""),IF(B31&lt;&gt;"",CONCATENATE(LOOKUP(2,1/($A$2:A31&lt;&gt;""),$A$2:A31),"_b-",B31),""))</f>
        <v/>
      </c>
    </row>
    <row r="32" customFormat="false" ht="15.75" hidden="false" customHeight="false" outlineLevel="0" collapsed="false">
      <c r="A32" s="19"/>
      <c r="C32" s="23" t="str">
        <f aca="false">IFERROR(IF(B32&lt;&gt;"",CONCATENATE(xlookup("*",$A$2:A32,$A$2:A32,"",2,-1),"_b-",B32),""),IF(B32&lt;&gt;"",CONCATENATE(LOOKUP(2,1/($A$2:A32&lt;&gt;""),$A$2:A32),"_b-",B32),""))</f>
        <v/>
      </c>
    </row>
    <row r="33" customFormat="false" ht="15.75" hidden="false" customHeight="false" outlineLevel="0" collapsed="false">
      <c r="A33" s="19"/>
      <c r="C33" s="23" t="str">
        <f aca="false">IFERROR(IF(B33&lt;&gt;"",CONCATENATE(xlookup("*",$A$2:A33,$A$2:A33,"",2,-1),"_b-",B33),""),IF(B33&lt;&gt;"",CONCATENATE(LOOKUP(2,1/($A$2:A33&lt;&gt;""),$A$2:A33),"_b-",B33),""))</f>
        <v/>
      </c>
    </row>
    <row r="34" customFormat="false" ht="15.75" hidden="false" customHeight="false" outlineLevel="0" collapsed="false">
      <c r="A34" s="19"/>
      <c r="C34" s="23" t="str">
        <f aca="false">IFERROR(IF(B34&lt;&gt;"",CONCATENATE(xlookup("*",$A$2:A34,$A$2:A34,"",2,-1),"_b-",B34),""),IF(B34&lt;&gt;"",CONCATENATE(LOOKUP(2,1/($A$2:A34&lt;&gt;""),$A$2:A34),"_b-",B34),""))</f>
        <v/>
      </c>
    </row>
    <row r="35" customFormat="false" ht="15.75" hidden="false" customHeight="false" outlineLevel="0" collapsed="false">
      <c r="A35" s="19"/>
      <c r="C35" s="23" t="str">
        <f aca="false">IFERROR(IF(B35&lt;&gt;"",CONCATENATE(xlookup("*",$A$2:A35,$A$2:A35,"",2,-1),"_b-",B35),""),IF(B35&lt;&gt;"",CONCATENATE(LOOKUP(2,1/($A$2:A35&lt;&gt;""),$A$2:A35),"_b-",B35),""))</f>
        <v/>
      </c>
    </row>
    <row r="36" customFormat="false" ht="15.75" hidden="false" customHeight="false" outlineLevel="0" collapsed="false">
      <c r="A36" s="19"/>
      <c r="C36" s="23" t="str">
        <f aca="false">IFERROR(IF(B36&lt;&gt;"",CONCATENATE(xlookup("*",$A$2:A36,$A$2:A36,"",2,-1),"_b-",B36),""),IF(B36&lt;&gt;"",CONCATENATE(LOOKUP(2,1/($A$2:A36&lt;&gt;""),$A$2:A36),"_b-",B36),""))</f>
        <v/>
      </c>
    </row>
    <row r="37" customFormat="false" ht="15.75" hidden="false" customHeight="false" outlineLevel="0" collapsed="false">
      <c r="A37" s="19"/>
      <c r="C37" s="23" t="str">
        <f aca="false">IFERROR(IF(B37&lt;&gt;"",CONCATENATE(xlookup("*",$A$2:A37,$A$2:A37,"",2,-1),"_b-",B37),""),IF(B37&lt;&gt;"",CONCATENATE(LOOKUP(2,1/($A$2:A37&lt;&gt;""),$A$2:A37),"_b-",B37),""))</f>
        <v/>
      </c>
    </row>
    <row r="38" customFormat="false" ht="15.75" hidden="false" customHeight="false" outlineLevel="0" collapsed="false">
      <c r="A38" s="19"/>
      <c r="C38" s="23" t="str">
        <f aca="false">IFERROR(IF(B38&lt;&gt;"",CONCATENATE(xlookup("*",$A$2:A38,$A$2:A38,"",2,-1),"_b-",B38),""),IF(B38&lt;&gt;"",CONCATENATE(LOOKUP(2,1/($A$2:A38&lt;&gt;""),$A$2:A38),"_b-",B38),""))</f>
        <v/>
      </c>
    </row>
    <row r="39" customFormat="false" ht="15.75" hidden="false" customHeight="false" outlineLevel="0" collapsed="false">
      <c r="A39" s="19"/>
      <c r="C39" s="23" t="str">
        <f aca="false">IFERROR(IF(B39&lt;&gt;"",CONCATENATE(xlookup("*",$A$2:A39,$A$2:A39,"",2,-1),"_b-",B39),""),IF(B39&lt;&gt;"",CONCATENATE(LOOKUP(2,1/($A$2:A39&lt;&gt;""),$A$2:A39),"_b-",B39),""))</f>
        <v/>
      </c>
    </row>
    <row r="40" customFormat="false" ht="15.75" hidden="false" customHeight="false" outlineLevel="0" collapsed="false">
      <c r="A40" s="19"/>
      <c r="C40" s="23" t="str">
        <f aca="false">IFERROR(IF(B40&lt;&gt;"",CONCATENATE(xlookup("*",$A$2:A40,$A$2:A40,"",2,-1),"_b-",B40),""),IF(B40&lt;&gt;"",CONCATENATE(LOOKUP(2,1/($A$2:A40&lt;&gt;""),$A$2:A40),"_b-",B40),""))</f>
        <v/>
      </c>
    </row>
    <row r="41" customFormat="false" ht="15.75" hidden="false" customHeight="false" outlineLevel="0" collapsed="false">
      <c r="A41" s="19"/>
      <c r="C41" s="23" t="str">
        <f aca="false">IFERROR(IF(B41&lt;&gt;"",CONCATENATE(xlookup("*",$A$2:A41,$A$2:A41,"",2,-1),"_b-",B41),""),IF(B41&lt;&gt;"",CONCATENATE(LOOKUP(2,1/($A$2:A41&lt;&gt;""),$A$2:A41),"_b-",B41),""))</f>
        <v/>
      </c>
    </row>
    <row r="42" customFormat="false" ht="15.75" hidden="false" customHeight="false" outlineLevel="0" collapsed="false">
      <c r="A42" s="19"/>
      <c r="C42" s="23" t="str">
        <f aca="false">IFERROR(IF(B42&lt;&gt;"",CONCATENATE(xlookup("*",$A$2:A42,$A$2:A42,"",2,-1),"_b-",B42),""),IF(B42&lt;&gt;"",CONCATENATE(LOOKUP(2,1/($A$2:A42&lt;&gt;""),$A$2:A42),"_b-",B42),""))</f>
        <v/>
      </c>
    </row>
    <row r="43" customFormat="false" ht="15.75" hidden="false" customHeight="false" outlineLevel="0" collapsed="false">
      <c r="A43" s="19"/>
      <c r="C43" s="23" t="str">
        <f aca="false">IFERROR(IF(B43&lt;&gt;"",CONCATENATE(xlookup("*",$A$2:A43,$A$2:A43,"",2,-1),"_b-",B43),""),IF(B43&lt;&gt;"",CONCATENATE(LOOKUP(2,1/($A$2:A43&lt;&gt;""),$A$2:A43),"_b-",B43),""))</f>
        <v/>
      </c>
    </row>
    <row r="44" customFormat="false" ht="15.75" hidden="false" customHeight="false" outlineLevel="0" collapsed="false">
      <c r="A44" s="19"/>
      <c r="C44" s="23" t="str">
        <f aca="false">IFERROR(IF(B44&lt;&gt;"",CONCATENATE(xlookup("*",$A$2:A44,$A$2:A44,"",2,-1),"_b-",B44),""),IF(B44&lt;&gt;"",CONCATENATE(LOOKUP(2,1/($A$2:A44&lt;&gt;""),$A$2:A44),"_b-",B44),""))</f>
        <v/>
      </c>
    </row>
    <row r="45" customFormat="false" ht="15.75" hidden="false" customHeight="false" outlineLevel="0" collapsed="false">
      <c r="A45" s="19"/>
      <c r="C45" s="23" t="str">
        <f aca="false">IFERROR(IF(B45&lt;&gt;"",CONCATENATE(xlookup("*",$A$2:A45,$A$2:A45,"",2,-1),"_b-",B45),""),IF(B45&lt;&gt;"",CONCATENATE(LOOKUP(2,1/($A$2:A45&lt;&gt;""),$A$2:A45),"_b-",B45),""))</f>
        <v/>
      </c>
    </row>
    <row r="46" customFormat="false" ht="15.75" hidden="false" customHeight="false" outlineLevel="0" collapsed="false">
      <c r="A46" s="19"/>
      <c r="C46" s="23" t="str">
        <f aca="false">IFERROR(IF(B46&lt;&gt;"",CONCATENATE(xlookup("*",$A$2:A46,$A$2:A46,"",2,-1),"_b-",B46),""),IF(B46&lt;&gt;"",CONCATENATE(LOOKUP(2,1/($A$2:A46&lt;&gt;""),$A$2:A46),"_b-",B46),""))</f>
        <v/>
      </c>
    </row>
    <row r="47" customFormat="false" ht="15.75" hidden="false" customHeight="false" outlineLevel="0" collapsed="false">
      <c r="A47" s="19"/>
      <c r="C47" s="23" t="str">
        <f aca="false">IFERROR(IF(B47&lt;&gt;"",CONCATENATE(xlookup("*",$A$2:A47,$A$2:A47,"",2,-1),"_b-",B47),""),IF(B47&lt;&gt;"",CONCATENATE(LOOKUP(2,1/($A$2:A47&lt;&gt;""),$A$2:A47),"_b-",B47),""))</f>
        <v/>
      </c>
    </row>
    <row r="48" customFormat="false" ht="15.75" hidden="false" customHeight="false" outlineLevel="0" collapsed="false">
      <c r="A48" s="19"/>
      <c r="C48" s="23" t="str">
        <f aca="false">IFERROR(IF(B48&lt;&gt;"",CONCATENATE(xlookup("*",$A$2:A48,$A$2:A48,"",2,-1),"_b-",B48),""),IF(B48&lt;&gt;"",CONCATENATE(LOOKUP(2,1/($A$2:A48&lt;&gt;""),$A$2:A48),"_b-",B48),""))</f>
        <v/>
      </c>
    </row>
    <row r="49" customFormat="false" ht="15.75" hidden="false" customHeight="false" outlineLevel="0" collapsed="false">
      <c r="A49" s="19"/>
      <c r="C49" s="23" t="str">
        <f aca="false">IFERROR(IF(B49&lt;&gt;"",CONCATENATE(xlookup("*",$A$2:A49,$A$2:A49,"",2,-1),"_b-",B49),""),IF(B49&lt;&gt;"",CONCATENATE(LOOKUP(2,1/($A$2:A49&lt;&gt;""),$A$2:A49),"_b-",B49),""))</f>
        <v/>
      </c>
    </row>
    <row r="50" customFormat="false" ht="15.75" hidden="false" customHeight="false" outlineLevel="0" collapsed="false">
      <c r="A50" s="19"/>
      <c r="C50" s="23" t="str">
        <f aca="false">IFERROR(IF(B50&lt;&gt;"",CONCATENATE(xlookup("*",$A$2:A50,$A$2:A50,"",2,-1),"_b-",B50),""),IF(B50&lt;&gt;"",CONCATENATE(LOOKUP(2,1/($A$2:A50&lt;&gt;""),$A$2:A50),"_b-",B50),""))</f>
        <v/>
      </c>
    </row>
    <row r="51" customFormat="false" ht="15.75" hidden="false" customHeight="false" outlineLevel="0" collapsed="false">
      <c r="A51" s="19"/>
      <c r="C51" s="23" t="str">
        <f aca="false">IFERROR(IF(B51&lt;&gt;"",CONCATENATE(xlookup("*",$A$2:A51,$A$2:A51,"",2,-1),"_b-",B51),""),IF(B51&lt;&gt;"",CONCATENATE(LOOKUP(2,1/($A$2:A51&lt;&gt;""),$A$2:A51),"_b-",B51),""))</f>
        <v/>
      </c>
    </row>
    <row r="52" customFormat="false" ht="15.75" hidden="false" customHeight="false" outlineLevel="0" collapsed="false">
      <c r="A52" s="19"/>
      <c r="C52" s="23" t="str">
        <f aca="false">IFERROR(IF(B52&lt;&gt;"",CONCATENATE(xlookup("*",$A$2:A52,$A$2:A52,"",2,-1),"_b-",B52),""),IF(B52&lt;&gt;"",CONCATENATE(LOOKUP(2,1/($A$2:A52&lt;&gt;""),$A$2:A52),"_b-",B52),""))</f>
        <v/>
      </c>
    </row>
    <row r="53" customFormat="false" ht="15.75" hidden="false" customHeight="false" outlineLevel="0" collapsed="false">
      <c r="A53" s="19"/>
      <c r="C53" s="23" t="str">
        <f aca="false">IFERROR(IF(B53&lt;&gt;"",CONCATENATE(xlookup("*",$A$2:A53,$A$2:A53,"",2,-1),"_b-",B53),""),IF(B53&lt;&gt;"",CONCATENATE(LOOKUP(2,1/($A$2:A53&lt;&gt;""),$A$2:A53),"_b-",B53),""))</f>
        <v/>
      </c>
    </row>
    <row r="54" customFormat="false" ht="15.75" hidden="false" customHeight="false" outlineLevel="0" collapsed="false">
      <c r="A54" s="19"/>
      <c r="C54" s="23" t="str">
        <f aca="false">IFERROR(IF(B54&lt;&gt;"",CONCATENATE(xlookup("*",$A$2:A54,$A$2:A54,"",2,-1),"_b-",B54),""),IF(B54&lt;&gt;"",CONCATENATE(LOOKUP(2,1/($A$2:A54&lt;&gt;""),$A$2:A54),"_b-",B54),""))</f>
        <v/>
      </c>
    </row>
    <row r="55" customFormat="false" ht="15.75" hidden="false" customHeight="false" outlineLevel="0" collapsed="false">
      <c r="A55" s="19"/>
      <c r="C55" s="23" t="str">
        <f aca="false">IFERROR(IF(B55&lt;&gt;"",CONCATENATE(xlookup("*",$A$2:A55,$A$2:A55,"",2,-1),"_b-",B55),""),IF(B55&lt;&gt;"",CONCATENATE(LOOKUP(2,1/($A$2:A55&lt;&gt;""),$A$2:A55),"_b-",B55),""))</f>
        <v/>
      </c>
    </row>
    <row r="56" customFormat="false" ht="15.75" hidden="false" customHeight="false" outlineLevel="0" collapsed="false">
      <c r="A56" s="19"/>
      <c r="C56" s="23" t="str">
        <f aca="false">IFERROR(IF(B56&lt;&gt;"",CONCATENATE(xlookup("*",$A$2:A56,$A$2:A56,"",2,-1),"_b-",B56),""),IF(B56&lt;&gt;"",CONCATENATE(LOOKUP(2,1/($A$2:A56&lt;&gt;""),$A$2:A56),"_b-",B56),""))</f>
        <v/>
      </c>
    </row>
    <row r="57" customFormat="false" ht="15.75" hidden="false" customHeight="false" outlineLevel="0" collapsed="false">
      <c r="A57" s="19"/>
      <c r="C57" s="23" t="str">
        <f aca="false">IFERROR(IF(B57&lt;&gt;"",CONCATENATE(xlookup("*",$A$2:A57,$A$2:A57,"",2,-1),"_b-",B57),""),IF(B57&lt;&gt;"",CONCATENATE(LOOKUP(2,1/($A$2:A57&lt;&gt;""),$A$2:A57),"_b-",B57),""))</f>
        <v/>
      </c>
    </row>
    <row r="58" customFormat="false" ht="15.75" hidden="false" customHeight="false" outlineLevel="0" collapsed="false">
      <c r="A58" s="19"/>
      <c r="C58" s="23" t="str">
        <f aca="false">IFERROR(IF(B58&lt;&gt;"",CONCATENATE(xlookup("*",$A$2:A58,$A$2:A58,"",2,-1),"_b-",B58),""),IF(B58&lt;&gt;"",CONCATENATE(LOOKUP(2,1/($A$2:A58&lt;&gt;""),$A$2:A58),"_b-",B58),""))</f>
        <v/>
      </c>
    </row>
    <row r="59" customFormat="false" ht="15.75" hidden="false" customHeight="false" outlineLevel="0" collapsed="false">
      <c r="A59" s="19"/>
      <c r="C59" s="23" t="str">
        <f aca="false">IFERROR(IF(B59&lt;&gt;"",CONCATENATE(xlookup("*",$A$2:A59,$A$2:A59,"",2,-1),"_b-",B59),""),IF(B59&lt;&gt;"",CONCATENATE(LOOKUP(2,1/($A$2:A59&lt;&gt;""),$A$2:A59),"_b-",B59),""))</f>
        <v/>
      </c>
    </row>
    <row r="60" customFormat="false" ht="15.75" hidden="false" customHeight="false" outlineLevel="0" collapsed="false">
      <c r="A60" s="19"/>
      <c r="C60" s="23" t="str">
        <f aca="false">IFERROR(IF(B60&lt;&gt;"",CONCATENATE(xlookup("*",$A$2:A60,$A$2:A60,"",2,-1),"_b-",B60),""),IF(B60&lt;&gt;"",CONCATENATE(LOOKUP(2,1/($A$2:A60&lt;&gt;""),$A$2:A60),"_b-",B60),""))</f>
        <v/>
      </c>
    </row>
    <row r="61" customFormat="false" ht="15.75" hidden="false" customHeight="false" outlineLevel="0" collapsed="false">
      <c r="A61" s="19"/>
      <c r="C61" s="23" t="str">
        <f aca="false">IFERROR(IF(B61&lt;&gt;"",CONCATENATE(xlookup("*",$A$2:A61,$A$2:A61,"",2,-1),"_b-",B61),""),IF(B61&lt;&gt;"",CONCATENATE(LOOKUP(2,1/($A$2:A61&lt;&gt;""),$A$2:A61),"_b-",B61),""))</f>
        <v/>
      </c>
    </row>
    <row r="62" customFormat="false" ht="15.75" hidden="false" customHeight="false" outlineLevel="0" collapsed="false">
      <c r="A62" s="19"/>
      <c r="C62" s="23" t="str">
        <f aca="false">IFERROR(IF(B62&lt;&gt;"",CONCATENATE(xlookup("*",$A$2:A62,$A$2:A62,"",2,-1),"_b-",B62),""),IF(B62&lt;&gt;"",CONCATENATE(LOOKUP(2,1/($A$2:A62&lt;&gt;""),$A$2:A62),"_b-",B62),""))</f>
        <v/>
      </c>
    </row>
    <row r="63" customFormat="false" ht="15.75" hidden="false" customHeight="false" outlineLevel="0" collapsed="false">
      <c r="A63" s="19"/>
      <c r="C63" s="23" t="str">
        <f aca="false">IFERROR(IF(B63&lt;&gt;"",CONCATENATE(xlookup("*",$A$2:A63,$A$2:A63,"",2,-1),"_b-",B63),""),IF(B63&lt;&gt;"",CONCATENATE(LOOKUP(2,1/($A$2:A63&lt;&gt;""),$A$2:A63),"_b-",B63),""))</f>
        <v/>
      </c>
    </row>
    <row r="64" customFormat="false" ht="15.75" hidden="false" customHeight="false" outlineLevel="0" collapsed="false">
      <c r="A64" s="19"/>
      <c r="C64" s="23" t="str">
        <f aca="false">IFERROR(IF(B64&lt;&gt;"",CONCATENATE(xlookup("*",$A$2:A64,$A$2:A64,"",2,-1),"_b-",B64),""),IF(B64&lt;&gt;"",CONCATENATE(LOOKUP(2,1/($A$2:A64&lt;&gt;""),$A$2:A64),"_b-",B64),""))</f>
        <v/>
      </c>
    </row>
    <row r="65" customFormat="false" ht="15.75" hidden="false" customHeight="false" outlineLevel="0" collapsed="false">
      <c r="A65" s="19"/>
      <c r="C65" s="23" t="str">
        <f aca="false">IFERROR(IF(B65&lt;&gt;"",CONCATENATE(xlookup("*",$A$2:A65,$A$2:A65,"",2,-1),"_b-",B65),""),IF(B65&lt;&gt;"",CONCATENATE(LOOKUP(2,1/($A$2:A65&lt;&gt;""),$A$2:A65),"_b-",B65),""))</f>
        <v/>
      </c>
    </row>
    <row r="66" customFormat="false" ht="15.75" hidden="false" customHeight="false" outlineLevel="0" collapsed="false">
      <c r="A66" s="19"/>
      <c r="C66" s="23" t="str">
        <f aca="false">IFERROR(IF(B66&lt;&gt;"",CONCATENATE(xlookup("*",$A$2:A66,$A$2:A66,"",2,-1),"_b-",B66),""),IF(B66&lt;&gt;"",CONCATENATE(LOOKUP(2,1/($A$2:A66&lt;&gt;""),$A$2:A66),"_b-",B66),""))</f>
        <v/>
      </c>
    </row>
    <row r="67" customFormat="false" ht="15.75" hidden="false" customHeight="false" outlineLevel="0" collapsed="false">
      <c r="A67" s="19"/>
      <c r="C67" s="23" t="str">
        <f aca="false">IFERROR(IF(B67&lt;&gt;"",CONCATENATE(xlookup("*",$A$2:A67,$A$2:A67,"",2,-1),"_b-",B67),""),IF(B67&lt;&gt;"",CONCATENATE(LOOKUP(2,1/($A$2:A67&lt;&gt;""),$A$2:A67),"_b-",B67),""))</f>
        <v/>
      </c>
    </row>
    <row r="68" customFormat="false" ht="15.75" hidden="false" customHeight="false" outlineLevel="0" collapsed="false">
      <c r="A68" s="19"/>
      <c r="C68" s="23" t="str">
        <f aca="false">IFERROR(IF(B68&lt;&gt;"",CONCATENATE(xlookup("*",$A$2:A68,$A$2:A68,"",2,-1),"_b-",B68),""),IF(B68&lt;&gt;"",CONCATENATE(LOOKUP(2,1/($A$2:A68&lt;&gt;""),$A$2:A68),"_b-",B68),""))</f>
        <v/>
      </c>
    </row>
    <row r="69" customFormat="false" ht="15.75" hidden="false" customHeight="false" outlineLevel="0" collapsed="false">
      <c r="A69" s="19"/>
      <c r="C69" s="23" t="str">
        <f aca="false">IFERROR(IF(B69&lt;&gt;"",CONCATENATE(xlookup("*",$A$2:A69,$A$2:A69,"",2,-1),"_b-",B69),""),IF(B69&lt;&gt;"",CONCATENATE(LOOKUP(2,1/($A$2:A69&lt;&gt;""),$A$2:A69),"_b-",B69),""))</f>
        <v/>
      </c>
    </row>
    <row r="70" customFormat="false" ht="15.75" hidden="false" customHeight="false" outlineLevel="0" collapsed="false">
      <c r="A70" s="19"/>
      <c r="C70" s="23" t="str">
        <f aca="false">IFERROR(IF(B70&lt;&gt;"",CONCATENATE(xlookup("*",$A$2:A70,$A$2:A70,"",2,-1),"_b-",B70),""),IF(B70&lt;&gt;"",CONCATENATE(LOOKUP(2,1/($A$2:A70&lt;&gt;""),$A$2:A70),"_b-",B70),""))</f>
        <v/>
      </c>
    </row>
    <row r="71" customFormat="false" ht="15.75" hidden="false" customHeight="false" outlineLevel="0" collapsed="false">
      <c r="A71" s="19"/>
      <c r="C71" s="23" t="str">
        <f aca="false">IFERROR(IF(B71&lt;&gt;"",CONCATENATE(xlookup("*",$A$2:A71,$A$2:A71,"",2,-1),"_b-",B71),""),IF(B71&lt;&gt;"",CONCATENATE(LOOKUP(2,1/($A$2:A71&lt;&gt;""),$A$2:A71),"_b-",B71),""))</f>
        <v/>
      </c>
    </row>
    <row r="72" customFormat="false" ht="15.75" hidden="false" customHeight="false" outlineLevel="0" collapsed="false">
      <c r="A72" s="19"/>
      <c r="C72" s="23" t="str">
        <f aca="false">IFERROR(IF(B72&lt;&gt;"",CONCATENATE(xlookup("*",$A$2:A72,$A$2:A72,"",2,-1),"_b-",B72),""),IF(B72&lt;&gt;"",CONCATENATE(LOOKUP(2,1/($A$2:A72&lt;&gt;""),$A$2:A72),"_b-",B72),""))</f>
        <v/>
      </c>
    </row>
    <row r="73" customFormat="false" ht="15.75" hidden="false" customHeight="false" outlineLevel="0" collapsed="false">
      <c r="A73" s="19"/>
      <c r="C73" s="23" t="str">
        <f aca="false">IFERROR(IF(B73&lt;&gt;"",CONCATENATE(xlookup("*",$A$2:A73,$A$2:A73,"",2,-1),"_b-",B73),""),IF(B73&lt;&gt;"",CONCATENATE(LOOKUP(2,1/($A$2:A73&lt;&gt;""),$A$2:A73),"_b-",B73),""))</f>
        <v/>
      </c>
    </row>
    <row r="74" customFormat="false" ht="15.75" hidden="false" customHeight="false" outlineLevel="0" collapsed="false">
      <c r="A74" s="19"/>
      <c r="C74" s="23" t="str">
        <f aca="false">IFERROR(IF(B74&lt;&gt;"",CONCATENATE(xlookup("*",$A$2:A74,$A$2:A74,"",2,-1),"_b-",B74),""),IF(B74&lt;&gt;"",CONCATENATE(LOOKUP(2,1/($A$2:A74&lt;&gt;""),$A$2:A74),"_b-",B74),""))</f>
        <v/>
      </c>
    </row>
    <row r="75" customFormat="false" ht="15.75" hidden="false" customHeight="false" outlineLevel="0" collapsed="false">
      <c r="A75" s="19"/>
      <c r="C75" s="23" t="str">
        <f aca="false">IFERROR(IF(B75&lt;&gt;"",CONCATENATE(xlookup("*",$A$2:A75,$A$2:A75,"",2,-1),"_b-",B75),""),IF(B75&lt;&gt;"",CONCATENATE(LOOKUP(2,1/($A$2:A75&lt;&gt;""),$A$2:A75),"_b-",B75),""))</f>
        <v/>
      </c>
    </row>
    <row r="76" customFormat="false" ht="15.75" hidden="false" customHeight="false" outlineLevel="0" collapsed="false">
      <c r="A76" s="19"/>
      <c r="C76" s="23" t="str">
        <f aca="false">IFERROR(IF(B76&lt;&gt;"",CONCATENATE(xlookup("*",$A$2:A76,$A$2:A76,"",2,-1),"_b-",B76),""),IF(B76&lt;&gt;"",CONCATENATE(LOOKUP(2,1/($A$2:A76&lt;&gt;""),$A$2:A76),"_b-",B76),""))</f>
        <v/>
      </c>
    </row>
    <row r="77" customFormat="false" ht="15.75" hidden="false" customHeight="false" outlineLevel="0" collapsed="false">
      <c r="A77" s="19"/>
      <c r="C77" s="23" t="str">
        <f aca="false">IFERROR(IF(B77&lt;&gt;"",CONCATENATE(xlookup("*",$A$2:A77,$A$2:A77,"",2,-1),"_b-",B77),""),IF(B77&lt;&gt;"",CONCATENATE(LOOKUP(2,1/($A$2:A77&lt;&gt;""),$A$2:A77),"_b-",B77),""))</f>
        <v/>
      </c>
    </row>
    <row r="78" customFormat="false" ht="15.75" hidden="false" customHeight="false" outlineLevel="0" collapsed="false">
      <c r="A78" s="19"/>
      <c r="C78" s="23" t="str">
        <f aca="false">IFERROR(IF(B78&lt;&gt;"",CONCATENATE(xlookup("*",$A$2:A78,$A$2:A78,"",2,-1),"_b-",B78),""),IF(B78&lt;&gt;"",CONCATENATE(LOOKUP(2,1/($A$2:A78&lt;&gt;""),$A$2:A78),"_b-",B78),""))</f>
        <v/>
      </c>
    </row>
    <row r="79" customFormat="false" ht="15.75" hidden="false" customHeight="false" outlineLevel="0" collapsed="false">
      <c r="A79" s="19"/>
      <c r="C79" s="22"/>
    </row>
    <row r="80" customFormat="false" ht="15.75" hidden="false" customHeight="false" outlineLevel="0" collapsed="false">
      <c r="A80" s="19"/>
      <c r="C80" s="22"/>
    </row>
    <row r="81" customFormat="false" ht="15.75" hidden="false" customHeight="false" outlineLevel="0" collapsed="false">
      <c r="A81" s="19"/>
      <c r="C81" s="22"/>
    </row>
    <row r="82" customFormat="false" ht="15.75" hidden="false" customHeight="false" outlineLevel="0" collapsed="false">
      <c r="A82" s="19"/>
      <c r="C82" s="22"/>
    </row>
    <row r="83" customFormat="false" ht="15.75" hidden="false" customHeight="false" outlineLevel="0" collapsed="false">
      <c r="A83" s="19"/>
      <c r="C83" s="22"/>
    </row>
    <row r="84" customFormat="false" ht="15.75" hidden="false" customHeight="false" outlineLevel="0" collapsed="false">
      <c r="A84" s="19"/>
      <c r="C84" s="22"/>
    </row>
    <row r="85" customFormat="false" ht="15.75" hidden="false" customHeight="false" outlineLevel="0" collapsed="false">
      <c r="A85" s="19"/>
      <c r="C85" s="22"/>
    </row>
    <row r="86" customFormat="false" ht="15.75" hidden="false" customHeight="false" outlineLevel="0" collapsed="false">
      <c r="A86" s="19"/>
      <c r="C86" s="22"/>
    </row>
    <row r="87" customFormat="false" ht="15.75" hidden="false" customHeight="false" outlineLevel="0" collapsed="false">
      <c r="A87" s="19"/>
      <c r="C87" s="22"/>
    </row>
    <row r="88" customFormat="false" ht="15.75" hidden="false" customHeight="false" outlineLevel="0" collapsed="false">
      <c r="A88" s="19"/>
      <c r="C88" s="22"/>
    </row>
    <row r="89" customFormat="false" ht="15.75" hidden="false" customHeight="false" outlineLevel="0" collapsed="false">
      <c r="A89" s="19"/>
      <c r="C89" s="22"/>
    </row>
    <row r="90" customFormat="false" ht="15.75" hidden="false" customHeight="false" outlineLevel="0" collapsed="false">
      <c r="A90" s="19"/>
      <c r="C90" s="22"/>
    </row>
    <row r="91" customFormat="false" ht="15.75" hidden="false" customHeight="false" outlineLevel="0" collapsed="false">
      <c r="A91" s="19"/>
      <c r="C91" s="22"/>
    </row>
    <row r="92" customFormat="false" ht="15.75" hidden="false" customHeight="false" outlineLevel="0" collapsed="false">
      <c r="A92" s="19"/>
      <c r="C92" s="22"/>
    </row>
    <row r="93" customFormat="false" ht="15.75" hidden="false" customHeight="false" outlineLevel="0" collapsed="false">
      <c r="A93" s="19"/>
      <c r="C93" s="22"/>
    </row>
    <row r="94" customFormat="false" ht="15.75" hidden="false" customHeight="false" outlineLevel="0" collapsed="false">
      <c r="A94" s="19"/>
      <c r="C94" s="22"/>
    </row>
    <row r="95" customFormat="false" ht="15.75" hidden="false" customHeight="false" outlineLevel="0" collapsed="false">
      <c r="A95" s="19"/>
      <c r="C95" s="22"/>
    </row>
    <row r="96" customFormat="false" ht="15.75" hidden="false" customHeight="false" outlineLevel="0" collapsed="false">
      <c r="A96" s="19"/>
      <c r="C96" s="22"/>
    </row>
    <row r="97" customFormat="false" ht="15.75" hidden="false" customHeight="false" outlineLevel="0" collapsed="false">
      <c r="A97" s="19"/>
      <c r="C97" s="22"/>
    </row>
    <row r="98" customFormat="false" ht="15.75" hidden="false" customHeight="false" outlineLevel="0" collapsed="false">
      <c r="A98" s="19"/>
      <c r="C98" s="22"/>
    </row>
    <row r="99" customFormat="false" ht="15.75" hidden="false" customHeight="false" outlineLevel="0" collapsed="false">
      <c r="A99" s="19"/>
      <c r="C99" s="22"/>
    </row>
    <row r="100" customFormat="false" ht="15.75" hidden="false" customHeight="false" outlineLevel="0" collapsed="false">
      <c r="A100" s="19"/>
      <c r="C100" s="22"/>
    </row>
    <row r="101" customFormat="false" ht="15.75" hidden="false" customHeight="false" outlineLevel="0" collapsed="false">
      <c r="A101" s="19"/>
      <c r="C101" s="22"/>
    </row>
    <row r="102" customFormat="false" ht="15.75" hidden="false" customHeight="false" outlineLevel="0" collapsed="false">
      <c r="A102" s="19"/>
      <c r="C102" s="22"/>
    </row>
    <row r="103" customFormat="false" ht="15.75" hidden="false" customHeight="false" outlineLevel="0" collapsed="false">
      <c r="A103" s="19"/>
      <c r="C103" s="22"/>
    </row>
    <row r="104" customFormat="false" ht="15.75" hidden="false" customHeight="false" outlineLevel="0" collapsed="false">
      <c r="A104" s="19"/>
      <c r="C104" s="22"/>
    </row>
    <row r="105" customFormat="false" ht="15.75" hidden="false" customHeight="false" outlineLevel="0" collapsed="false">
      <c r="A105" s="19"/>
      <c r="C105" s="22"/>
    </row>
    <row r="106" customFormat="false" ht="15.75" hidden="false" customHeight="false" outlineLevel="0" collapsed="false">
      <c r="A106" s="19"/>
      <c r="C106" s="22"/>
    </row>
    <row r="107" customFormat="false" ht="15.75" hidden="false" customHeight="false" outlineLevel="0" collapsed="false">
      <c r="A107" s="19"/>
      <c r="C107" s="22"/>
    </row>
    <row r="108" customFormat="false" ht="15.75" hidden="false" customHeight="false" outlineLevel="0" collapsed="false">
      <c r="A108" s="19"/>
      <c r="C108" s="22"/>
    </row>
    <row r="109" customFormat="false" ht="15.75" hidden="false" customHeight="false" outlineLevel="0" collapsed="false">
      <c r="A109" s="19"/>
      <c r="C109" s="22"/>
    </row>
    <row r="110" customFormat="false" ht="15.75" hidden="false" customHeight="false" outlineLevel="0" collapsed="false">
      <c r="A110" s="19"/>
      <c r="C110" s="22"/>
    </row>
    <row r="111" customFormat="false" ht="15.75" hidden="false" customHeight="false" outlineLevel="0" collapsed="false">
      <c r="A111" s="19"/>
      <c r="C111" s="22"/>
    </row>
    <row r="112" customFormat="false" ht="15.75" hidden="false" customHeight="false" outlineLevel="0" collapsed="false">
      <c r="A112" s="19"/>
      <c r="C112" s="22"/>
    </row>
    <row r="113" customFormat="false" ht="15.75" hidden="false" customHeight="false" outlineLevel="0" collapsed="false">
      <c r="A113" s="19"/>
      <c r="C113" s="22"/>
    </row>
    <row r="114" customFormat="false" ht="15.75" hidden="false" customHeight="false" outlineLevel="0" collapsed="false">
      <c r="A114" s="19"/>
      <c r="C114" s="22"/>
    </row>
    <row r="115" customFormat="false" ht="15.75" hidden="false" customHeight="false" outlineLevel="0" collapsed="false">
      <c r="A115" s="19"/>
      <c r="C115" s="22"/>
    </row>
    <row r="116" customFormat="false" ht="15.75" hidden="false" customHeight="false" outlineLevel="0" collapsed="false">
      <c r="A116" s="19"/>
      <c r="C116" s="22"/>
    </row>
    <row r="117" customFormat="false" ht="15.75" hidden="false" customHeight="false" outlineLevel="0" collapsed="false">
      <c r="A117" s="19"/>
      <c r="C117" s="22"/>
    </row>
    <row r="118" customFormat="false" ht="15.75" hidden="false" customHeight="false" outlineLevel="0" collapsed="false">
      <c r="A118" s="19"/>
      <c r="C118" s="22"/>
    </row>
    <row r="119" customFormat="false" ht="15.75" hidden="false" customHeight="false" outlineLevel="0" collapsed="false">
      <c r="A119" s="19"/>
      <c r="C119" s="22"/>
    </row>
    <row r="120" customFormat="false" ht="15.75" hidden="false" customHeight="false" outlineLevel="0" collapsed="false">
      <c r="A120" s="19"/>
      <c r="C120" s="22"/>
    </row>
    <row r="121" customFormat="false" ht="15.75" hidden="false" customHeight="false" outlineLevel="0" collapsed="false">
      <c r="A121" s="19"/>
      <c r="C121" s="22"/>
    </row>
    <row r="122" customFormat="false" ht="15.75" hidden="false" customHeight="false" outlineLevel="0" collapsed="false">
      <c r="A122" s="19"/>
      <c r="C122" s="22"/>
    </row>
    <row r="123" customFormat="false" ht="15.75" hidden="false" customHeight="false" outlineLevel="0" collapsed="false">
      <c r="A123" s="19"/>
      <c r="C123" s="22"/>
    </row>
    <row r="124" customFormat="false" ht="15.75" hidden="false" customHeight="false" outlineLevel="0" collapsed="false">
      <c r="A124" s="19"/>
      <c r="C124" s="22"/>
    </row>
    <row r="125" customFormat="false" ht="15.75" hidden="false" customHeight="false" outlineLevel="0" collapsed="false">
      <c r="A125" s="19"/>
      <c r="C125" s="22"/>
    </row>
    <row r="126" customFormat="false" ht="15.75" hidden="false" customHeight="false" outlineLevel="0" collapsed="false">
      <c r="A126" s="19"/>
      <c r="C126" s="22"/>
    </row>
    <row r="127" customFormat="false" ht="15.75" hidden="false" customHeight="false" outlineLevel="0" collapsed="false">
      <c r="A127" s="19"/>
      <c r="C127" s="22"/>
    </row>
    <row r="128" customFormat="false" ht="15.75" hidden="false" customHeight="false" outlineLevel="0" collapsed="false">
      <c r="A128" s="19"/>
      <c r="C128" s="22"/>
    </row>
    <row r="129" customFormat="false" ht="15.75" hidden="false" customHeight="false" outlineLevel="0" collapsed="false">
      <c r="A129" s="19"/>
      <c r="C129" s="22"/>
    </row>
    <row r="130" customFormat="false" ht="15.75" hidden="false" customHeight="false" outlineLevel="0" collapsed="false">
      <c r="A130" s="19"/>
      <c r="C130" s="22"/>
    </row>
    <row r="131" customFormat="false" ht="15.75" hidden="false" customHeight="false" outlineLevel="0" collapsed="false">
      <c r="A131" s="19"/>
      <c r="C131" s="22"/>
    </row>
    <row r="132" customFormat="false" ht="15.75" hidden="false" customHeight="false" outlineLevel="0" collapsed="false">
      <c r="A132" s="19"/>
      <c r="C132" s="22"/>
    </row>
    <row r="133" customFormat="false" ht="15.75" hidden="false" customHeight="false" outlineLevel="0" collapsed="false">
      <c r="A133" s="19"/>
      <c r="C133" s="22"/>
    </row>
    <row r="134" customFormat="false" ht="15.75" hidden="false" customHeight="false" outlineLevel="0" collapsed="false">
      <c r="A134" s="19"/>
      <c r="C134" s="22"/>
    </row>
    <row r="135" customFormat="false" ht="15.75" hidden="false" customHeight="false" outlineLevel="0" collapsed="false">
      <c r="A135" s="19"/>
      <c r="C135" s="22"/>
    </row>
    <row r="136" customFormat="false" ht="15.75" hidden="false" customHeight="false" outlineLevel="0" collapsed="false">
      <c r="A136" s="19"/>
      <c r="C136" s="22"/>
    </row>
    <row r="137" customFormat="false" ht="15.75" hidden="false" customHeight="false" outlineLevel="0" collapsed="false">
      <c r="A137" s="19"/>
      <c r="C137" s="22"/>
    </row>
    <row r="138" customFormat="false" ht="15.75" hidden="false" customHeight="false" outlineLevel="0" collapsed="false">
      <c r="A138" s="19"/>
      <c r="C138" s="22"/>
    </row>
    <row r="139" customFormat="false" ht="15.75" hidden="false" customHeight="false" outlineLevel="0" collapsed="false">
      <c r="A139" s="19"/>
      <c r="C139" s="22"/>
    </row>
    <row r="140" customFormat="false" ht="15.75" hidden="false" customHeight="false" outlineLevel="0" collapsed="false">
      <c r="A140" s="19"/>
      <c r="C140" s="22"/>
    </row>
    <row r="141" customFormat="false" ht="15.75" hidden="false" customHeight="false" outlineLevel="0" collapsed="false">
      <c r="A141" s="19"/>
      <c r="C141" s="22"/>
    </row>
    <row r="142" customFormat="false" ht="15.75" hidden="false" customHeight="false" outlineLevel="0" collapsed="false">
      <c r="A142" s="19"/>
      <c r="C142" s="22"/>
    </row>
    <row r="143" customFormat="false" ht="15.75" hidden="false" customHeight="false" outlineLevel="0" collapsed="false">
      <c r="A143" s="19"/>
      <c r="C143" s="22"/>
    </row>
    <row r="144" customFormat="false" ht="15.75" hidden="false" customHeight="false" outlineLevel="0" collapsed="false">
      <c r="A144" s="19"/>
      <c r="C144" s="22"/>
    </row>
    <row r="145" customFormat="false" ht="15.75" hidden="false" customHeight="false" outlineLevel="0" collapsed="false">
      <c r="A145" s="19"/>
      <c r="C145" s="22"/>
    </row>
    <row r="146" customFormat="false" ht="15.75" hidden="false" customHeight="false" outlineLevel="0" collapsed="false">
      <c r="A146" s="19"/>
      <c r="C146" s="22"/>
    </row>
    <row r="147" customFormat="false" ht="15.75" hidden="false" customHeight="false" outlineLevel="0" collapsed="false">
      <c r="A147" s="19"/>
      <c r="C147" s="22"/>
    </row>
    <row r="148" customFormat="false" ht="15.75" hidden="false" customHeight="false" outlineLevel="0" collapsed="false">
      <c r="A148" s="19"/>
      <c r="C148" s="22"/>
    </row>
    <row r="149" customFormat="false" ht="15.75" hidden="false" customHeight="false" outlineLevel="0" collapsed="false">
      <c r="A149" s="19"/>
      <c r="C149" s="22"/>
    </row>
    <row r="150" customFormat="false" ht="15.75" hidden="false" customHeight="false" outlineLevel="0" collapsed="false">
      <c r="A150" s="19"/>
      <c r="C150" s="22"/>
    </row>
    <row r="151" customFormat="false" ht="15.75" hidden="false" customHeight="false" outlineLevel="0" collapsed="false">
      <c r="A151" s="19"/>
      <c r="C151" s="22"/>
    </row>
    <row r="152" customFormat="false" ht="15.75" hidden="false" customHeight="false" outlineLevel="0" collapsed="false">
      <c r="A152" s="19"/>
      <c r="C152" s="22"/>
    </row>
    <row r="153" customFormat="false" ht="15.75" hidden="false" customHeight="false" outlineLevel="0" collapsed="false">
      <c r="A153" s="19"/>
      <c r="C153" s="22"/>
    </row>
    <row r="154" customFormat="false" ht="15.75" hidden="false" customHeight="false" outlineLevel="0" collapsed="false">
      <c r="A154" s="19"/>
      <c r="C154" s="22"/>
    </row>
    <row r="155" customFormat="false" ht="15.75" hidden="false" customHeight="false" outlineLevel="0" collapsed="false">
      <c r="A155" s="19"/>
      <c r="C155" s="22"/>
    </row>
    <row r="156" customFormat="false" ht="15.75" hidden="false" customHeight="false" outlineLevel="0" collapsed="false">
      <c r="A156" s="19"/>
      <c r="C156" s="22"/>
    </row>
    <row r="157" customFormat="false" ht="15.75" hidden="false" customHeight="false" outlineLevel="0" collapsed="false">
      <c r="A157" s="19"/>
      <c r="C157" s="22"/>
    </row>
    <row r="158" customFormat="false" ht="15.75" hidden="false" customHeight="false" outlineLevel="0" collapsed="false">
      <c r="A158" s="19"/>
      <c r="C158" s="22"/>
    </row>
    <row r="159" customFormat="false" ht="15.75" hidden="false" customHeight="false" outlineLevel="0" collapsed="false">
      <c r="A159" s="19"/>
      <c r="C159" s="22"/>
    </row>
    <row r="160" customFormat="false" ht="15.75" hidden="false" customHeight="false" outlineLevel="0" collapsed="false">
      <c r="A160" s="19"/>
      <c r="C160" s="22"/>
    </row>
    <row r="161" customFormat="false" ht="15.75" hidden="false" customHeight="false" outlineLevel="0" collapsed="false">
      <c r="A161" s="19"/>
      <c r="C161" s="22"/>
    </row>
    <row r="162" customFormat="false" ht="15.75" hidden="false" customHeight="false" outlineLevel="0" collapsed="false">
      <c r="A162" s="19"/>
      <c r="C162" s="22"/>
    </row>
    <row r="163" customFormat="false" ht="15.75" hidden="false" customHeight="false" outlineLevel="0" collapsed="false">
      <c r="A163" s="19"/>
      <c r="C163" s="22"/>
    </row>
    <row r="164" customFormat="false" ht="15.75" hidden="false" customHeight="false" outlineLevel="0" collapsed="false">
      <c r="A164" s="19"/>
      <c r="C164" s="22"/>
    </row>
    <row r="165" customFormat="false" ht="15.75" hidden="false" customHeight="false" outlineLevel="0" collapsed="false">
      <c r="A165" s="19"/>
      <c r="C165" s="22"/>
    </row>
    <row r="166" customFormat="false" ht="15.75" hidden="false" customHeight="false" outlineLevel="0" collapsed="false">
      <c r="A166" s="19"/>
      <c r="C166" s="22"/>
    </row>
    <row r="167" customFormat="false" ht="15.75" hidden="false" customHeight="false" outlineLevel="0" collapsed="false">
      <c r="A167" s="19"/>
      <c r="C167" s="22"/>
    </row>
    <row r="168" customFormat="false" ht="15.75" hidden="false" customHeight="false" outlineLevel="0" collapsed="false">
      <c r="A168" s="19"/>
      <c r="C168" s="22"/>
    </row>
    <row r="169" customFormat="false" ht="15.75" hidden="false" customHeight="false" outlineLevel="0" collapsed="false">
      <c r="A169" s="19"/>
      <c r="C169" s="22"/>
    </row>
    <row r="170" customFormat="false" ht="15.75" hidden="false" customHeight="false" outlineLevel="0" collapsed="false">
      <c r="A170" s="19"/>
      <c r="C170" s="22"/>
    </row>
    <row r="171" customFormat="false" ht="15.75" hidden="false" customHeight="false" outlineLevel="0" collapsed="false">
      <c r="A171" s="19"/>
      <c r="C171" s="22"/>
    </row>
    <row r="172" customFormat="false" ht="15.75" hidden="false" customHeight="false" outlineLevel="0" collapsed="false">
      <c r="A172" s="19"/>
      <c r="C172" s="22"/>
    </row>
    <row r="173" customFormat="false" ht="15.75" hidden="false" customHeight="false" outlineLevel="0" collapsed="false">
      <c r="A173" s="19"/>
      <c r="C173" s="22"/>
    </row>
    <row r="174" customFormat="false" ht="15.75" hidden="false" customHeight="false" outlineLevel="0" collapsed="false">
      <c r="A174" s="19"/>
      <c r="C174" s="22"/>
    </row>
    <row r="175" customFormat="false" ht="15.75" hidden="false" customHeight="false" outlineLevel="0" collapsed="false">
      <c r="A175" s="19"/>
      <c r="C175" s="22"/>
    </row>
    <row r="176" customFormat="false" ht="15.75" hidden="false" customHeight="false" outlineLevel="0" collapsed="false">
      <c r="A176" s="19"/>
      <c r="C176" s="22"/>
    </row>
    <row r="177" customFormat="false" ht="15.75" hidden="false" customHeight="false" outlineLevel="0" collapsed="false">
      <c r="A177" s="19"/>
      <c r="C177" s="22"/>
    </row>
    <row r="178" customFormat="false" ht="15.75" hidden="false" customHeight="false" outlineLevel="0" collapsed="false">
      <c r="A178" s="19"/>
      <c r="C178" s="22"/>
    </row>
    <row r="179" customFormat="false" ht="15.75" hidden="false" customHeight="false" outlineLevel="0" collapsed="false">
      <c r="A179" s="19"/>
      <c r="C179" s="22"/>
    </row>
    <row r="180" customFormat="false" ht="15.75" hidden="false" customHeight="false" outlineLevel="0" collapsed="false">
      <c r="A180" s="19"/>
      <c r="C180" s="22"/>
    </row>
    <row r="181" customFormat="false" ht="15.75" hidden="false" customHeight="false" outlineLevel="0" collapsed="false">
      <c r="A181" s="19"/>
      <c r="C181" s="22"/>
    </row>
    <row r="182" customFormat="false" ht="15.75" hidden="false" customHeight="false" outlineLevel="0" collapsed="false">
      <c r="A182" s="19"/>
      <c r="C182" s="22"/>
    </row>
    <row r="183" customFormat="false" ht="15.75" hidden="false" customHeight="false" outlineLevel="0" collapsed="false">
      <c r="A183" s="19"/>
      <c r="C183" s="22"/>
    </row>
    <row r="184" customFormat="false" ht="15.75" hidden="false" customHeight="false" outlineLevel="0" collapsed="false">
      <c r="A184" s="19"/>
      <c r="C184" s="22"/>
    </row>
    <row r="185" customFormat="false" ht="15.75" hidden="false" customHeight="false" outlineLevel="0" collapsed="false">
      <c r="A185" s="19"/>
      <c r="C185" s="22"/>
    </row>
    <row r="186" customFormat="false" ht="15.75" hidden="false" customHeight="false" outlineLevel="0" collapsed="false">
      <c r="A186" s="19"/>
      <c r="C186" s="22"/>
    </row>
    <row r="187" customFormat="false" ht="15.75" hidden="false" customHeight="false" outlineLevel="0" collapsed="false">
      <c r="A187" s="19"/>
      <c r="C187" s="22"/>
    </row>
    <row r="188" customFormat="false" ht="15.75" hidden="false" customHeight="false" outlineLevel="0" collapsed="false">
      <c r="A188" s="19"/>
      <c r="C188" s="22"/>
    </row>
    <row r="189" customFormat="false" ht="15.75" hidden="false" customHeight="false" outlineLevel="0" collapsed="false">
      <c r="A189" s="19"/>
      <c r="C189" s="22"/>
    </row>
    <row r="190" customFormat="false" ht="15.75" hidden="false" customHeight="false" outlineLevel="0" collapsed="false">
      <c r="A190" s="19"/>
      <c r="C190" s="22"/>
    </row>
    <row r="191" customFormat="false" ht="15.75" hidden="false" customHeight="false" outlineLevel="0" collapsed="false">
      <c r="A191" s="19"/>
      <c r="C191" s="22"/>
    </row>
    <row r="192" customFormat="false" ht="15.75" hidden="false" customHeight="false" outlineLevel="0" collapsed="false">
      <c r="A192" s="19"/>
      <c r="C192" s="22"/>
    </row>
    <row r="193" customFormat="false" ht="15.75" hidden="false" customHeight="false" outlineLevel="0" collapsed="false">
      <c r="A193" s="19"/>
      <c r="C193" s="22"/>
    </row>
    <row r="194" customFormat="false" ht="15.75" hidden="false" customHeight="false" outlineLevel="0" collapsed="false">
      <c r="A194" s="19"/>
      <c r="C194" s="22"/>
    </row>
    <row r="195" customFormat="false" ht="15.75" hidden="false" customHeight="false" outlineLevel="0" collapsed="false">
      <c r="A195" s="19"/>
      <c r="C195" s="22"/>
    </row>
    <row r="196" customFormat="false" ht="15.75" hidden="false" customHeight="false" outlineLevel="0" collapsed="false">
      <c r="A196" s="19"/>
      <c r="C196" s="22"/>
    </row>
    <row r="197" customFormat="false" ht="15.75" hidden="false" customHeight="false" outlineLevel="0" collapsed="false">
      <c r="A197" s="19"/>
      <c r="C197" s="22"/>
    </row>
    <row r="198" customFormat="false" ht="15.75" hidden="false" customHeight="false" outlineLevel="0" collapsed="false">
      <c r="A198" s="19"/>
      <c r="C198" s="22"/>
    </row>
    <row r="199" customFormat="false" ht="15.75" hidden="false" customHeight="false" outlineLevel="0" collapsed="false">
      <c r="A199" s="19"/>
      <c r="C199" s="22"/>
    </row>
    <row r="200" customFormat="false" ht="15.75" hidden="false" customHeight="false" outlineLevel="0" collapsed="false">
      <c r="A200" s="19"/>
      <c r="C200" s="22"/>
    </row>
    <row r="201" customFormat="false" ht="15.75" hidden="false" customHeight="false" outlineLevel="0" collapsed="false">
      <c r="A201" s="19"/>
      <c r="C201" s="22"/>
    </row>
    <row r="202" customFormat="false" ht="15.75" hidden="false" customHeight="false" outlineLevel="0" collapsed="false">
      <c r="A202" s="19"/>
      <c r="C202" s="22"/>
    </row>
    <row r="203" customFormat="false" ht="15.75" hidden="false" customHeight="false" outlineLevel="0" collapsed="false">
      <c r="A203" s="19"/>
      <c r="C203" s="22"/>
    </row>
    <row r="204" customFormat="false" ht="15.75" hidden="false" customHeight="false" outlineLevel="0" collapsed="false">
      <c r="A204" s="19"/>
      <c r="C204" s="22"/>
    </row>
    <row r="205" customFormat="false" ht="15.75" hidden="false" customHeight="false" outlineLevel="0" collapsed="false">
      <c r="A205" s="19"/>
      <c r="C205" s="22"/>
    </row>
    <row r="206" customFormat="false" ht="15.75" hidden="false" customHeight="false" outlineLevel="0" collapsed="false">
      <c r="A206" s="19"/>
      <c r="C206" s="22"/>
    </row>
    <row r="207" customFormat="false" ht="15.75" hidden="false" customHeight="false" outlineLevel="0" collapsed="false">
      <c r="A207" s="19"/>
      <c r="C207" s="22"/>
    </row>
    <row r="208" customFormat="false" ht="15.75" hidden="false" customHeight="false" outlineLevel="0" collapsed="false">
      <c r="A208" s="19"/>
      <c r="C208" s="22"/>
    </row>
    <row r="209" customFormat="false" ht="15.75" hidden="false" customHeight="false" outlineLevel="0" collapsed="false">
      <c r="A209" s="19"/>
      <c r="C209" s="22"/>
    </row>
    <row r="210" customFormat="false" ht="15.75" hidden="false" customHeight="false" outlineLevel="0" collapsed="false">
      <c r="A210" s="19"/>
      <c r="C210" s="22"/>
    </row>
    <row r="211" customFormat="false" ht="15.75" hidden="false" customHeight="false" outlineLevel="0" collapsed="false">
      <c r="A211" s="19"/>
      <c r="C211" s="22"/>
    </row>
    <row r="212" customFormat="false" ht="15.75" hidden="false" customHeight="false" outlineLevel="0" collapsed="false">
      <c r="A212" s="19"/>
      <c r="C212" s="22"/>
    </row>
    <row r="213" customFormat="false" ht="15.75" hidden="false" customHeight="false" outlineLevel="0" collapsed="false">
      <c r="A213" s="19"/>
      <c r="C213" s="22"/>
    </row>
    <row r="214" customFormat="false" ht="15.75" hidden="false" customHeight="false" outlineLevel="0" collapsed="false">
      <c r="A214" s="19"/>
      <c r="C214" s="22"/>
    </row>
    <row r="215" customFormat="false" ht="15.75" hidden="false" customHeight="false" outlineLevel="0" collapsed="false">
      <c r="A215" s="19"/>
      <c r="C215" s="22"/>
    </row>
    <row r="216" customFormat="false" ht="15.75" hidden="false" customHeight="false" outlineLevel="0" collapsed="false">
      <c r="A216" s="19"/>
      <c r="C216" s="22"/>
    </row>
    <row r="217" customFormat="false" ht="15.75" hidden="false" customHeight="false" outlineLevel="0" collapsed="false">
      <c r="A217" s="19"/>
      <c r="C217" s="22"/>
    </row>
    <row r="218" customFormat="false" ht="15.75" hidden="false" customHeight="false" outlineLevel="0" collapsed="false">
      <c r="A218" s="19"/>
      <c r="C218" s="22"/>
    </row>
    <row r="219" customFormat="false" ht="15.75" hidden="false" customHeight="false" outlineLevel="0" collapsed="false">
      <c r="A219" s="19"/>
      <c r="C219" s="22"/>
    </row>
    <row r="220" customFormat="false" ht="15.75" hidden="false" customHeight="false" outlineLevel="0" collapsed="false">
      <c r="A220" s="19"/>
      <c r="C220" s="22"/>
    </row>
    <row r="221" customFormat="false" ht="15.75" hidden="false" customHeight="false" outlineLevel="0" collapsed="false">
      <c r="A221" s="19"/>
      <c r="C221" s="22"/>
    </row>
    <row r="222" customFormat="false" ht="15.75" hidden="false" customHeight="false" outlineLevel="0" collapsed="false">
      <c r="A222" s="19"/>
      <c r="C222" s="22"/>
    </row>
    <row r="223" customFormat="false" ht="15.75" hidden="false" customHeight="false" outlineLevel="0" collapsed="false">
      <c r="A223" s="19"/>
      <c r="C223" s="22"/>
    </row>
    <row r="224" customFormat="false" ht="15.75" hidden="false" customHeight="false" outlineLevel="0" collapsed="false">
      <c r="A224" s="19"/>
      <c r="C224" s="22"/>
    </row>
    <row r="225" customFormat="false" ht="15.75" hidden="false" customHeight="false" outlineLevel="0" collapsed="false">
      <c r="A225" s="19"/>
      <c r="C225" s="22"/>
    </row>
    <row r="226" customFormat="false" ht="15.75" hidden="false" customHeight="false" outlineLevel="0" collapsed="false">
      <c r="A226" s="19"/>
      <c r="C226" s="22"/>
    </row>
    <row r="227" customFormat="false" ht="15.75" hidden="false" customHeight="false" outlineLevel="0" collapsed="false">
      <c r="A227" s="19"/>
      <c r="C227" s="22"/>
    </row>
    <row r="228" customFormat="false" ht="15.75" hidden="false" customHeight="false" outlineLevel="0" collapsed="false">
      <c r="A228" s="19"/>
      <c r="C228" s="22"/>
    </row>
    <row r="229" customFormat="false" ht="15.75" hidden="false" customHeight="false" outlineLevel="0" collapsed="false">
      <c r="A229" s="19"/>
      <c r="C229" s="22"/>
    </row>
    <row r="230" customFormat="false" ht="15.75" hidden="false" customHeight="false" outlineLevel="0" collapsed="false">
      <c r="A230" s="19"/>
      <c r="C230" s="22"/>
    </row>
    <row r="231" customFormat="false" ht="15.75" hidden="false" customHeight="false" outlineLevel="0" collapsed="false">
      <c r="A231" s="19"/>
      <c r="C231" s="22"/>
    </row>
    <row r="232" customFormat="false" ht="15.75" hidden="false" customHeight="false" outlineLevel="0" collapsed="false">
      <c r="A232" s="19"/>
      <c r="C232" s="22"/>
    </row>
    <row r="233" customFormat="false" ht="15.75" hidden="false" customHeight="false" outlineLevel="0" collapsed="false">
      <c r="A233" s="19"/>
      <c r="C233" s="22"/>
    </row>
    <row r="234" customFormat="false" ht="15.75" hidden="false" customHeight="false" outlineLevel="0" collapsed="false">
      <c r="A234" s="19"/>
      <c r="C234" s="22"/>
    </row>
    <row r="235" customFormat="false" ht="15.75" hidden="false" customHeight="false" outlineLevel="0" collapsed="false">
      <c r="A235" s="19"/>
      <c r="C235" s="22"/>
    </row>
    <row r="236" customFormat="false" ht="15.75" hidden="false" customHeight="false" outlineLevel="0" collapsed="false">
      <c r="A236" s="19"/>
      <c r="C236" s="22"/>
    </row>
    <row r="237" customFormat="false" ht="15.75" hidden="false" customHeight="false" outlineLevel="0" collapsed="false">
      <c r="A237" s="19"/>
      <c r="C237" s="22"/>
    </row>
    <row r="238" customFormat="false" ht="15.75" hidden="false" customHeight="false" outlineLevel="0" collapsed="false">
      <c r="A238" s="19"/>
      <c r="C238" s="22"/>
    </row>
    <row r="239" customFormat="false" ht="15.75" hidden="false" customHeight="false" outlineLevel="0" collapsed="false">
      <c r="A239" s="19"/>
      <c r="C239" s="22"/>
    </row>
    <row r="240" customFormat="false" ht="15.75" hidden="false" customHeight="false" outlineLevel="0" collapsed="false">
      <c r="A240" s="19"/>
      <c r="C240" s="22"/>
    </row>
    <row r="241" customFormat="false" ht="15.75" hidden="false" customHeight="false" outlineLevel="0" collapsed="false">
      <c r="A241" s="19"/>
      <c r="C241" s="22"/>
    </row>
    <row r="242" customFormat="false" ht="15.75" hidden="false" customHeight="false" outlineLevel="0" collapsed="false">
      <c r="A242" s="19"/>
      <c r="C242" s="22"/>
    </row>
    <row r="243" customFormat="false" ht="15.75" hidden="false" customHeight="false" outlineLevel="0" collapsed="false">
      <c r="A243" s="19"/>
      <c r="C243" s="22"/>
    </row>
    <row r="244" customFormat="false" ht="15.75" hidden="false" customHeight="false" outlineLevel="0" collapsed="false">
      <c r="A244" s="19"/>
      <c r="C244" s="22"/>
    </row>
    <row r="245" customFormat="false" ht="15.75" hidden="false" customHeight="false" outlineLevel="0" collapsed="false">
      <c r="A245" s="19"/>
      <c r="C245" s="22"/>
    </row>
    <row r="246" customFormat="false" ht="15.75" hidden="false" customHeight="false" outlineLevel="0" collapsed="false">
      <c r="A246" s="19"/>
      <c r="C246" s="22"/>
    </row>
    <row r="247" customFormat="false" ht="15.75" hidden="false" customHeight="false" outlineLevel="0" collapsed="false">
      <c r="A247" s="19"/>
      <c r="C247" s="22"/>
    </row>
    <row r="248" customFormat="false" ht="15.75" hidden="false" customHeight="false" outlineLevel="0" collapsed="false">
      <c r="A248" s="19"/>
      <c r="C248" s="22"/>
    </row>
    <row r="249" customFormat="false" ht="15.75" hidden="false" customHeight="false" outlineLevel="0" collapsed="false">
      <c r="A249" s="19"/>
      <c r="C249" s="22"/>
    </row>
    <row r="250" customFormat="false" ht="15.75" hidden="false" customHeight="false" outlineLevel="0" collapsed="false">
      <c r="A250" s="19"/>
      <c r="C250" s="22"/>
    </row>
    <row r="251" customFormat="false" ht="15.75" hidden="false" customHeight="false" outlineLevel="0" collapsed="false">
      <c r="A251" s="19"/>
      <c r="C251" s="22"/>
    </row>
    <row r="252" customFormat="false" ht="15.75" hidden="false" customHeight="false" outlineLevel="0" collapsed="false">
      <c r="A252" s="19"/>
      <c r="C252" s="22"/>
    </row>
    <row r="253" customFormat="false" ht="15.75" hidden="false" customHeight="false" outlineLevel="0" collapsed="false">
      <c r="A253" s="19"/>
      <c r="C253" s="22"/>
    </row>
    <row r="254" customFormat="false" ht="15.75" hidden="false" customHeight="false" outlineLevel="0" collapsed="false">
      <c r="A254" s="19"/>
      <c r="C254" s="22"/>
    </row>
    <row r="255" customFormat="false" ht="15.75" hidden="false" customHeight="false" outlineLevel="0" collapsed="false">
      <c r="A255" s="19"/>
      <c r="C255" s="22"/>
    </row>
    <row r="256" customFormat="false" ht="15.75" hidden="false" customHeight="false" outlineLevel="0" collapsed="false">
      <c r="A256" s="19"/>
      <c r="C256" s="22"/>
    </row>
    <row r="257" customFormat="false" ht="15.75" hidden="false" customHeight="false" outlineLevel="0" collapsed="false">
      <c r="A257" s="19"/>
      <c r="C257" s="22"/>
    </row>
    <row r="258" customFormat="false" ht="15.75" hidden="false" customHeight="false" outlineLevel="0" collapsed="false">
      <c r="A258" s="19"/>
      <c r="C258" s="22"/>
    </row>
    <row r="259" customFormat="false" ht="15.75" hidden="false" customHeight="false" outlineLevel="0" collapsed="false">
      <c r="A259" s="19"/>
      <c r="C259" s="22"/>
    </row>
    <row r="260" customFormat="false" ht="15.75" hidden="false" customHeight="false" outlineLevel="0" collapsed="false">
      <c r="A260" s="19"/>
      <c r="C260" s="22"/>
    </row>
    <row r="261" customFormat="false" ht="15.75" hidden="false" customHeight="false" outlineLevel="0" collapsed="false">
      <c r="A261" s="19"/>
      <c r="C261" s="22"/>
    </row>
    <row r="262" customFormat="false" ht="15.75" hidden="false" customHeight="false" outlineLevel="0" collapsed="false">
      <c r="A262" s="19"/>
      <c r="C262" s="22"/>
    </row>
    <row r="263" customFormat="false" ht="15.75" hidden="false" customHeight="false" outlineLevel="0" collapsed="false">
      <c r="A263" s="19"/>
      <c r="C263" s="22"/>
    </row>
    <row r="264" customFormat="false" ht="15.75" hidden="false" customHeight="false" outlineLevel="0" collapsed="false">
      <c r="A264" s="19"/>
      <c r="C264" s="22"/>
    </row>
    <row r="265" customFormat="false" ht="15.75" hidden="false" customHeight="false" outlineLevel="0" collapsed="false">
      <c r="A265" s="19"/>
      <c r="C265" s="22"/>
    </row>
    <row r="266" customFormat="false" ht="15.75" hidden="false" customHeight="false" outlineLevel="0" collapsed="false">
      <c r="A266" s="19"/>
      <c r="C266" s="22"/>
    </row>
    <row r="267" customFormat="false" ht="15.75" hidden="false" customHeight="false" outlineLevel="0" collapsed="false">
      <c r="A267" s="19"/>
      <c r="C267" s="22"/>
    </row>
    <row r="268" customFormat="false" ht="15.75" hidden="false" customHeight="false" outlineLevel="0" collapsed="false">
      <c r="A268" s="19"/>
      <c r="C268" s="22"/>
    </row>
    <row r="269" customFormat="false" ht="15.75" hidden="false" customHeight="false" outlineLevel="0" collapsed="false">
      <c r="A269" s="19"/>
      <c r="C269" s="22"/>
    </row>
    <row r="270" customFormat="false" ht="15.75" hidden="false" customHeight="false" outlineLevel="0" collapsed="false">
      <c r="A270" s="19"/>
      <c r="C270" s="22"/>
    </row>
    <row r="271" customFormat="false" ht="15.75" hidden="false" customHeight="false" outlineLevel="0" collapsed="false">
      <c r="A271" s="19"/>
      <c r="C271" s="22"/>
    </row>
    <row r="272" customFormat="false" ht="15.75" hidden="false" customHeight="false" outlineLevel="0" collapsed="false">
      <c r="A272" s="19"/>
      <c r="C272" s="22"/>
    </row>
    <row r="273" customFormat="false" ht="15.75" hidden="false" customHeight="false" outlineLevel="0" collapsed="false">
      <c r="A273" s="19"/>
      <c r="C273" s="22"/>
    </row>
    <row r="274" customFormat="false" ht="15.75" hidden="false" customHeight="false" outlineLevel="0" collapsed="false">
      <c r="A274" s="19"/>
      <c r="C274" s="22"/>
    </row>
    <row r="275" customFormat="false" ht="15.75" hidden="false" customHeight="false" outlineLevel="0" collapsed="false">
      <c r="A275" s="19"/>
      <c r="C275" s="22"/>
    </row>
    <row r="276" customFormat="false" ht="15.75" hidden="false" customHeight="false" outlineLevel="0" collapsed="false">
      <c r="A276" s="19"/>
      <c r="C276" s="22"/>
    </row>
    <row r="277" customFormat="false" ht="15.75" hidden="false" customHeight="false" outlineLevel="0" collapsed="false">
      <c r="A277" s="19"/>
      <c r="C277" s="22"/>
    </row>
    <row r="278" customFormat="false" ht="15.75" hidden="false" customHeight="false" outlineLevel="0" collapsed="false">
      <c r="A278" s="19"/>
      <c r="C278" s="22"/>
    </row>
    <row r="279" customFormat="false" ht="15.75" hidden="false" customHeight="false" outlineLevel="0" collapsed="false">
      <c r="A279" s="19"/>
      <c r="C279" s="22"/>
    </row>
    <row r="280" customFormat="false" ht="15.75" hidden="false" customHeight="false" outlineLevel="0" collapsed="false">
      <c r="A280" s="19"/>
      <c r="C280" s="22"/>
    </row>
    <row r="281" customFormat="false" ht="15.75" hidden="false" customHeight="false" outlineLevel="0" collapsed="false">
      <c r="A281" s="19"/>
      <c r="C281" s="22"/>
    </row>
    <row r="282" customFormat="false" ht="15.75" hidden="false" customHeight="false" outlineLevel="0" collapsed="false">
      <c r="A282" s="19"/>
      <c r="C282" s="22"/>
    </row>
    <row r="283" customFormat="false" ht="15.75" hidden="false" customHeight="false" outlineLevel="0" collapsed="false">
      <c r="A283" s="19"/>
      <c r="C283" s="22"/>
    </row>
    <row r="284" customFormat="false" ht="15.75" hidden="false" customHeight="false" outlineLevel="0" collapsed="false">
      <c r="A284" s="19"/>
      <c r="C284" s="22"/>
    </row>
    <row r="285" customFormat="false" ht="15.75" hidden="false" customHeight="false" outlineLevel="0" collapsed="false">
      <c r="A285" s="19"/>
      <c r="C285" s="22"/>
    </row>
    <row r="286" customFormat="false" ht="15.75" hidden="false" customHeight="false" outlineLevel="0" collapsed="false">
      <c r="A286" s="19"/>
      <c r="C286" s="22"/>
    </row>
    <row r="287" customFormat="false" ht="15.75" hidden="false" customHeight="false" outlineLevel="0" collapsed="false">
      <c r="A287" s="19"/>
      <c r="C287" s="22"/>
    </row>
    <row r="288" customFormat="false" ht="15.75" hidden="false" customHeight="false" outlineLevel="0" collapsed="false">
      <c r="A288" s="19"/>
      <c r="C288" s="22"/>
    </row>
    <row r="289" customFormat="false" ht="15.75" hidden="false" customHeight="false" outlineLevel="0" collapsed="false">
      <c r="A289" s="19"/>
      <c r="C289" s="22"/>
    </row>
    <row r="290" customFormat="false" ht="15.75" hidden="false" customHeight="false" outlineLevel="0" collapsed="false">
      <c r="A290" s="19"/>
      <c r="C290" s="22"/>
    </row>
    <row r="291" customFormat="false" ht="15.75" hidden="false" customHeight="false" outlineLevel="0" collapsed="false">
      <c r="A291" s="19"/>
      <c r="C291" s="22"/>
    </row>
    <row r="292" customFormat="false" ht="15.75" hidden="false" customHeight="false" outlineLevel="0" collapsed="false">
      <c r="A292" s="19"/>
      <c r="C292" s="22"/>
    </row>
    <row r="293" customFormat="false" ht="15.75" hidden="false" customHeight="false" outlineLevel="0" collapsed="false">
      <c r="A293" s="19"/>
      <c r="C293" s="22"/>
    </row>
    <row r="294" customFormat="false" ht="15.75" hidden="false" customHeight="false" outlineLevel="0" collapsed="false">
      <c r="A294" s="19"/>
      <c r="C294" s="22"/>
    </row>
    <row r="295" customFormat="false" ht="15.75" hidden="false" customHeight="false" outlineLevel="0" collapsed="false">
      <c r="A295" s="19"/>
      <c r="C295" s="22"/>
    </row>
    <row r="296" customFormat="false" ht="15.75" hidden="false" customHeight="false" outlineLevel="0" collapsed="false">
      <c r="A296" s="19"/>
      <c r="C296" s="22"/>
    </row>
    <row r="297" customFormat="false" ht="15.75" hidden="false" customHeight="false" outlineLevel="0" collapsed="false">
      <c r="A297" s="19"/>
      <c r="C297" s="22"/>
    </row>
    <row r="298" customFormat="false" ht="15.75" hidden="false" customHeight="false" outlineLevel="0" collapsed="false">
      <c r="A298" s="19"/>
      <c r="C298" s="22"/>
    </row>
    <row r="299" customFormat="false" ht="15.75" hidden="false" customHeight="false" outlineLevel="0" collapsed="false">
      <c r="A299" s="19"/>
      <c r="C299" s="22"/>
    </row>
    <row r="300" customFormat="false" ht="15.75" hidden="false" customHeight="false" outlineLevel="0" collapsed="false">
      <c r="A300" s="19"/>
      <c r="C300" s="22"/>
    </row>
    <row r="301" customFormat="false" ht="15.75" hidden="false" customHeight="false" outlineLevel="0" collapsed="false">
      <c r="A301" s="19"/>
      <c r="C301" s="22"/>
    </row>
    <row r="302" customFormat="false" ht="15.75" hidden="false" customHeight="false" outlineLevel="0" collapsed="false">
      <c r="A302" s="19"/>
      <c r="C302" s="22"/>
    </row>
    <row r="303" customFormat="false" ht="15.75" hidden="false" customHeight="false" outlineLevel="0" collapsed="false">
      <c r="A303" s="19"/>
      <c r="C303" s="22"/>
    </row>
    <row r="304" customFormat="false" ht="15.75" hidden="false" customHeight="false" outlineLevel="0" collapsed="false">
      <c r="A304" s="19"/>
      <c r="C304" s="22"/>
    </row>
    <row r="305" customFormat="false" ht="15.75" hidden="false" customHeight="false" outlineLevel="0" collapsed="false">
      <c r="A305" s="19"/>
      <c r="C305" s="22"/>
    </row>
    <row r="306" customFormat="false" ht="15.75" hidden="false" customHeight="false" outlineLevel="0" collapsed="false">
      <c r="A306" s="19"/>
      <c r="C306" s="22"/>
    </row>
    <row r="307" customFormat="false" ht="15.75" hidden="false" customHeight="false" outlineLevel="0" collapsed="false">
      <c r="A307" s="19"/>
      <c r="C307" s="22"/>
    </row>
    <row r="308" customFormat="false" ht="15.75" hidden="false" customHeight="false" outlineLevel="0" collapsed="false">
      <c r="A308" s="19"/>
      <c r="C308" s="22"/>
    </row>
    <row r="309" customFormat="false" ht="15.75" hidden="false" customHeight="false" outlineLevel="0" collapsed="false">
      <c r="A309" s="19"/>
      <c r="C309" s="22"/>
    </row>
    <row r="310" customFormat="false" ht="15.75" hidden="false" customHeight="false" outlineLevel="0" collapsed="false">
      <c r="A310" s="19"/>
      <c r="C310" s="22"/>
    </row>
    <row r="311" customFormat="false" ht="15.75" hidden="false" customHeight="false" outlineLevel="0" collapsed="false">
      <c r="A311" s="19"/>
      <c r="C311" s="22"/>
    </row>
    <row r="312" customFormat="false" ht="15.75" hidden="false" customHeight="false" outlineLevel="0" collapsed="false">
      <c r="A312" s="19"/>
      <c r="C312" s="22"/>
    </row>
    <row r="313" customFormat="false" ht="15.75" hidden="false" customHeight="false" outlineLevel="0" collapsed="false">
      <c r="A313" s="19"/>
      <c r="C313" s="22"/>
    </row>
    <row r="314" customFormat="false" ht="15.75" hidden="false" customHeight="false" outlineLevel="0" collapsed="false">
      <c r="A314" s="19"/>
      <c r="C314" s="22"/>
    </row>
    <row r="315" customFormat="false" ht="15.75" hidden="false" customHeight="false" outlineLevel="0" collapsed="false">
      <c r="A315" s="19"/>
      <c r="C315" s="22"/>
    </row>
    <row r="316" customFormat="false" ht="15.75" hidden="false" customHeight="false" outlineLevel="0" collapsed="false">
      <c r="A316" s="19"/>
      <c r="C316" s="22"/>
    </row>
    <row r="317" customFormat="false" ht="15.75" hidden="false" customHeight="false" outlineLevel="0" collapsed="false">
      <c r="A317" s="19"/>
      <c r="C317" s="22"/>
    </row>
    <row r="318" customFormat="false" ht="15.75" hidden="false" customHeight="false" outlineLevel="0" collapsed="false">
      <c r="A318" s="19"/>
      <c r="C318" s="22"/>
    </row>
    <row r="319" customFormat="false" ht="15.75" hidden="false" customHeight="false" outlineLevel="0" collapsed="false">
      <c r="A319" s="19"/>
      <c r="C319" s="22"/>
    </row>
    <row r="320" customFormat="false" ht="15.75" hidden="false" customHeight="false" outlineLevel="0" collapsed="false">
      <c r="A320" s="19"/>
      <c r="C320" s="22"/>
    </row>
    <row r="321" customFormat="false" ht="15.75" hidden="false" customHeight="false" outlineLevel="0" collapsed="false">
      <c r="A321" s="19"/>
      <c r="C321" s="22"/>
    </row>
    <row r="322" customFormat="false" ht="15.75" hidden="false" customHeight="false" outlineLevel="0" collapsed="false">
      <c r="A322" s="19"/>
      <c r="C322" s="22"/>
    </row>
    <row r="323" customFormat="false" ht="15.75" hidden="false" customHeight="false" outlineLevel="0" collapsed="false">
      <c r="A323" s="19"/>
      <c r="C323" s="22"/>
    </row>
    <row r="324" customFormat="false" ht="15.75" hidden="false" customHeight="false" outlineLevel="0" collapsed="false">
      <c r="A324" s="19"/>
      <c r="C324" s="22"/>
    </row>
    <row r="325" customFormat="false" ht="15.75" hidden="false" customHeight="false" outlineLevel="0" collapsed="false">
      <c r="A325" s="19"/>
      <c r="C325" s="22"/>
    </row>
    <row r="326" customFormat="false" ht="15.75" hidden="false" customHeight="false" outlineLevel="0" collapsed="false">
      <c r="A326" s="19"/>
      <c r="C326" s="22"/>
    </row>
    <row r="327" customFormat="false" ht="15.75" hidden="false" customHeight="false" outlineLevel="0" collapsed="false">
      <c r="A327" s="19"/>
      <c r="C327" s="22"/>
    </row>
    <row r="328" customFormat="false" ht="15.75" hidden="false" customHeight="false" outlineLevel="0" collapsed="false">
      <c r="A328" s="19"/>
      <c r="C328" s="22"/>
    </row>
    <row r="329" customFormat="false" ht="15.75" hidden="false" customHeight="false" outlineLevel="0" collapsed="false">
      <c r="A329" s="19"/>
      <c r="C329" s="22"/>
    </row>
    <row r="330" customFormat="false" ht="15.75" hidden="false" customHeight="false" outlineLevel="0" collapsed="false">
      <c r="A330" s="19"/>
      <c r="C330" s="22"/>
    </row>
    <row r="331" customFormat="false" ht="15.75" hidden="false" customHeight="false" outlineLevel="0" collapsed="false">
      <c r="A331" s="19"/>
      <c r="C331" s="22"/>
    </row>
    <row r="332" customFormat="false" ht="15.75" hidden="false" customHeight="false" outlineLevel="0" collapsed="false">
      <c r="A332" s="19"/>
      <c r="C332" s="22"/>
    </row>
    <row r="333" customFormat="false" ht="15.75" hidden="false" customHeight="false" outlineLevel="0" collapsed="false">
      <c r="A333" s="19"/>
      <c r="C333" s="22"/>
    </row>
    <row r="334" customFormat="false" ht="15.75" hidden="false" customHeight="false" outlineLevel="0" collapsed="false">
      <c r="A334" s="19"/>
      <c r="C334" s="22"/>
    </row>
    <row r="335" customFormat="false" ht="15.75" hidden="false" customHeight="false" outlineLevel="0" collapsed="false">
      <c r="A335" s="19"/>
      <c r="C335" s="22"/>
    </row>
    <row r="336" customFormat="false" ht="15.75" hidden="false" customHeight="false" outlineLevel="0" collapsed="false">
      <c r="A336" s="19"/>
      <c r="C336" s="22"/>
    </row>
    <row r="337" customFormat="false" ht="15.75" hidden="false" customHeight="false" outlineLevel="0" collapsed="false">
      <c r="A337" s="19"/>
      <c r="C337" s="22"/>
    </row>
    <row r="338" customFormat="false" ht="15.75" hidden="false" customHeight="false" outlineLevel="0" collapsed="false">
      <c r="A338" s="19"/>
      <c r="C338" s="22"/>
    </row>
    <row r="339" customFormat="false" ht="15.75" hidden="false" customHeight="false" outlineLevel="0" collapsed="false">
      <c r="A339" s="19"/>
      <c r="C339" s="22"/>
    </row>
    <row r="340" customFormat="false" ht="15.75" hidden="false" customHeight="false" outlineLevel="0" collapsed="false">
      <c r="A340" s="19"/>
      <c r="C340" s="22"/>
    </row>
    <row r="341" customFormat="false" ht="15.75" hidden="false" customHeight="false" outlineLevel="0" collapsed="false">
      <c r="A341" s="19"/>
      <c r="C341" s="22"/>
    </row>
    <row r="342" customFormat="false" ht="15.75" hidden="false" customHeight="false" outlineLevel="0" collapsed="false">
      <c r="A342" s="19"/>
      <c r="C342" s="22"/>
    </row>
    <row r="343" customFormat="false" ht="15.75" hidden="false" customHeight="false" outlineLevel="0" collapsed="false">
      <c r="A343" s="19"/>
      <c r="C343" s="22"/>
    </row>
    <row r="344" customFormat="false" ht="15.75" hidden="false" customHeight="false" outlineLevel="0" collapsed="false">
      <c r="A344" s="19"/>
      <c r="C344" s="22"/>
    </row>
    <row r="345" customFormat="false" ht="15.75" hidden="false" customHeight="false" outlineLevel="0" collapsed="false">
      <c r="A345" s="19"/>
      <c r="C345" s="22"/>
    </row>
    <row r="346" customFormat="false" ht="15.75" hidden="false" customHeight="false" outlineLevel="0" collapsed="false">
      <c r="A346" s="19"/>
      <c r="C346" s="22"/>
    </row>
    <row r="347" customFormat="false" ht="15.75" hidden="false" customHeight="false" outlineLevel="0" collapsed="false">
      <c r="A347" s="19"/>
      <c r="C347" s="22"/>
    </row>
    <row r="348" customFormat="false" ht="15.75" hidden="false" customHeight="false" outlineLevel="0" collapsed="false">
      <c r="A348" s="19"/>
      <c r="C348" s="22"/>
    </row>
    <row r="349" customFormat="false" ht="15.75" hidden="false" customHeight="false" outlineLevel="0" collapsed="false">
      <c r="A349" s="19"/>
      <c r="C349" s="22"/>
    </row>
    <row r="350" customFormat="false" ht="15.75" hidden="false" customHeight="false" outlineLevel="0" collapsed="false">
      <c r="A350" s="19"/>
      <c r="C350" s="22"/>
    </row>
    <row r="351" customFormat="false" ht="15.75" hidden="false" customHeight="false" outlineLevel="0" collapsed="false">
      <c r="A351" s="19"/>
      <c r="C351" s="22"/>
    </row>
    <row r="352" customFormat="false" ht="15.75" hidden="false" customHeight="false" outlineLevel="0" collapsed="false">
      <c r="A352" s="19"/>
      <c r="C352" s="22"/>
    </row>
    <row r="353" customFormat="false" ht="15.75" hidden="false" customHeight="false" outlineLevel="0" collapsed="false">
      <c r="A353" s="19"/>
      <c r="C353" s="22"/>
    </row>
    <row r="354" customFormat="false" ht="15.75" hidden="false" customHeight="false" outlineLevel="0" collapsed="false">
      <c r="A354" s="19"/>
      <c r="C354" s="22"/>
    </row>
    <row r="355" customFormat="false" ht="15.75" hidden="false" customHeight="false" outlineLevel="0" collapsed="false">
      <c r="A355" s="19"/>
      <c r="C355" s="22"/>
    </row>
    <row r="356" customFormat="false" ht="15.75" hidden="false" customHeight="false" outlineLevel="0" collapsed="false">
      <c r="A356" s="19"/>
      <c r="C356" s="22"/>
    </row>
    <row r="357" customFormat="false" ht="15.75" hidden="false" customHeight="false" outlineLevel="0" collapsed="false">
      <c r="A357" s="19"/>
      <c r="C357" s="22"/>
    </row>
    <row r="358" customFormat="false" ht="15.75" hidden="false" customHeight="false" outlineLevel="0" collapsed="false">
      <c r="A358" s="19"/>
      <c r="C358" s="22"/>
    </row>
    <row r="359" customFormat="false" ht="15.75" hidden="false" customHeight="false" outlineLevel="0" collapsed="false">
      <c r="A359" s="19"/>
      <c r="C359" s="22"/>
    </row>
    <row r="360" customFormat="false" ht="15.75" hidden="false" customHeight="false" outlineLevel="0" collapsed="false">
      <c r="A360" s="19"/>
      <c r="C360" s="22"/>
    </row>
    <row r="361" customFormat="false" ht="15.75" hidden="false" customHeight="false" outlineLevel="0" collapsed="false">
      <c r="A361" s="19"/>
      <c r="C361" s="22"/>
    </row>
    <row r="362" customFormat="false" ht="15.75" hidden="false" customHeight="false" outlineLevel="0" collapsed="false">
      <c r="A362" s="19"/>
      <c r="C362" s="22"/>
    </row>
    <row r="363" customFormat="false" ht="15.75" hidden="false" customHeight="false" outlineLevel="0" collapsed="false">
      <c r="A363" s="19"/>
      <c r="C363" s="22"/>
    </row>
    <row r="364" customFormat="false" ht="15.75" hidden="false" customHeight="false" outlineLevel="0" collapsed="false">
      <c r="A364" s="19"/>
      <c r="C364" s="22"/>
    </row>
    <row r="365" customFormat="false" ht="15.75" hidden="false" customHeight="false" outlineLevel="0" collapsed="false">
      <c r="A365" s="19"/>
      <c r="C365" s="22"/>
    </row>
    <row r="366" customFormat="false" ht="15.75" hidden="false" customHeight="false" outlineLevel="0" collapsed="false">
      <c r="A366" s="19"/>
      <c r="C366" s="22"/>
    </row>
    <row r="367" customFormat="false" ht="15.75" hidden="false" customHeight="false" outlineLevel="0" collapsed="false">
      <c r="A367" s="19"/>
      <c r="C367" s="22"/>
    </row>
    <row r="368" customFormat="false" ht="15.75" hidden="false" customHeight="false" outlineLevel="0" collapsed="false">
      <c r="A368" s="19"/>
      <c r="C368" s="22"/>
    </row>
    <row r="369" customFormat="false" ht="15.75" hidden="false" customHeight="false" outlineLevel="0" collapsed="false">
      <c r="A369" s="19"/>
      <c r="C369" s="22"/>
    </row>
    <row r="370" customFormat="false" ht="15.75" hidden="false" customHeight="false" outlineLevel="0" collapsed="false">
      <c r="A370" s="19"/>
      <c r="C370" s="22"/>
    </row>
    <row r="371" customFormat="false" ht="15.75" hidden="false" customHeight="false" outlineLevel="0" collapsed="false">
      <c r="A371" s="19"/>
      <c r="C371" s="22"/>
    </row>
    <row r="372" customFormat="false" ht="15.75" hidden="false" customHeight="false" outlineLevel="0" collapsed="false">
      <c r="A372" s="19"/>
      <c r="C372" s="22"/>
    </row>
    <row r="373" customFormat="false" ht="15.75" hidden="false" customHeight="false" outlineLevel="0" collapsed="false">
      <c r="A373" s="19"/>
      <c r="C373" s="22"/>
    </row>
    <row r="374" customFormat="false" ht="15.75" hidden="false" customHeight="false" outlineLevel="0" collapsed="false">
      <c r="A374" s="19"/>
      <c r="C374" s="22"/>
    </row>
    <row r="375" customFormat="false" ht="15.75" hidden="false" customHeight="false" outlineLevel="0" collapsed="false">
      <c r="A375" s="19"/>
      <c r="C375" s="22"/>
    </row>
    <row r="376" customFormat="false" ht="15.75" hidden="false" customHeight="false" outlineLevel="0" collapsed="false">
      <c r="A376" s="19"/>
      <c r="C376" s="22"/>
    </row>
    <row r="377" customFormat="false" ht="15.75" hidden="false" customHeight="false" outlineLevel="0" collapsed="false">
      <c r="A377" s="19"/>
      <c r="C377" s="22"/>
    </row>
    <row r="378" customFormat="false" ht="15.75" hidden="false" customHeight="false" outlineLevel="0" collapsed="false">
      <c r="A378" s="19"/>
      <c r="C378" s="22"/>
    </row>
    <row r="379" customFormat="false" ht="15.75" hidden="false" customHeight="false" outlineLevel="0" collapsed="false">
      <c r="A379" s="19"/>
      <c r="C379" s="22"/>
    </row>
    <row r="380" customFormat="false" ht="15.75" hidden="false" customHeight="false" outlineLevel="0" collapsed="false">
      <c r="A380" s="19"/>
      <c r="C380" s="22"/>
    </row>
    <row r="381" customFormat="false" ht="15.75" hidden="false" customHeight="false" outlineLevel="0" collapsed="false">
      <c r="A381" s="19"/>
      <c r="C381" s="22"/>
    </row>
    <row r="382" customFormat="false" ht="15.75" hidden="false" customHeight="false" outlineLevel="0" collapsed="false">
      <c r="A382" s="19"/>
      <c r="C382" s="22"/>
    </row>
    <row r="383" customFormat="false" ht="15.75" hidden="false" customHeight="false" outlineLevel="0" collapsed="false">
      <c r="A383" s="19"/>
      <c r="C383" s="22"/>
    </row>
    <row r="384" customFormat="false" ht="15.75" hidden="false" customHeight="false" outlineLevel="0" collapsed="false">
      <c r="A384" s="19"/>
      <c r="C384" s="22"/>
    </row>
    <row r="385" customFormat="false" ht="15.75" hidden="false" customHeight="false" outlineLevel="0" collapsed="false">
      <c r="A385" s="19"/>
      <c r="C385" s="22"/>
    </row>
    <row r="386" customFormat="false" ht="15.75" hidden="false" customHeight="false" outlineLevel="0" collapsed="false">
      <c r="A386" s="19"/>
      <c r="C386" s="22"/>
    </row>
    <row r="387" customFormat="false" ht="15.75" hidden="false" customHeight="false" outlineLevel="0" collapsed="false">
      <c r="A387" s="19"/>
      <c r="C387" s="22"/>
    </row>
    <row r="388" customFormat="false" ht="15.75" hidden="false" customHeight="false" outlineLevel="0" collapsed="false">
      <c r="A388" s="19"/>
      <c r="C388" s="22"/>
    </row>
    <row r="389" customFormat="false" ht="15.75" hidden="false" customHeight="false" outlineLevel="0" collapsed="false">
      <c r="A389" s="19"/>
      <c r="C389" s="22"/>
    </row>
    <row r="390" customFormat="false" ht="15.75" hidden="false" customHeight="false" outlineLevel="0" collapsed="false">
      <c r="A390" s="19"/>
      <c r="C390" s="22"/>
    </row>
    <row r="391" customFormat="false" ht="15.75" hidden="false" customHeight="false" outlineLevel="0" collapsed="false">
      <c r="A391" s="19"/>
      <c r="C391" s="22"/>
    </row>
    <row r="392" customFormat="false" ht="15.75" hidden="false" customHeight="false" outlineLevel="0" collapsed="false">
      <c r="A392" s="19"/>
      <c r="C392" s="22"/>
    </row>
    <row r="393" customFormat="false" ht="15.75" hidden="false" customHeight="false" outlineLevel="0" collapsed="false">
      <c r="A393" s="19"/>
      <c r="C393" s="22"/>
    </row>
    <row r="394" customFormat="false" ht="15.75" hidden="false" customHeight="false" outlineLevel="0" collapsed="false">
      <c r="A394" s="19"/>
      <c r="C394" s="22"/>
    </row>
    <row r="395" customFormat="false" ht="15.75" hidden="false" customHeight="false" outlineLevel="0" collapsed="false">
      <c r="A395" s="19"/>
      <c r="C395" s="22"/>
    </row>
    <row r="396" customFormat="false" ht="15.75" hidden="false" customHeight="false" outlineLevel="0" collapsed="false">
      <c r="A396" s="19"/>
      <c r="C396" s="22"/>
    </row>
    <row r="397" customFormat="false" ht="15.75" hidden="false" customHeight="false" outlineLevel="0" collapsed="false">
      <c r="A397" s="19"/>
      <c r="C397" s="22"/>
    </row>
    <row r="398" customFormat="false" ht="15.75" hidden="false" customHeight="false" outlineLevel="0" collapsed="false">
      <c r="A398" s="19"/>
      <c r="C398" s="22"/>
    </row>
    <row r="399" customFormat="false" ht="15.75" hidden="false" customHeight="false" outlineLevel="0" collapsed="false">
      <c r="A399" s="19"/>
      <c r="C399" s="22"/>
    </row>
    <row r="400" customFormat="false" ht="15.75" hidden="false" customHeight="false" outlineLevel="0" collapsed="false">
      <c r="A400" s="19"/>
      <c r="C400" s="22"/>
    </row>
    <row r="401" customFormat="false" ht="15.75" hidden="false" customHeight="false" outlineLevel="0" collapsed="false">
      <c r="A401" s="19"/>
      <c r="C401" s="22"/>
    </row>
    <row r="402" customFormat="false" ht="15.75" hidden="false" customHeight="false" outlineLevel="0" collapsed="false">
      <c r="A402" s="19"/>
      <c r="C402" s="22"/>
    </row>
    <row r="403" customFormat="false" ht="15.75" hidden="false" customHeight="false" outlineLevel="0" collapsed="false">
      <c r="A403" s="19"/>
      <c r="C403" s="22"/>
    </row>
    <row r="404" customFormat="false" ht="15.75" hidden="false" customHeight="false" outlineLevel="0" collapsed="false">
      <c r="A404" s="19"/>
      <c r="C404" s="22"/>
    </row>
    <row r="405" customFormat="false" ht="15.75" hidden="false" customHeight="false" outlineLevel="0" collapsed="false">
      <c r="A405" s="19"/>
      <c r="C405" s="22"/>
    </row>
    <row r="406" customFormat="false" ht="15.75" hidden="false" customHeight="false" outlineLevel="0" collapsed="false">
      <c r="A406" s="19"/>
      <c r="C406" s="22"/>
    </row>
    <row r="407" customFormat="false" ht="15.75" hidden="false" customHeight="false" outlineLevel="0" collapsed="false">
      <c r="A407" s="19"/>
      <c r="C407" s="22"/>
    </row>
    <row r="408" customFormat="false" ht="15.75" hidden="false" customHeight="false" outlineLevel="0" collapsed="false">
      <c r="A408" s="19"/>
      <c r="C408" s="22"/>
    </row>
    <row r="409" customFormat="false" ht="15.75" hidden="false" customHeight="false" outlineLevel="0" collapsed="false">
      <c r="A409" s="19"/>
      <c r="C409" s="22"/>
    </row>
    <row r="410" customFormat="false" ht="15.75" hidden="false" customHeight="false" outlineLevel="0" collapsed="false">
      <c r="A410" s="19"/>
      <c r="C410" s="22"/>
    </row>
    <row r="411" customFormat="false" ht="15.75" hidden="false" customHeight="false" outlineLevel="0" collapsed="false">
      <c r="A411" s="19"/>
      <c r="C411" s="22"/>
    </row>
    <row r="412" customFormat="false" ht="15.75" hidden="false" customHeight="false" outlineLevel="0" collapsed="false">
      <c r="A412" s="19"/>
      <c r="C412" s="22"/>
    </row>
    <row r="413" customFormat="false" ht="15.75" hidden="false" customHeight="false" outlineLevel="0" collapsed="false">
      <c r="A413" s="19"/>
      <c r="C413" s="22"/>
    </row>
    <row r="414" customFormat="false" ht="15.75" hidden="false" customHeight="false" outlineLevel="0" collapsed="false">
      <c r="A414" s="19"/>
      <c r="C414" s="22"/>
    </row>
    <row r="415" customFormat="false" ht="15.75" hidden="false" customHeight="false" outlineLevel="0" collapsed="false">
      <c r="A415" s="19"/>
      <c r="C415" s="22"/>
    </row>
    <row r="416" customFormat="false" ht="15.75" hidden="false" customHeight="false" outlineLevel="0" collapsed="false">
      <c r="A416" s="19"/>
      <c r="C416" s="22"/>
    </row>
    <row r="417" customFormat="false" ht="15.75" hidden="false" customHeight="false" outlineLevel="0" collapsed="false">
      <c r="A417" s="19"/>
      <c r="C417" s="22"/>
    </row>
    <row r="418" customFormat="false" ht="15.75" hidden="false" customHeight="false" outlineLevel="0" collapsed="false">
      <c r="A418" s="19"/>
      <c r="C418" s="22"/>
    </row>
    <row r="419" customFormat="false" ht="15.75" hidden="false" customHeight="false" outlineLevel="0" collapsed="false">
      <c r="A419" s="19"/>
      <c r="C419" s="22"/>
    </row>
    <row r="420" customFormat="false" ht="15.75" hidden="false" customHeight="false" outlineLevel="0" collapsed="false">
      <c r="A420" s="19"/>
      <c r="C420" s="22"/>
    </row>
    <row r="421" customFormat="false" ht="15.75" hidden="false" customHeight="false" outlineLevel="0" collapsed="false">
      <c r="A421" s="19"/>
      <c r="C421" s="22"/>
    </row>
    <row r="422" customFormat="false" ht="15.75" hidden="false" customHeight="false" outlineLevel="0" collapsed="false">
      <c r="A422" s="19"/>
      <c r="C422" s="22"/>
    </row>
    <row r="423" customFormat="false" ht="15.75" hidden="false" customHeight="false" outlineLevel="0" collapsed="false">
      <c r="A423" s="19"/>
      <c r="C423" s="22"/>
    </row>
    <row r="424" customFormat="false" ht="15.75" hidden="false" customHeight="false" outlineLevel="0" collapsed="false">
      <c r="A424" s="19"/>
      <c r="C424" s="22"/>
    </row>
    <row r="425" customFormat="false" ht="15.75" hidden="false" customHeight="false" outlineLevel="0" collapsed="false">
      <c r="A425" s="19"/>
      <c r="C425" s="22"/>
    </row>
    <row r="426" customFormat="false" ht="15.75" hidden="false" customHeight="false" outlineLevel="0" collapsed="false">
      <c r="A426" s="19"/>
      <c r="C426" s="22"/>
    </row>
    <row r="427" customFormat="false" ht="15.75" hidden="false" customHeight="false" outlineLevel="0" collapsed="false">
      <c r="A427" s="19"/>
      <c r="C427" s="22"/>
    </row>
    <row r="428" customFormat="false" ht="15.75" hidden="false" customHeight="false" outlineLevel="0" collapsed="false">
      <c r="A428" s="19"/>
      <c r="C428" s="22"/>
    </row>
    <row r="429" customFormat="false" ht="15.75" hidden="false" customHeight="false" outlineLevel="0" collapsed="false">
      <c r="A429" s="19"/>
      <c r="C429" s="22"/>
    </row>
    <row r="430" customFormat="false" ht="15.75" hidden="false" customHeight="false" outlineLevel="0" collapsed="false">
      <c r="A430" s="19"/>
      <c r="C430" s="22"/>
    </row>
    <row r="431" customFormat="false" ht="15.75" hidden="false" customHeight="false" outlineLevel="0" collapsed="false">
      <c r="A431" s="19"/>
      <c r="C431" s="22"/>
    </row>
    <row r="432" customFormat="false" ht="15.75" hidden="false" customHeight="false" outlineLevel="0" collapsed="false">
      <c r="A432" s="19"/>
      <c r="C432" s="22"/>
    </row>
    <row r="433" customFormat="false" ht="15.75" hidden="false" customHeight="false" outlineLevel="0" collapsed="false">
      <c r="A433" s="19"/>
      <c r="C433" s="22"/>
    </row>
    <row r="434" customFormat="false" ht="15.75" hidden="false" customHeight="false" outlineLevel="0" collapsed="false">
      <c r="A434" s="19"/>
      <c r="C434" s="22"/>
    </row>
    <row r="435" customFormat="false" ht="15.75" hidden="false" customHeight="false" outlineLevel="0" collapsed="false">
      <c r="A435" s="19"/>
      <c r="C435" s="22"/>
    </row>
    <row r="436" customFormat="false" ht="15.75" hidden="false" customHeight="false" outlineLevel="0" collapsed="false">
      <c r="A436" s="19"/>
      <c r="C436" s="22"/>
    </row>
    <row r="437" customFormat="false" ht="15.75" hidden="false" customHeight="false" outlineLevel="0" collapsed="false">
      <c r="A437" s="19"/>
      <c r="C437" s="22"/>
    </row>
    <row r="438" customFormat="false" ht="15.75" hidden="false" customHeight="false" outlineLevel="0" collapsed="false">
      <c r="A438" s="19"/>
      <c r="C438" s="22"/>
    </row>
    <row r="439" customFormat="false" ht="15.75" hidden="false" customHeight="false" outlineLevel="0" collapsed="false">
      <c r="A439" s="19"/>
      <c r="C439" s="22"/>
    </row>
    <row r="440" customFormat="false" ht="15.75" hidden="false" customHeight="false" outlineLevel="0" collapsed="false">
      <c r="A440" s="19"/>
      <c r="C440" s="22"/>
    </row>
    <row r="441" customFormat="false" ht="15.75" hidden="false" customHeight="false" outlineLevel="0" collapsed="false">
      <c r="A441" s="19"/>
      <c r="C441" s="22"/>
    </row>
    <row r="442" customFormat="false" ht="15.75" hidden="false" customHeight="false" outlineLevel="0" collapsed="false">
      <c r="A442" s="19"/>
      <c r="C442" s="22"/>
    </row>
    <row r="443" customFormat="false" ht="15.75" hidden="false" customHeight="false" outlineLevel="0" collapsed="false">
      <c r="A443" s="19"/>
      <c r="C443" s="22"/>
    </row>
    <row r="444" customFormat="false" ht="15.75" hidden="false" customHeight="false" outlineLevel="0" collapsed="false">
      <c r="A444" s="19"/>
      <c r="C444" s="22"/>
    </row>
    <row r="445" customFormat="false" ht="15.75" hidden="false" customHeight="false" outlineLevel="0" collapsed="false">
      <c r="A445" s="19"/>
      <c r="C445" s="22"/>
    </row>
    <row r="446" customFormat="false" ht="15.75" hidden="false" customHeight="false" outlineLevel="0" collapsed="false">
      <c r="A446" s="19"/>
      <c r="C446" s="22"/>
    </row>
    <row r="447" customFormat="false" ht="15.75" hidden="false" customHeight="false" outlineLevel="0" collapsed="false">
      <c r="A447" s="19"/>
      <c r="C447" s="22"/>
    </row>
    <row r="448" customFormat="false" ht="15.75" hidden="false" customHeight="false" outlineLevel="0" collapsed="false">
      <c r="A448" s="19"/>
      <c r="C448" s="22"/>
    </row>
    <row r="449" customFormat="false" ht="15.75" hidden="false" customHeight="false" outlineLevel="0" collapsed="false">
      <c r="A449" s="19"/>
      <c r="C449" s="22"/>
    </row>
    <row r="450" customFormat="false" ht="15.75" hidden="false" customHeight="false" outlineLevel="0" collapsed="false">
      <c r="A450" s="19"/>
      <c r="C450" s="22"/>
    </row>
    <row r="451" customFormat="false" ht="15.75" hidden="false" customHeight="false" outlineLevel="0" collapsed="false">
      <c r="A451" s="19"/>
      <c r="C451" s="22"/>
    </row>
    <row r="452" customFormat="false" ht="15.75" hidden="false" customHeight="false" outlineLevel="0" collapsed="false">
      <c r="A452" s="19"/>
      <c r="C452" s="22"/>
    </row>
    <row r="453" customFormat="false" ht="15.75" hidden="false" customHeight="false" outlineLevel="0" collapsed="false">
      <c r="A453" s="19"/>
      <c r="C453" s="22"/>
    </row>
    <row r="454" customFormat="false" ht="15.75" hidden="false" customHeight="false" outlineLevel="0" collapsed="false">
      <c r="A454" s="19"/>
      <c r="C454" s="22"/>
    </row>
    <row r="455" customFormat="false" ht="15.75" hidden="false" customHeight="false" outlineLevel="0" collapsed="false">
      <c r="A455" s="19"/>
      <c r="C455" s="22"/>
    </row>
    <row r="456" customFormat="false" ht="15.75" hidden="false" customHeight="false" outlineLevel="0" collapsed="false">
      <c r="A456" s="19"/>
      <c r="C456" s="22"/>
    </row>
    <row r="457" customFormat="false" ht="15.75" hidden="false" customHeight="false" outlineLevel="0" collapsed="false">
      <c r="A457" s="19"/>
      <c r="C457" s="22"/>
    </row>
    <row r="458" customFormat="false" ht="15.75" hidden="false" customHeight="false" outlineLevel="0" collapsed="false">
      <c r="A458" s="19"/>
      <c r="C458" s="22"/>
    </row>
    <row r="459" customFormat="false" ht="15.75" hidden="false" customHeight="false" outlineLevel="0" collapsed="false">
      <c r="A459" s="19"/>
      <c r="C459" s="22"/>
    </row>
    <row r="460" customFormat="false" ht="15.75" hidden="false" customHeight="false" outlineLevel="0" collapsed="false">
      <c r="A460" s="19"/>
      <c r="C460" s="22"/>
    </row>
    <row r="461" customFormat="false" ht="15.75" hidden="false" customHeight="false" outlineLevel="0" collapsed="false">
      <c r="A461" s="19"/>
      <c r="C461" s="22"/>
    </row>
    <row r="462" customFormat="false" ht="15.75" hidden="false" customHeight="false" outlineLevel="0" collapsed="false">
      <c r="A462" s="19"/>
      <c r="C462" s="22"/>
    </row>
    <row r="463" customFormat="false" ht="15.75" hidden="false" customHeight="false" outlineLevel="0" collapsed="false">
      <c r="A463" s="19"/>
      <c r="C463" s="22"/>
    </row>
    <row r="464" customFormat="false" ht="15.75" hidden="false" customHeight="false" outlineLevel="0" collapsed="false">
      <c r="A464" s="19"/>
      <c r="C464" s="22"/>
    </row>
    <row r="465" customFormat="false" ht="15.75" hidden="false" customHeight="false" outlineLevel="0" collapsed="false">
      <c r="A465" s="19"/>
      <c r="C465" s="22"/>
    </row>
    <row r="466" customFormat="false" ht="15.75" hidden="false" customHeight="false" outlineLevel="0" collapsed="false">
      <c r="A466" s="19"/>
      <c r="C466" s="22"/>
    </row>
    <row r="467" customFormat="false" ht="15.75" hidden="false" customHeight="false" outlineLevel="0" collapsed="false">
      <c r="A467" s="19"/>
      <c r="C467" s="22"/>
    </row>
    <row r="468" customFormat="false" ht="15.75" hidden="false" customHeight="false" outlineLevel="0" collapsed="false">
      <c r="A468" s="19"/>
      <c r="C468" s="22"/>
    </row>
    <row r="469" customFormat="false" ht="15.75" hidden="false" customHeight="false" outlineLevel="0" collapsed="false">
      <c r="A469" s="19"/>
      <c r="C469" s="22"/>
    </row>
    <row r="470" customFormat="false" ht="15.75" hidden="false" customHeight="false" outlineLevel="0" collapsed="false">
      <c r="A470" s="19"/>
      <c r="C470" s="22"/>
    </row>
    <row r="471" customFormat="false" ht="15.75" hidden="false" customHeight="false" outlineLevel="0" collapsed="false">
      <c r="A471" s="19"/>
      <c r="C471" s="22"/>
    </row>
    <row r="472" customFormat="false" ht="15.75" hidden="false" customHeight="false" outlineLevel="0" collapsed="false">
      <c r="A472" s="19"/>
      <c r="C472" s="22"/>
    </row>
    <row r="473" customFormat="false" ht="15.75" hidden="false" customHeight="false" outlineLevel="0" collapsed="false">
      <c r="A473" s="19"/>
      <c r="C473" s="22"/>
    </row>
    <row r="474" customFormat="false" ht="15.75" hidden="false" customHeight="false" outlineLevel="0" collapsed="false">
      <c r="A474" s="19"/>
      <c r="C474" s="22"/>
    </row>
    <row r="475" customFormat="false" ht="15.75" hidden="false" customHeight="false" outlineLevel="0" collapsed="false">
      <c r="A475" s="19"/>
      <c r="C475" s="22"/>
    </row>
    <row r="476" customFormat="false" ht="15.75" hidden="false" customHeight="false" outlineLevel="0" collapsed="false">
      <c r="A476" s="19"/>
      <c r="C476" s="22"/>
    </row>
    <row r="477" customFormat="false" ht="15.75" hidden="false" customHeight="false" outlineLevel="0" collapsed="false">
      <c r="A477" s="19"/>
      <c r="C477" s="22"/>
    </row>
    <row r="478" customFormat="false" ht="15.75" hidden="false" customHeight="false" outlineLevel="0" collapsed="false">
      <c r="A478" s="19"/>
      <c r="C478" s="22"/>
    </row>
    <row r="479" customFormat="false" ht="15.75" hidden="false" customHeight="false" outlineLevel="0" collapsed="false">
      <c r="A479" s="19"/>
      <c r="C479" s="22"/>
    </row>
    <row r="480" customFormat="false" ht="15.75" hidden="false" customHeight="false" outlineLevel="0" collapsed="false">
      <c r="A480" s="19"/>
      <c r="C480" s="22"/>
    </row>
    <row r="481" customFormat="false" ht="15.75" hidden="false" customHeight="false" outlineLevel="0" collapsed="false">
      <c r="A481" s="19"/>
      <c r="C481" s="22"/>
    </row>
    <row r="482" customFormat="false" ht="15.75" hidden="false" customHeight="false" outlineLevel="0" collapsed="false">
      <c r="A482" s="19"/>
      <c r="C482" s="22"/>
    </row>
    <row r="483" customFormat="false" ht="15.75" hidden="false" customHeight="false" outlineLevel="0" collapsed="false">
      <c r="A483" s="19"/>
      <c r="C483" s="22"/>
    </row>
    <row r="484" customFormat="false" ht="15.75" hidden="false" customHeight="false" outlineLevel="0" collapsed="false">
      <c r="A484" s="19"/>
      <c r="C484" s="22"/>
    </row>
    <row r="485" customFormat="false" ht="15.75" hidden="false" customHeight="false" outlineLevel="0" collapsed="false">
      <c r="A485" s="19"/>
      <c r="C485" s="22"/>
    </row>
    <row r="486" customFormat="false" ht="15.75" hidden="false" customHeight="false" outlineLevel="0" collapsed="false">
      <c r="A486" s="19"/>
      <c r="C486" s="22"/>
    </row>
    <row r="487" customFormat="false" ht="15.75" hidden="false" customHeight="false" outlineLevel="0" collapsed="false">
      <c r="A487" s="19"/>
      <c r="C487" s="22"/>
    </row>
    <row r="488" customFormat="false" ht="15.75" hidden="false" customHeight="false" outlineLevel="0" collapsed="false">
      <c r="A488" s="19"/>
      <c r="C488" s="22"/>
    </row>
    <row r="489" customFormat="false" ht="15.75" hidden="false" customHeight="false" outlineLevel="0" collapsed="false">
      <c r="A489" s="19"/>
      <c r="C489" s="22"/>
    </row>
    <row r="490" customFormat="false" ht="15.75" hidden="false" customHeight="false" outlineLevel="0" collapsed="false">
      <c r="A490" s="19"/>
      <c r="C490" s="22"/>
    </row>
    <row r="491" customFormat="false" ht="15.75" hidden="false" customHeight="false" outlineLevel="0" collapsed="false">
      <c r="A491" s="19"/>
      <c r="C491" s="22"/>
    </row>
    <row r="492" customFormat="false" ht="15.75" hidden="false" customHeight="false" outlineLevel="0" collapsed="false">
      <c r="A492" s="19"/>
      <c r="C492" s="22"/>
    </row>
    <row r="493" customFormat="false" ht="15.75" hidden="false" customHeight="false" outlineLevel="0" collapsed="false">
      <c r="A493" s="19"/>
      <c r="C493" s="22"/>
    </row>
    <row r="494" customFormat="false" ht="15.75" hidden="false" customHeight="false" outlineLevel="0" collapsed="false">
      <c r="A494" s="19"/>
      <c r="C494" s="22"/>
    </row>
    <row r="495" customFormat="false" ht="15.75" hidden="false" customHeight="false" outlineLevel="0" collapsed="false">
      <c r="A495" s="19"/>
      <c r="C495" s="22"/>
    </row>
    <row r="496" customFormat="false" ht="15.75" hidden="false" customHeight="false" outlineLevel="0" collapsed="false">
      <c r="A496" s="19"/>
      <c r="C496" s="22"/>
    </row>
    <row r="497" customFormat="false" ht="15.75" hidden="false" customHeight="false" outlineLevel="0" collapsed="false">
      <c r="A497" s="19"/>
      <c r="C497" s="22"/>
    </row>
    <row r="498" customFormat="false" ht="15.75" hidden="false" customHeight="false" outlineLevel="0" collapsed="false">
      <c r="A498" s="19"/>
      <c r="C498" s="22"/>
    </row>
    <row r="499" customFormat="false" ht="15.75" hidden="false" customHeight="false" outlineLevel="0" collapsed="false">
      <c r="A499" s="19"/>
      <c r="C499" s="22"/>
    </row>
    <row r="500" customFormat="false" ht="15.75" hidden="false" customHeight="false" outlineLevel="0" collapsed="false">
      <c r="A500" s="19"/>
      <c r="C500" s="22"/>
    </row>
    <row r="501" customFormat="false" ht="15.75" hidden="false" customHeight="false" outlineLevel="0" collapsed="false">
      <c r="A501" s="19"/>
      <c r="C501" s="22"/>
    </row>
    <row r="502" customFormat="false" ht="15.75" hidden="false" customHeight="false" outlineLevel="0" collapsed="false">
      <c r="A502" s="19"/>
      <c r="C502" s="22"/>
    </row>
    <row r="503" customFormat="false" ht="15.75" hidden="false" customHeight="false" outlineLevel="0" collapsed="false">
      <c r="A503" s="19"/>
      <c r="C503" s="22"/>
    </row>
    <row r="504" customFormat="false" ht="15.75" hidden="false" customHeight="false" outlineLevel="0" collapsed="false">
      <c r="A504" s="19"/>
      <c r="C504" s="22"/>
    </row>
    <row r="505" customFormat="false" ht="15.75" hidden="false" customHeight="false" outlineLevel="0" collapsed="false">
      <c r="A505" s="19"/>
      <c r="C505" s="22"/>
    </row>
    <row r="506" customFormat="false" ht="15.75" hidden="false" customHeight="false" outlineLevel="0" collapsed="false">
      <c r="A506" s="19"/>
      <c r="C506" s="22"/>
    </row>
    <row r="507" customFormat="false" ht="15.75" hidden="false" customHeight="false" outlineLevel="0" collapsed="false">
      <c r="A507" s="19"/>
      <c r="C507" s="22"/>
    </row>
    <row r="508" customFormat="false" ht="15.75" hidden="false" customHeight="false" outlineLevel="0" collapsed="false">
      <c r="A508" s="19"/>
      <c r="C508" s="22"/>
    </row>
    <row r="509" customFormat="false" ht="15.75" hidden="false" customHeight="false" outlineLevel="0" collapsed="false">
      <c r="A509" s="19"/>
      <c r="C509" s="22"/>
    </row>
    <row r="510" customFormat="false" ht="15.75" hidden="false" customHeight="false" outlineLevel="0" collapsed="false">
      <c r="A510" s="19"/>
      <c r="C510" s="22"/>
    </row>
    <row r="511" customFormat="false" ht="15.75" hidden="false" customHeight="false" outlineLevel="0" collapsed="false">
      <c r="A511" s="19"/>
      <c r="C511" s="22"/>
    </row>
    <row r="512" customFormat="false" ht="15.75" hidden="false" customHeight="false" outlineLevel="0" collapsed="false">
      <c r="A512" s="19"/>
      <c r="C512" s="22"/>
    </row>
    <row r="513" customFormat="false" ht="15.75" hidden="false" customHeight="false" outlineLevel="0" collapsed="false">
      <c r="A513" s="19"/>
      <c r="C513" s="22"/>
    </row>
    <row r="514" customFormat="false" ht="15.75" hidden="false" customHeight="false" outlineLevel="0" collapsed="false">
      <c r="A514" s="19"/>
      <c r="C514" s="22"/>
    </row>
    <row r="515" customFormat="false" ht="15.75" hidden="false" customHeight="false" outlineLevel="0" collapsed="false">
      <c r="A515" s="19"/>
      <c r="C515" s="22"/>
    </row>
    <row r="516" customFormat="false" ht="15.75" hidden="false" customHeight="false" outlineLevel="0" collapsed="false">
      <c r="A516" s="19"/>
      <c r="C516" s="22"/>
    </row>
    <row r="517" customFormat="false" ht="15.75" hidden="false" customHeight="false" outlineLevel="0" collapsed="false">
      <c r="A517" s="19"/>
      <c r="C517" s="22"/>
    </row>
    <row r="518" customFormat="false" ht="15.75" hidden="false" customHeight="false" outlineLevel="0" collapsed="false">
      <c r="A518" s="19"/>
      <c r="C518" s="22"/>
    </row>
    <row r="519" customFormat="false" ht="15.75" hidden="false" customHeight="false" outlineLevel="0" collapsed="false">
      <c r="A519" s="19"/>
      <c r="C519" s="22"/>
    </row>
    <row r="520" customFormat="false" ht="15.75" hidden="false" customHeight="false" outlineLevel="0" collapsed="false">
      <c r="A520" s="19"/>
      <c r="C520" s="22"/>
    </row>
    <row r="521" customFormat="false" ht="15.75" hidden="false" customHeight="false" outlineLevel="0" collapsed="false">
      <c r="A521" s="19"/>
      <c r="C521" s="22"/>
    </row>
    <row r="522" customFormat="false" ht="15.75" hidden="false" customHeight="false" outlineLevel="0" collapsed="false">
      <c r="A522" s="19"/>
      <c r="C522" s="22"/>
    </row>
    <row r="523" customFormat="false" ht="15.75" hidden="false" customHeight="false" outlineLevel="0" collapsed="false">
      <c r="A523" s="19"/>
      <c r="C523" s="22"/>
    </row>
    <row r="524" customFormat="false" ht="15.75" hidden="false" customHeight="false" outlineLevel="0" collapsed="false">
      <c r="A524" s="19"/>
      <c r="C524" s="22"/>
    </row>
    <row r="525" customFormat="false" ht="15.75" hidden="false" customHeight="false" outlineLevel="0" collapsed="false">
      <c r="A525" s="19"/>
      <c r="C525" s="22"/>
    </row>
    <row r="526" customFormat="false" ht="15.75" hidden="false" customHeight="false" outlineLevel="0" collapsed="false">
      <c r="A526" s="19"/>
      <c r="C526" s="22"/>
    </row>
    <row r="527" customFormat="false" ht="15.75" hidden="false" customHeight="false" outlineLevel="0" collapsed="false">
      <c r="A527" s="19"/>
      <c r="C527" s="22"/>
    </row>
    <row r="528" customFormat="false" ht="15.75" hidden="false" customHeight="false" outlineLevel="0" collapsed="false">
      <c r="A528" s="19"/>
      <c r="C528" s="22"/>
    </row>
    <row r="529" customFormat="false" ht="15.75" hidden="false" customHeight="false" outlineLevel="0" collapsed="false">
      <c r="A529" s="19"/>
      <c r="C529" s="22"/>
    </row>
    <row r="530" customFormat="false" ht="15.75" hidden="false" customHeight="false" outlineLevel="0" collapsed="false">
      <c r="A530" s="19"/>
      <c r="C530" s="22"/>
    </row>
    <row r="531" customFormat="false" ht="15.75" hidden="false" customHeight="false" outlineLevel="0" collapsed="false">
      <c r="A531" s="19"/>
      <c r="C531" s="22"/>
    </row>
    <row r="532" customFormat="false" ht="15.75" hidden="false" customHeight="false" outlineLevel="0" collapsed="false">
      <c r="A532" s="19"/>
      <c r="C532" s="22"/>
    </row>
    <row r="533" customFormat="false" ht="15.75" hidden="false" customHeight="false" outlineLevel="0" collapsed="false">
      <c r="A533" s="19"/>
      <c r="C533" s="22"/>
    </row>
    <row r="534" customFormat="false" ht="15.75" hidden="false" customHeight="false" outlineLevel="0" collapsed="false">
      <c r="A534" s="19"/>
      <c r="C534" s="22"/>
    </row>
    <row r="535" customFormat="false" ht="15.75" hidden="false" customHeight="false" outlineLevel="0" collapsed="false">
      <c r="A535" s="19"/>
      <c r="C535" s="22"/>
    </row>
    <row r="536" customFormat="false" ht="15.75" hidden="false" customHeight="false" outlineLevel="0" collapsed="false">
      <c r="A536" s="19"/>
      <c r="C536" s="22"/>
    </row>
    <row r="537" customFormat="false" ht="15.75" hidden="false" customHeight="false" outlineLevel="0" collapsed="false">
      <c r="A537" s="19"/>
      <c r="C537" s="22"/>
    </row>
    <row r="538" customFormat="false" ht="15.75" hidden="false" customHeight="false" outlineLevel="0" collapsed="false">
      <c r="A538" s="19"/>
      <c r="C538" s="22"/>
    </row>
    <row r="539" customFormat="false" ht="15.75" hidden="false" customHeight="false" outlineLevel="0" collapsed="false">
      <c r="A539" s="19"/>
      <c r="C539" s="22"/>
    </row>
    <row r="540" customFormat="false" ht="15.75" hidden="false" customHeight="false" outlineLevel="0" collapsed="false">
      <c r="A540" s="19"/>
      <c r="C540" s="22"/>
    </row>
    <row r="541" customFormat="false" ht="15.75" hidden="false" customHeight="false" outlineLevel="0" collapsed="false">
      <c r="A541" s="19"/>
      <c r="C541" s="22"/>
    </row>
    <row r="542" customFormat="false" ht="15.75" hidden="false" customHeight="false" outlineLevel="0" collapsed="false">
      <c r="A542" s="19"/>
      <c r="C542" s="22"/>
    </row>
    <row r="543" customFormat="false" ht="15.75" hidden="false" customHeight="false" outlineLevel="0" collapsed="false">
      <c r="A543" s="19"/>
      <c r="C543" s="22"/>
    </row>
    <row r="544" customFormat="false" ht="15.75" hidden="false" customHeight="false" outlineLevel="0" collapsed="false">
      <c r="A544" s="19"/>
      <c r="C544" s="22"/>
    </row>
    <row r="545" customFormat="false" ht="15.75" hidden="false" customHeight="false" outlineLevel="0" collapsed="false">
      <c r="A545" s="19"/>
      <c r="C545" s="22"/>
    </row>
    <row r="546" customFormat="false" ht="15.75" hidden="false" customHeight="false" outlineLevel="0" collapsed="false">
      <c r="A546" s="19"/>
      <c r="C546" s="22"/>
    </row>
    <row r="547" customFormat="false" ht="15.75" hidden="false" customHeight="false" outlineLevel="0" collapsed="false">
      <c r="A547" s="19"/>
      <c r="C547" s="22"/>
    </row>
    <row r="548" customFormat="false" ht="15.75" hidden="false" customHeight="false" outlineLevel="0" collapsed="false">
      <c r="A548" s="19"/>
      <c r="C548" s="22"/>
    </row>
    <row r="549" customFormat="false" ht="15.75" hidden="false" customHeight="false" outlineLevel="0" collapsed="false">
      <c r="A549" s="19"/>
      <c r="C549" s="22"/>
    </row>
    <row r="550" customFormat="false" ht="15.75" hidden="false" customHeight="false" outlineLevel="0" collapsed="false">
      <c r="A550" s="19"/>
      <c r="C550" s="22"/>
    </row>
    <row r="551" customFormat="false" ht="15.75" hidden="false" customHeight="false" outlineLevel="0" collapsed="false">
      <c r="A551" s="19"/>
      <c r="C551" s="22"/>
    </row>
    <row r="552" customFormat="false" ht="15.75" hidden="false" customHeight="false" outlineLevel="0" collapsed="false">
      <c r="A552" s="19"/>
      <c r="C552" s="22"/>
    </row>
    <row r="553" customFormat="false" ht="15.75" hidden="false" customHeight="false" outlineLevel="0" collapsed="false">
      <c r="A553" s="19"/>
      <c r="C553" s="22"/>
    </row>
    <row r="554" customFormat="false" ht="15.75" hidden="false" customHeight="false" outlineLevel="0" collapsed="false">
      <c r="A554" s="19"/>
      <c r="C554" s="22"/>
    </row>
    <row r="555" customFormat="false" ht="15.75" hidden="false" customHeight="false" outlineLevel="0" collapsed="false">
      <c r="A555" s="19"/>
      <c r="C555" s="22"/>
    </row>
    <row r="556" customFormat="false" ht="15.75" hidden="false" customHeight="false" outlineLevel="0" collapsed="false">
      <c r="A556" s="19"/>
      <c r="C556" s="22"/>
    </row>
    <row r="557" customFormat="false" ht="15.75" hidden="false" customHeight="false" outlineLevel="0" collapsed="false">
      <c r="A557" s="19"/>
      <c r="C557" s="22"/>
    </row>
    <row r="558" customFormat="false" ht="15.75" hidden="false" customHeight="false" outlineLevel="0" collapsed="false">
      <c r="A558" s="19"/>
      <c r="C558" s="22"/>
    </row>
    <row r="559" customFormat="false" ht="15.75" hidden="false" customHeight="false" outlineLevel="0" collapsed="false">
      <c r="A559" s="19"/>
      <c r="C559" s="22"/>
    </row>
    <row r="560" customFormat="false" ht="15.75" hidden="false" customHeight="false" outlineLevel="0" collapsed="false">
      <c r="A560" s="19"/>
      <c r="C560" s="22"/>
    </row>
    <row r="561" customFormat="false" ht="15.75" hidden="false" customHeight="false" outlineLevel="0" collapsed="false">
      <c r="A561" s="19"/>
      <c r="C561" s="22"/>
    </row>
    <row r="562" customFormat="false" ht="15.75" hidden="false" customHeight="false" outlineLevel="0" collapsed="false">
      <c r="A562" s="19"/>
      <c r="C562" s="22"/>
    </row>
    <row r="563" customFormat="false" ht="15.75" hidden="false" customHeight="false" outlineLevel="0" collapsed="false">
      <c r="A563" s="19"/>
      <c r="C563" s="22"/>
    </row>
    <row r="564" customFormat="false" ht="15.75" hidden="false" customHeight="false" outlineLevel="0" collapsed="false">
      <c r="A564" s="19"/>
      <c r="C564" s="22"/>
    </row>
    <row r="565" customFormat="false" ht="15.75" hidden="false" customHeight="false" outlineLevel="0" collapsed="false">
      <c r="A565" s="19"/>
      <c r="C565" s="22"/>
    </row>
    <row r="566" customFormat="false" ht="15.75" hidden="false" customHeight="false" outlineLevel="0" collapsed="false">
      <c r="A566" s="19"/>
      <c r="C566" s="22"/>
    </row>
    <row r="567" customFormat="false" ht="15.75" hidden="false" customHeight="false" outlineLevel="0" collapsed="false">
      <c r="A567" s="19"/>
      <c r="C567" s="22"/>
    </row>
    <row r="568" customFormat="false" ht="15.75" hidden="false" customHeight="false" outlineLevel="0" collapsed="false">
      <c r="A568" s="19"/>
      <c r="C568" s="22"/>
    </row>
    <row r="569" customFormat="false" ht="15.75" hidden="false" customHeight="false" outlineLevel="0" collapsed="false">
      <c r="A569" s="19"/>
      <c r="C569" s="22"/>
    </row>
    <row r="570" customFormat="false" ht="15.75" hidden="false" customHeight="false" outlineLevel="0" collapsed="false">
      <c r="A570" s="19"/>
      <c r="C570" s="22"/>
    </row>
    <row r="571" customFormat="false" ht="15.75" hidden="false" customHeight="false" outlineLevel="0" collapsed="false">
      <c r="A571" s="19"/>
      <c r="C571" s="22"/>
    </row>
    <row r="572" customFormat="false" ht="15.75" hidden="false" customHeight="false" outlineLevel="0" collapsed="false">
      <c r="A572" s="19"/>
      <c r="C572" s="22"/>
    </row>
    <row r="573" customFormat="false" ht="15.75" hidden="false" customHeight="false" outlineLevel="0" collapsed="false">
      <c r="A573" s="19"/>
      <c r="C573" s="22"/>
    </row>
    <row r="574" customFormat="false" ht="15.75" hidden="false" customHeight="false" outlineLevel="0" collapsed="false">
      <c r="A574" s="19"/>
      <c r="C574" s="22"/>
    </row>
    <row r="575" customFormat="false" ht="15.75" hidden="false" customHeight="false" outlineLevel="0" collapsed="false">
      <c r="A575" s="19"/>
      <c r="C575" s="22"/>
    </row>
    <row r="576" customFormat="false" ht="15.75" hidden="false" customHeight="false" outlineLevel="0" collapsed="false">
      <c r="A576" s="19"/>
      <c r="C576" s="22"/>
    </row>
    <row r="577" customFormat="false" ht="15.75" hidden="false" customHeight="false" outlineLevel="0" collapsed="false">
      <c r="A577" s="19"/>
      <c r="C577" s="22"/>
    </row>
    <row r="578" customFormat="false" ht="15.75" hidden="false" customHeight="false" outlineLevel="0" collapsed="false">
      <c r="A578" s="19"/>
      <c r="C578" s="22"/>
    </row>
    <row r="579" customFormat="false" ht="15.75" hidden="false" customHeight="false" outlineLevel="0" collapsed="false">
      <c r="A579" s="19"/>
      <c r="C579" s="22"/>
    </row>
    <row r="580" customFormat="false" ht="15.75" hidden="false" customHeight="false" outlineLevel="0" collapsed="false">
      <c r="A580" s="19"/>
      <c r="C580" s="22"/>
    </row>
    <row r="581" customFormat="false" ht="15.75" hidden="false" customHeight="false" outlineLevel="0" collapsed="false">
      <c r="A581" s="19"/>
      <c r="C581" s="22"/>
    </row>
    <row r="582" customFormat="false" ht="15.75" hidden="false" customHeight="false" outlineLevel="0" collapsed="false">
      <c r="A582" s="19"/>
      <c r="C582" s="22"/>
    </row>
    <row r="583" customFormat="false" ht="15.75" hidden="false" customHeight="false" outlineLevel="0" collapsed="false">
      <c r="A583" s="19"/>
      <c r="C583" s="22"/>
    </row>
    <row r="584" customFormat="false" ht="15.75" hidden="false" customHeight="false" outlineLevel="0" collapsed="false">
      <c r="A584" s="19"/>
      <c r="C584" s="22"/>
    </row>
    <row r="585" customFormat="false" ht="15.75" hidden="false" customHeight="false" outlineLevel="0" collapsed="false">
      <c r="A585" s="19"/>
      <c r="C585" s="22"/>
    </row>
    <row r="586" customFormat="false" ht="15.75" hidden="false" customHeight="false" outlineLevel="0" collapsed="false">
      <c r="A586" s="19"/>
      <c r="C586" s="22"/>
    </row>
    <row r="587" customFormat="false" ht="15.75" hidden="false" customHeight="false" outlineLevel="0" collapsed="false">
      <c r="A587" s="19"/>
      <c r="C587" s="22"/>
    </row>
    <row r="588" customFormat="false" ht="15.75" hidden="false" customHeight="false" outlineLevel="0" collapsed="false">
      <c r="A588" s="19"/>
      <c r="C588" s="22"/>
    </row>
    <row r="589" customFormat="false" ht="15.75" hidden="false" customHeight="false" outlineLevel="0" collapsed="false">
      <c r="A589" s="19"/>
      <c r="C589" s="22"/>
    </row>
    <row r="590" customFormat="false" ht="15.75" hidden="false" customHeight="false" outlineLevel="0" collapsed="false">
      <c r="A590" s="19"/>
      <c r="C590" s="22"/>
    </row>
    <row r="591" customFormat="false" ht="15.75" hidden="false" customHeight="false" outlineLevel="0" collapsed="false">
      <c r="A591" s="19"/>
      <c r="C591" s="22"/>
    </row>
    <row r="592" customFormat="false" ht="15.75" hidden="false" customHeight="false" outlineLevel="0" collapsed="false">
      <c r="A592" s="19"/>
      <c r="C592" s="22"/>
    </row>
    <row r="593" customFormat="false" ht="15.75" hidden="false" customHeight="false" outlineLevel="0" collapsed="false">
      <c r="A593" s="19"/>
      <c r="C593" s="22"/>
    </row>
    <row r="594" customFormat="false" ht="15.75" hidden="false" customHeight="false" outlineLevel="0" collapsed="false">
      <c r="A594" s="19"/>
      <c r="C594" s="22"/>
    </row>
    <row r="595" customFormat="false" ht="15.75" hidden="false" customHeight="false" outlineLevel="0" collapsed="false">
      <c r="A595" s="19"/>
      <c r="C595" s="22"/>
    </row>
    <row r="596" customFormat="false" ht="15.75" hidden="false" customHeight="false" outlineLevel="0" collapsed="false">
      <c r="A596" s="19"/>
      <c r="C596" s="22"/>
    </row>
    <row r="597" customFormat="false" ht="15.75" hidden="false" customHeight="false" outlineLevel="0" collapsed="false">
      <c r="A597" s="19"/>
      <c r="C597" s="22"/>
    </row>
    <row r="598" customFormat="false" ht="15.75" hidden="false" customHeight="false" outlineLevel="0" collapsed="false">
      <c r="A598" s="19"/>
      <c r="C598" s="22"/>
    </row>
    <row r="599" customFormat="false" ht="15.75" hidden="false" customHeight="false" outlineLevel="0" collapsed="false">
      <c r="A599" s="19"/>
      <c r="C599" s="22"/>
    </row>
    <row r="600" customFormat="false" ht="15.75" hidden="false" customHeight="false" outlineLevel="0" collapsed="false">
      <c r="A600" s="19"/>
      <c r="C600" s="22"/>
    </row>
    <row r="601" customFormat="false" ht="15.75" hidden="false" customHeight="false" outlineLevel="0" collapsed="false">
      <c r="A601" s="19"/>
      <c r="C601" s="22"/>
    </row>
    <row r="602" customFormat="false" ht="15.75" hidden="false" customHeight="false" outlineLevel="0" collapsed="false">
      <c r="A602" s="19"/>
      <c r="C602" s="22"/>
    </row>
    <row r="603" customFormat="false" ht="15.75" hidden="false" customHeight="false" outlineLevel="0" collapsed="false">
      <c r="A603" s="19"/>
      <c r="C603" s="22"/>
    </row>
    <row r="604" customFormat="false" ht="15.75" hidden="false" customHeight="false" outlineLevel="0" collapsed="false">
      <c r="A604" s="19"/>
      <c r="C604" s="22"/>
    </row>
    <row r="605" customFormat="false" ht="15.75" hidden="false" customHeight="false" outlineLevel="0" collapsed="false">
      <c r="A605" s="19"/>
      <c r="C605" s="22"/>
    </row>
    <row r="606" customFormat="false" ht="15.75" hidden="false" customHeight="false" outlineLevel="0" collapsed="false">
      <c r="A606" s="19"/>
      <c r="C606" s="22"/>
    </row>
    <row r="607" customFormat="false" ht="15.75" hidden="false" customHeight="false" outlineLevel="0" collapsed="false">
      <c r="A607" s="19"/>
      <c r="C607" s="22"/>
    </row>
    <row r="608" customFormat="false" ht="15.75" hidden="false" customHeight="false" outlineLevel="0" collapsed="false">
      <c r="A608" s="19"/>
      <c r="C608" s="22"/>
    </row>
    <row r="609" customFormat="false" ht="15.75" hidden="false" customHeight="false" outlineLevel="0" collapsed="false">
      <c r="A609" s="19"/>
      <c r="C609" s="22"/>
    </row>
    <row r="610" customFormat="false" ht="15.75" hidden="false" customHeight="false" outlineLevel="0" collapsed="false">
      <c r="A610" s="19"/>
      <c r="C610" s="22"/>
    </row>
    <row r="611" customFormat="false" ht="15.75" hidden="false" customHeight="false" outlineLevel="0" collapsed="false">
      <c r="A611" s="19"/>
      <c r="C611" s="22"/>
    </row>
    <row r="612" customFormat="false" ht="15.75" hidden="false" customHeight="false" outlineLevel="0" collapsed="false">
      <c r="A612" s="19"/>
      <c r="C612" s="22"/>
    </row>
    <row r="613" customFormat="false" ht="15.75" hidden="false" customHeight="false" outlineLevel="0" collapsed="false">
      <c r="A613" s="19"/>
      <c r="C613" s="22"/>
    </row>
    <row r="614" customFormat="false" ht="15.75" hidden="false" customHeight="false" outlineLevel="0" collapsed="false">
      <c r="A614" s="19"/>
      <c r="C614" s="22"/>
    </row>
    <row r="615" customFormat="false" ht="15.75" hidden="false" customHeight="false" outlineLevel="0" collapsed="false">
      <c r="A615" s="19"/>
      <c r="C615" s="22"/>
    </row>
    <row r="616" customFormat="false" ht="15.75" hidden="false" customHeight="false" outlineLevel="0" collapsed="false">
      <c r="A616" s="19"/>
      <c r="C616" s="22"/>
    </row>
    <row r="617" customFormat="false" ht="15.75" hidden="false" customHeight="false" outlineLevel="0" collapsed="false">
      <c r="A617" s="19"/>
      <c r="C617" s="22"/>
    </row>
    <row r="618" customFormat="false" ht="15.75" hidden="false" customHeight="false" outlineLevel="0" collapsed="false">
      <c r="A618" s="19"/>
      <c r="C618" s="22"/>
    </row>
    <row r="619" customFormat="false" ht="15.75" hidden="false" customHeight="false" outlineLevel="0" collapsed="false">
      <c r="A619" s="19"/>
      <c r="C619" s="22"/>
    </row>
    <row r="620" customFormat="false" ht="15.75" hidden="false" customHeight="false" outlineLevel="0" collapsed="false">
      <c r="A620" s="19"/>
      <c r="C620" s="22"/>
    </row>
    <row r="621" customFormat="false" ht="15.75" hidden="false" customHeight="false" outlineLevel="0" collapsed="false">
      <c r="A621" s="19"/>
      <c r="C621" s="22"/>
    </row>
    <row r="622" customFormat="false" ht="15.75" hidden="false" customHeight="false" outlineLevel="0" collapsed="false">
      <c r="A622" s="19"/>
      <c r="C622" s="22"/>
    </row>
    <row r="623" customFormat="false" ht="15.75" hidden="false" customHeight="false" outlineLevel="0" collapsed="false">
      <c r="A623" s="19"/>
      <c r="C623" s="22"/>
    </row>
    <row r="624" customFormat="false" ht="15.75" hidden="false" customHeight="false" outlineLevel="0" collapsed="false">
      <c r="A624" s="19"/>
      <c r="C624" s="22"/>
    </row>
    <row r="625" customFormat="false" ht="15.75" hidden="false" customHeight="false" outlineLevel="0" collapsed="false">
      <c r="A625" s="19"/>
      <c r="C625" s="22"/>
    </row>
    <row r="626" customFormat="false" ht="15.75" hidden="false" customHeight="false" outlineLevel="0" collapsed="false">
      <c r="A626" s="19"/>
      <c r="C626" s="22"/>
    </row>
    <row r="627" customFormat="false" ht="15.75" hidden="false" customHeight="false" outlineLevel="0" collapsed="false">
      <c r="A627" s="19"/>
      <c r="C627" s="22"/>
    </row>
    <row r="628" customFormat="false" ht="15.75" hidden="false" customHeight="false" outlineLevel="0" collapsed="false">
      <c r="A628" s="19"/>
      <c r="C628" s="22"/>
    </row>
    <row r="629" customFormat="false" ht="15.75" hidden="false" customHeight="false" outlineLevel="0" collapsed="false">
      <c r="A629" s="19"/>
      <c r="C629" s="22"/>
    </row>
    <row r="630" customFormat="false" ht="15.75" hidden="false" customHeight="false" outlineLevel="0" collapsed="false">
      <c r="A630" s="19"/>
      <c r="C630" s="22"/>
    </row>
    <row r="631" customFormat="false" ht="15.75" hidden="false" customHeight="false" outlineLevel="0" collapsed="false">
      <c r="A631" s="19"/>
      <c r="C631" s="22"/>
    </row>
    <row r="632" customFormat="false" ht="15.75" hidden="false" customHeight="false" outlineLevel="0" collapsed="false">
      <c r="A632" s="19"/>
      <c r="C632" s="22"/>
    </row>
    <row r="633" customFormat="false" ht="15.75" hidden="false" customHeight="false" outlineLevel="0" collapsed="false">
      <c r="A633" s="19"/>
      <c r="C633" s="22"/>
    </row>
    <row r="634" customFormat="false" ht="15.75" hidden="false" customHeight="false" outlineLevel="0" collapsed="false">
      <c r="A634" s="19"/>
      <c r="C634" s="22"/>
    </row>
    <row r="635" customFormat="false" ht="15.75" hidden="false" customHeight="false" outlineLevel="0" collapsed="false">
      <c r="A635" s="19"/>
      <c r="C635" s="22"/>
    </row>
    <row r="636" customFormat="false" ht="15.75" hidden="false" customHeight="false" outlineLevel="0" collapsed="false">
      <c r="A636" s="19"/>
      <c r="C636" s="22"/>
    </row>
    <row r="637" customFormat="false" ht="15.75" hidden="false" customHeight="false" outlineLevel="0" collapsed="false">
      <c r="A637" s="19"/>
      <c r="C637" s="22"/>
    </row>
    <row r="638" customFormat="false" ht="15.75" hidden="false" customHeight="false" outlineLevel="0" collapsed="false">
      <c r="A638" s="19"/>
      <c r="C638" s="22"/>
    </row>
    <row r="639" customFormat="false" ht="15.75" hidden="false" customHeight="false" outlineLevel="0" collapsed="false">
      <c r="A639" s="19"/>
      <c r="C639" s="22"/>
    </row>
    <row r="640" customFormat="false" ht="15.75" hidden="false" customHeight="false" outlineLevel="0" collapsed="false">
      <c r="A640" s="19"/>
      <c r="C640" s="22"/>
    </row>
    <row r="641" customFormat="false" ht="15.75" hidden="false" customHeight="false" outlineLevel="0" collapsed="false">
      <c r="A641" s="19"/>
      <c r="C641" s="22"/>
    </row>
    <row r="642" customFormat="false" ht="15.75" hidden="false" customHeight="false" outlineLevel="0" collapsed="false">
      <c r="A642" s="19"/>
      <c r="C642" s="22"/>
    </row>
    <row r="643" customFormat="false" ht="15.75" hidden="false" customHeight="false" outlineLevel="0" collapsed="false">
      <c r="A643" s="19"/>
      <c r="C643" s="22"/>
    </row>
    <row r="644" customFormat="false" ht="15.75" hidden="false" customHeight="false" outlineLevel="0" collapsed="false">
      <c r="A644" s="19"/>
      <c r="C644" s="22"/>
    </row>
    <row r="645" customFormat="false" ht="15.75" hidden="false" customHeight="false" outlineLevel="0" collapsed="false">
      <c r="A645" s="19"/>
      <c r="C645" s="22"/>
    </row>
    <row r="646" customFormat="false" ht="15.75" hidden="false" customHeight="false" outlineLevel="0" collapsed="false">
      <c r="A646" s="19"/>
      <c r="C646" s="22"/>
    </row>
    <row r="647" customFormat="false" ht="15.75" hidden="false" customHeight="false" outlineLevel="0" collapsed="false">
      <c r="A647" s="19"/>
      <c r="C647" s="22"/>
    </row>
    <row r="648" customFormat="false" ht="15.75" hidden="false" customHeight="false" outlineLevel="0" collapsed="false">
      <c r="A648" s="19"/>
      <c r="C648" s="22"/>
    </row>
    <row r="649" customFormat="false" ht="15.75" hidden="false" customHeight="false" outlineLevel="0" collapsed="false">
      <c r="A649" s="19"/>
      <c r="C649" s="22"/>
    </row>
    <row r="650" customFormat="false" ht="15.75" hidden="false" customHeight="false" outlineLevel="0" collapsed="false">
      <c r="A650" s="19"/>
      <c r="C650" s="22"/>
    </row>
    <row r="651" customFormat="false" ht="15.75" hidden="false" customHeight="false" outlineLevel="0" collapsed="false">
      <c r="A651" s="19"/>
      <c r="C651" s="22"/>
    </row>
    <row r="652" customFormat="false" ht="15.75" hidden="false" customHeight="false" outlineLevel="0" collapsed="false">
      <c r="A652" s="19"/>
      <c r="C652" s="22"/>
    </row>
    <row r="653" customFormat="false" ht="15.75" hidden="false" customHeight="false" outlineLevel="0" collapsed="false">
      <c r="A653" s="19"/>
      <c r="C653" s="22"/>
    </row>
    <row r="654" customFormat="false" ht="15.75" hidden="false" customHeight="false" outlineLevel="0" collapsed="false">
      <c r="A654" s="19"/>
      <c r="C654" s="22"/>
    </row>
    <row r="655" customFormat="false" ht="15.75" hidden="false" customHeight="false" outlineLevel="0" collapsed="false">
      <c r="A655" s="19"/>
      <c r="C655" s="22"/>
    </row>
    <row r="656" customFormat="false" ht="15.75" hidden="false" customHeight="false" outlineLevel="0" collapsed="false">
      <c r="A656" s="19"/>
      <c r="C656" s="22"/>
    </row>
    <row r="657" customFormat="false" ht="15.75" hidden="false" customHeight="false" outlineLevel="0" collapsed="false">
      <c r="A657" s="19"/>
      <c r="C657" s="22"/>
    </row>
    <row r="658" customFormat="false" ht="15.75" hidden="false" customHeight="false" outlineLevel="0" collapsed="false">
      <c r="A658" s="19"/>
      <c r="C658" s="22"/>
    </row>
    <row r="659" customFormat="false" ht="15.75" hidden="false" customHeight="false" outlineLevel="0" collapsed="false">
      <c r="A659" s="19"/>
      <c r="C659" s="22"/>
    </row>
    <row r="660" customFormat="false" ht="15.75" hidden="false" customHeight="false" outlineLevel="0" collapsed="false">
      <c r="A660" s="19"/>
      <c r="C660" s="22"/>
    </row>
    <row r="661" customFormat="false" ht="15.75" hidden="false" customHeight="false" outlineLevel="0" collapsed="false">
      <c r="A661" s="19"/>
      <c r="C661" s="22"/>
    </row>
    <row r="662" customFormat="false" ht="15.75" hidden="false" customHeight="false" outlineLevel="0" collapsed="false">
      <c r="A662" s="19"/>
      <c r="C662" s="22"/>
    </row>
    <row r="663" customFormat="false" ht="15.75" hidden="false" customHeight="false" outlineLevel="0" collapsed="false">
      <c r="A663" s="19"/>
      <c r="C663" s="22"/>
    </row>
    <row r="664" customFormat="false" ht="15.75" hidden="false" customHeight="false" outlineLevel="0" collapsed="false">
      <c r="A664" s="19"/>
      <c r="C664" s="22"/>
    </row>
    <row r="665" customFormat="false" ht="15.75" hidden="false" customHeight="false" outlineLevel="0" collapsed="false">
      <c r="A665" s="19"/>
      <c r="C665" s="22"/>
    </row>
    <row r="666" customFormat="false" ht="15.75" hidden="false" customHeight="false" outlineLevel="0" collapsed="false">
      <c r="A666" s="19"/>
      <c r="C666" s="22"/>
    </row>
    <row r="667" customFormat="false" ht="15.75" hidden="false" customHeight="false" outlineLevel="0" collapsed="false">
      <c r="A667" s="19"/>
      <c r="C667" s="22"/>
    </row>
    <row r="668" customFormat="false" ht="15.75" hidden="false" customHeight="false" outlineLevel="0" collapsed="false">
      <c r="A668" s="19"/>
      <c r="C668" s="22"/>
    </row>
    <row r="669" customFormat="false" ht="15.75" hidden="false" customHeight="false" outlineLevel="0" collapsed="false">
      <c r="A669" s="19"/>
      <c r="C669" s="22"/>
    </row>
    <row r="670" customFormat="false" ht="15.75" hidden="false" customHeight="false" outlineLevel="0" collapsed="false">
      <c r="A670" s="19"/>
      <c r="C670" s="22"/>
    </row>
    <row r="671" customFormat="false" ht="15.75" hidden="false" customHeight="false" outlineLevel="0" collapsed="false">
      <c r="A671" s="19"/>
      <c r="C671" s="22"/>
    </row>
    <row r="672" customFormat="false" ht="15.75" hidden="false" customHeight="false" outlineLevel="0" collapsed="false">
      <c r="A672" s="19"/>
      <c r="C672" s="22"/>
    </row>
    <row r="673" customFormat="false" ht="15.75" hidden="false" customHeight="false" outlineLevel="0" collapsed="false">
      <c r="A673" s="19"/>
      <c r="C673" s="22"/>
    </row>
    <row r="674" customFormat="false" ht="15.75" hidden="false" customHeight="false" outlineLevel="0" collapsed="false">
      <c r="A674" s="19"/>
      <c r="C674" s="22"/>
    </row>
    <row r="675" customFormat="false" ht="15.75" hidden="false" customHeight="false" outlineLevel="0" collapsed="false">
      <c r="A675" s="19"/>
      <c r="C675" s="22"/>
    </row>
    <row r="676" customFormat="false" ht="15.75" hidden="false" customHeight="false" outlineLevel="0" collapsed="false">
      <c r="A676" s="19"/>
      <c r="C676" s="22"/>
    </row>
    <row r="677" customFormat="false" ht="15.75" hidden="false" customHeight="false" outlineLevel="0" collapsed="false">
      <c r="A677" s="19"/>
      <c r="C677" s="22"/>
    </row>
    <row r="678" customFormat="false" ht="15.75" hidden="false" customHeight="false" outlineLevel="0" collapsed="false">
      <c r="A678" s="19"/>
      <c r="C678" s="22"/>
    </row>
    <row r="679" customFormat="false" ht="15.75" hidden="false" customHeight="false" outlineLevel="0" collapsed="false">
      <c r="A679" s="19"/>
      <c r="C679" s="22"/>
    </row>
    <row r="680" customFormat="false" ht="15.75" hidden="false" customHeight="false" outlineLevel="0" collapsed="false">
      <c r="A680" s="19"/>
      <c r="C680" s="22"/>
    </row>
    <row r="681" customFormat="false" ht="15.75" hidden="false" customHeight="false" outlineLevel="0" collapsed="false">
      <c r="A681" s="19"/>
      <c r="C681" s="22"/>
    </row>
    <row r="682" customFormat="false" ht="15.75" hidden="false" customHeight="false" outlineLevel="0" collapsed="false">
      <c r="A682" s="19"/>
      <c r="C682" s="22"/>
    </row>
    <row r="683" customFormat="false" ht="15.75" hidden="false" customHeight="false" outlineLevel="0" collapsed="false">
      <c r="A683" s="19"/>
      <c r="C683" s="22"/>
    </row>
    <row r="684" customFormat="false" ht="15.75" hidden="false" customHeight="false" outlineLevel="0" collapsed="false">
      <c r="A684" s="19"/>
      <c r="C684" s="22"/>
    </row>
    <row r="685" customFormat="false" ht="15.75" hidden="false" customHeight="false" outlineLevel="0" collapsed="false">
      <c r="A685" s="19"/>
      <c r="C685" s="22"/>
    </row>
    <row r="686" customFormat="false" ht="15.75" hidden="false" customHeight="false" outlineLevel="0" collapsed="false">
      <c r="A686" s="19"/>
      <c r="C686" s="22"/>
    </row>
    <row r="687" customFormat="false" ht="15.75" hidden="false" customHeight="false" outlineLevel="0" collapsed="false">
      <c r="A687" s="19"/>
      <c r="C687" s="22"/>
    </row>
    <row r="688" customFormat="false" ht="15.75" hidden="false" customHeight="false" outlineLevel="0" collapsed="false">
      <c r="A688" s="19"/>
      <c r="C688" s="22"/>
    </row>
    <row r="689" customFormat="false" ht="15.75" hidden="false" customHeight="false" outlineLevel="0" collapsed="false">
      <c r="A689" s="19"/>
      <c r="C689" s="22"/>
    </row>
    <row r="690" customFormat="false" ht="15.75" hidden="false" customHeight="false" outlineLevel="0" collapsed="false">
      <c r="A690" s="19"/>
      <c r="C690" s="22"/>
    </row>
    <row r="691" customFormat="false" ht="15.75" hidden="false" customHeight="false" outlineLevel="0" collapsed="false">
      <c r="A691" s="19"/>
      <c r="C691" s="22"/>
    </row>
    <row r="692" customFormat="false" ht="15.75" hidden="false" customHeight="false" outlineLevel="0" collapsed="false">
      <c r="A692" s="19"/>
      <c r="C692" s="22"/>
    </row>
    <row r="693" customFormat="false" ht="15.75" hidden="false" customHeight="false" outlineLevel="0" collapsed="false">
      <c r="A693" s="19"/>
      <c r="C693" s="22"/>
    </row>
    <row r="694" customFormat="false" ht="15.75" hidden="false" customHeight="false" outlineLevel="0" collapsed="false">
      <c r="A694" s="19"/>
      <c r="C694" s="22"/>
    </row>
    <row r="695" customFormat="false" ht="15.75" hidden="false" customHeight="false" outlineLevel="0" collapsed="false">
      <c r="A695" s="19"/>
      <c r="C695" s="22"/>
    </row>
    <row r="696" customFormat="false" ht="15.75" hidden="false" customHeight="false" outlineLevel="0" collapsed="false">
      <c r="A696" s="19"/>
      <c r="C696" s="22"/>
    </row>
    <row r="697" customFormat="false" ht="15.75" hidden="false" customHeight="false" outlineLevel="0" collapsed="false">
      <c r="A697" s="19"/>
      <c r="C697" s="22"/>
    </row>
    <row r="698" customFormat="false" ht="15.75" hidden="false" customHeight="false" outlineLevel="0" collapsed="false">
      <c r="A698" s="19"/>
      <c r="C698" s="22"/>
    </row>
    <row r="699" customFormat="false" ht="15.75" hidden="false" customHeight="false" outlineLevel="0" collapsed="false">
      <c r="A699" s="19"/>
      <c r="C699" s="22"/>
    </row>
    <row r="700" customFormat="false" ht="15.75" hidden="false" customHeight="false" outlineLevel="0" collapsed="false">
      <c r="A700" s="19"/>
      <c r="C700" s="22"/>
    </row>
    <row r="701" customFormat="false" ht="15.75" hidden="false" customHeight="false" outlineLevel="0" collapsed="false">
      <c r="A701" s="19"/>
      <c r="C701" s="22"/>
    </row>
    <row r="702" customFormat="false" ht="15.75" hidden="false" customHeight="false" outlineLevel="0" collapsed="false">
      <c r="A702" s="19"/>
      <c r="C702" s="22"/>
    </row>
    <row r="703" customFormat="false" ht="15.75" hidden="false" customHeight="false" outlineLevel="0" collapsed="false">
      <c r="A703" s="19"/>
      <c r="C703" s="22"/>
    </row>
    <row r="704" customFormat="false" ht="15.75" hidden="false" customHeight="false" outlineLevel="0" collapsed="false">
      <c r="A704" s="19"/>
      <c r="C704" s="22"/>
    </row>
    <row r="705" customFormat="false" ht="15.75" hidden="false" customHeight="false" outlineLevel="0" collapsed="false">
      <c r="A705" s="19"/>
      <c r="C705" s="22"/>
    </row>
    <row r="706" customFormat="false" ht="15.75" hidden="false" customHeight="false" outlineLevel="0" collapsed="false">
      <c r="A706" s="19"/>
      <c r="C706" s="22"/>
    </row>
    <row r="707" customFormat="false" ht="15.75" hidden="false" customHeight="false" outlineLevel="0" collapsed="false">
      <c r="A707" s="19"/>
      <c r="C707" s="22"/>
    </row>
    <row r="708" customFormat="false" ht="15.75" hidden="false" customHeight="false" outlineLevel="0" collapsed="false">
      <c r="A708" s="19"/>
      <c r="C708" s="22"/>
    </row>
    <row r="709" customFormat="false" ht="15.75" hidden="false" customHeight="false" outlineLevel="0" collapsed="false">
      <c r="A709" s="19"/>
      <c r="C709" s="22"/>
    </row>
    <row r="710" customFormat="false" ht="15.75" hidden="false" customHeight="false" outlineLevel="0" collapsed="false">
      <c r="A710" s="19"/>
      <c r="C710" s="22"/>
    </row>
    <row r="711" customFormat="false" ht="15.75" hidden="false" customHeight="false" outlineLevel="0" collapsed="false">
      <c r="A711" s="19"/>
      <c r="C711" s="22"/>
    </row>
    <row r="712" customFormat="false" ht="15.75" hidden="false" customHeight="false" outlineLevel="0" collapsed="false">
      <c r="A712" s="19"/>
      <c r="C712" s="22"/>
    </row>
    <row r="713" customFormat="false" ht="15.75" hidden="false" customHeight="false" outlineLevel="0" collapsed="false">
      <c r="A713" s="19"/>
      <c r="C713" s="22"/>
    </row>
    <row r="714" customFormat="false" ht="15.75" hidden="false" customHeight="false" outlineLevel="0" collapsed="false">
      <c r="A714" s="19"/>
      <c r="C714" s="22"/>
    </row>
    <row r="715" customFormat="false" ht="15.75" hidden="false" customHeight="false" outlineLevel="0" collapsed="false">
      <c r="A715" s="19"/>
      <c r="C715" s="22"/>
    </row>
    <row r="716" customFormat="false" ht="15.75" hidden="false" customHeight="false" outlineLevel="0" collapsed="false">
      <c r="A716" s="19"/>
      <c r="C716" s="22"/>
    </row>
    <row r="717" customFormat="false" ht="15.75" hidden="false" customHeight="false" outlineLevel="0" collapsed="false">
      <c r="A717" s="19"/>
      <c r="C717" s="22"/>
    </row>
    <row r="718" customFormat="false" ht="15.75" hidden="false" customHeight="false" outlineLevel="0" collapsed="false">
      <c r="A718" s="19"/>
      <c r="C718" s="22"/>
    </row>
    <row r="719" customFormat="false" ht="15.75" hidden="false" customHeight="false" outlineLevel="0" collapsed="false">
      <c r="A719" s="19"/>
      <c r="C719" s="22"/>
    </row>
    <row r="720" customFormat="false" ht="15.75" hidden="false" customHeight="false" outlineLevel="0" collapsed="false">
      <c r="A720" s="19"/>
      <c r="C720" s="22"/>
    </row>
    <row r="721" customFormat="false" ht="15.75" hidden="false" customHeight="false" outlineLevel="0" collapsed="false">
      <c r="A721" s="19"/>
      <c r="C721" s="22"/>
    </row>
    <row r="722" customFormat="false" ht="15.75" hidden="false" customHeight="false" outlineLevel="0" collapsed="false">
      <c r="A722" s="19"/>
      <c r="C722" s="22"/>
    </row>
    <row r="723" customFormat="false" ht="15.75" hidden="false" customHeight="false" outlineLevel="0" collapsed="false">
      <c r="A723" s="19"/>
      <c r="C723" s="22"/>
    </row>
    <row r="724" customFormat="false" ht="15.75" hidden="false" customHeight="false" outlineLevel="0" collapsed="false">
      <c r="A724" s="19"/>
      <c r="C724" s="22"/>
    </row>
    <row r="725" customFormat="false" ht="15.75" hidden="false" customHeight="false" outlineLevel="0" collapsed="false">
      <c r="A725" s="19"/>
      <c r="C725" s="22"/>
    </row>
    <row r="726" customFormat="false" ht="15.75" hidden="false" customHeight="false" outlineLevel="0" collapsed="false">
      <c r="A726" s="19"/>
      <c r="C726" s="22"/>
    </row>
    <row r="727" customFormat="false" ht="15.75" hidden="false" customHeight="false" outlineLevel="0" collapsed="false">
      <c r="A727" s="19"/>
      <c r="C727" s="22"/>
    </row>
    <row r="728" customFormat="false" ht="15.75" hidden="false" customHeight="false" outlineLevel="0" collapsed="false">
      <c r="A728" s="19"/>
      <c r="C728" s="22"/>
    </row>
    <row r="729" customFormat="false" ht="15.75" hidden="false" customHeight="false" outlineLevel="0" collapsed="false">
      <c r="A729" s="19"/>
      <c r="C729" s="22"/>
    </row>
    <row r="730" customFormat="false" ht="15.75" hidden="false" customHeight="false" outlineLevel="0" collapsed="false">
      <c r="A730" s="19"/>
      <c r="C730" s="22"/>
    </row>
    <row r="731" customFormat="false" ht="15.75" hidden="false" customHeight="false" outlineLevel="0" collapsed="false">
      <c r="A731" s="19"/>
      <c r="C731" s="22"/>
    </row>
    <row r="732" customFormat="false" ht="15.75" hidden="false" customHeight="false" outlineLevel="0" collapsed="false">
      <c r="A732" s="19"/>
      <c r="C732" s="22"/>
    </row>
    <row r="733" customFormat="false" ht="15.75" hidden="false" customHeight="false" outlineLevel="0" collapsed="false">
      <c r="A733" s="19"/>
      <c r="C733" s="22"/>
    </row>
    <row r="734" customFormat="false" ht="15.75" hidden="false" customHeight="false" outlineLevel="0" collapsed="false">
      <c r="A734" s="19"/>
      <c r="C734" s="22"/>
    </row>
    <row r="735" customFormat="false" ht="15.75" hidden="false" customHeight="false" outlineLevel="0" collapsed="false">
      <c r="A735" s="19"/>
      <c r="C735" s="22"/>
    </row>
    <row r="736" customFormat="false" ht="15.75" hidden="false" customHeight="false" outlineLevel="0" collapsed="false">
      <c r="A736" s="19"/>
      <c r="C736" s="22"/>
    </row>
    <row r="737" customFormat="false" ht="15.75" hidden="false" customHeight="false" outlineLevel="0" collapsed="false">
      <c r="A737" s="19"/>
      <c r="C737" s="22"/>
    </row>
    <row r="738" customFormat="false" ht="15.75" hidden="false" customHeight="false" outlineLevel="0" collapsed="false">
      <c r="A738" s="19"/>
      <c r="C738" s="22"/>
    </row>
    <row r="739" customFormat="false" ht="15.75" hidden="false" customHeight="false" outlineLevel="0" collapsed="false">
      <c r="A739" s="19"/>
      <c r="C739" s="22"/>
    </row>
    <row r="740" customFormat="false" ht="15.75" hidden="false" customHeight="false" outlineLevel="0" collapsed="false">
      <c r="A740" s="19"/>
      <c r="C740" s="22"/>
    </row>
    <row r="741" customFormat="false" ht="15.75" hidden="false" customHeight="false" outlineLevel="0" collapsed="false">
      <c r="A741" s="19"/>
      <c r="C741" s="22"/>
    </row>
    <row r="742" customFormat="false" ht="15.75" hidden="false" customHeight="false" outlineLevel="0" collapsed="false">
      <c r="A742" s="19"/>
      <c r="C742" s="22"/>
    </row>
    <row r="743" customFormat="false" ht="15.75" hidden="false" customHeight="false" outlineLevel="0" collapsed="false">
      <c r="A743" s="19"/>
      <c r="C743" s="22"/>
    </row>
    <row r="744" customFormat="false" ht="15.75" hidden="false" customHeight="false" outlineLevel="0" collapsed="false">
      <c r="A744" s="19"/>
      <c r="C744" s="22"/>
    </row>
    <row r="745" customFormat="false" ht="15.75" hidden="false" customHeight="false" outlineLevel="0" collapsed="false">
      <c r="A745" s="19"/>
      <c r="C745" s="22"/>
    </row>
    <row r="746" customFormat="false" ht="15.75" hidden="false" customHeight="false" outlineLevel="0" collapsed="false">
      <c r="A746" s="19"/>
      <c r="C746" s="22"/>
    </row>
    <row r="747" customFormat="false" ht="15.75" hidden="false" customHeight="false" outlineLevel="0" collapsed="false">
      <c r="A747" s="19"/>
      <c r="C747" s="22"/>
    </row>
    <row r="748" customFormat="false" ht="15.75" hidden="false" customHeight="false" outlineLevel="0" collapsed="false">
      <c r="A748" s="19"/>
      <c r="C748" s="22"/>
    </row>
    <row r="749" customFormat="false" ht="15.75" hidden="false" customHeight="false" outlineLevel="0" collapsed="false">
      <c r="A749" s="19"/>
      <c r="C749" s="22"/>
    </row>
    <row r="750" customFormat="false" ht="15.75" hidden="false" customHeight="false" outlineLevel="0" collapsed="false">
      <c r="A750" s="19"/>
      <c r="C750" s="22"/>
    </row>
    <row r="751" customFormat="false" ht="15.75" hidden="false" customHeight="false" outlineLevel="0" collapsed="false">
      <c r="A751" s="19"/>
      <c r="C751" s="22"/>
    </row>
    <row r="752" customFormat="false" ht="15.75" hidden="false" customHeight="false" outlineLevel="0" collapsed="false">
      <c r="A752" s="19"/>
      <c r="C752" s="22"/>
    </row>
    <row r="753" customFormat="false" ht="15.75" hidden="false" customHeight="false" outlineLevel="0" collapsed="false">
      <c r="A753" s="19"/>
      <c r="C753" s="22"/>
    </row>
    <row r="754" customFormat="false" ht="15.75" hidden="false" customHeight="false" outlineLevel="0" collapsed="false">
      <c r="A754" s="19"/>
      <c r="C754" s="22"/>
    </row>
    <row r="755" customFormat="false" ht="15.75" hidden="false" customHeight="false" outlineLevel="0" collapsed="false">
      <c r="A755" s="19"/>
      <c r="C755" s="22"/>
    </row>
    <row r="756" customFormat="false" ht="15.75" hidden="false" customHeight="false" outlineLevel="0" collapsed="false">
      <c r="A756" s="19"/>
      <c r="C756" s="22"/>
    </row>
    <row r="757" customFormat="false" ht="15.75" hidden="false" customHeight="false" outlineLevel="0" collapsed="false">
      <c r="A757" s="19"/>
      <c r="C757" s="22"/>
    </row>
    <row r="758" customFormat="false" ht="15.75" hidden="false" customHeight="false" outlineLevel="0" collapsed="false">
      <c r="A758" s="19"/>
      <c r="C758" s="22"/>
    </row>
    <row r="759" customFormat="false" ht="15.75" hidden="false" customHeight="false" outlineLevel="0" collapsed="false">
      <c r="A759" s="19"/>
      <c r="C759" s="22"/>
    </row>
    <row r="760" customFormat="false" ht="15.75" hidden="false" customHeight="false" outlineLevel="0" collapsed="false">
      <c r="A760" s="19"/>
      <c r="C760" s="22"/>
    </row>
    <row r="761" customFormat="false" ht="15.75" hidden="false" customHeight="false" outlineLevel="0" collapsed="false">
      <c r="A761" s="19"/>
      <c r="C761" s="22"/>
    </row>
    <row r="762" customFormat="false" ht="15.75" hidden="false" customHeight="false" outlineLevel="0" collapsed="false">
      <c r="A762" s="19"/>
      <c r="C762" s="22"/>
    </row>
    <row r="763" customFormat="false" ht="15.75" hidden="false" customHeight="false" outlineLevel="0" collapsed="false">
      <c r="A763" s="19"/>
      <c r="C763" s="22"/>
    </row>
    <row r="764" customFormat="false" ht="15.75" hidden="false" customHeight="false" outlineLevel="0" collapsed="false">
      <c r="A764" s="19"/>
      <c r="C764" s="22"/>
    </row>
    <row r="765" customFormat="false" ht="15.75" hidden="false" customHeight="false" outlineLevel="0" collapsed="false">
      <c r="A765" s="19"/>
      <c r="C765" s="22"/>
    </row>
    <row r="766" customFormat="false" ht="15.75" hidden="false" customHeight="false" outlineLevel="0" collapsed="false">
      <c r="A766" s="19"/>
      <c r="C766" s="22"/>
    </row>
    <row r="767" customFormat="false" ht="15.75" hidden="false" customHeight="false" outlineLevel="0" collapsed="false">
      <c r="A767" s="19"/>
      <c r="C767" s="22"/>
    </row>
    <row r="768" customFormat="false" ht="15.75" hidden="false" customHeight="false" outlineLevel="0" collapsed="false">
      <c r="A768" s="19"/>
      <c r="C768" s="22"/>
    </row>
    <row r="769" customFormat="false" ht="15.75" hidden="false" customHeight="false" outlineLevel="0" collapsed="false">
      <c r="A769" s="19"/>
      <c r="C769" s="22"/>
    </row>
    <row r="770" customFormat="false" ht="15.75" hidden="false" customHeight="false" outlineLevel="0" collapsed="false">
      <c r="A770" s="19"/>
      <c r="C770" s="22"/>
    </row>
    <row r="771" customFormat="false" ht="15.75" hidden="false" customHeight="false" outlineLevel="0" collapsed="false">
      <c r="A771" s="19"/>
      <c r="C771" s="22"/>
    </row>
    <row r="772" customFormat="false" ht="15.75" hidden="false" customHeight="false" outlineLevel="0" collapsed="false">
      <c r="A772" s="19"/>
      <c r="C772" s="22"/>
    </row>
    <row r="773" customFormat="false" ht="15.75" hidden="false" customHeight="false" outlineLevel="0" collapsed="false">
      <c r="A773" s="19"/>
      <c r="C773" s="22"/>
    </row>
    <row r="774" customFormat="false" ht="15.75" hidden="false" customHeight="false" outlineLevel="0" collapsed="false">
      <c r="A774" s="19"/>
      <c r="C774" s="22"/>
    </row>
    <row r="775" customFormat="false" ht="15.75" hidden="false" customHeight="false" outlineLevel="0" collapsed="false">
      <c r="A775" s="19"/>
      <c r="C775" s="22"/>
    </row>
    <row r="776" customFormat="false" ht="15.75" hidden="false" customHeight="false" outlineLevel="0" collapsed="false">
      <c r="A776" s="19"/>
      <c r="C776" s="22"/>
    </row>
    <row r="777" customFormat="false" ht="15.75" hidden="false" customHeight="false" outlineLevel="0" collapsed="false">
      <c r="A777" s="19"/>
      <c r="C777" s="22"/>
    </row>
    <row r="778" customFormat="false" ht="15.75" hidden="false" customHeight="false" outlineLevel="0" collapsed="false">
      <c r="A778" s="19"/>
      <c r="C778" s="22"/>
    </row>
    <row r="779" customFormat="false" ht="15.75" hidden="false" customHeight="false" outlineLevel="0" collapsed="false">
      <c r="A779" s="19"/>
      <c r="C779" s="22"/>
    </row>
    <row r="780" customFormat="false" ht="15.75" hidden="false" customHeight="false" outlineLevel="0" collapsed="false">
      <c r="A780" s="19"/>
      <c r="C780" s="22"/>
    </row>
    <row r="781" customFormat="false" ht="15.75" hidden="false" customHeight="false" outlineLevel="0" collapsed="false">
      <c r="A781" s="19"/>
      <c r="C781" s="22"/>
    </row>
    <row r="782" customFormat="false" ht="15.75" hidden="false" customHeight="false" outlineLevel="0" collapsed="false">
      <c r="A782" s="19"/>
      <c r="C782" s="22"/>
    </row>
    <row r="783" customFormat="false" ht="15.75" hidden="false" customHeight="false" outlineLevel="0" collapsed="false">
      <c r="A783" s="19"/>
      <c r="C783" s="22"/>
    </row>
    <row r="784" customFormat="false" ht="15.75" hidden="false" customHeight="false" outlineLevel="0" collapsed="false">
      <c r="A784" s="19"/>
      <c r="C784" s="22"/>
    </row>
    <row r="785" customFormat="false" ht="15.75" hidden="false" customHeight="false" outlineLevel="0" collapsed="false">
      <c r="A785" s="19"/>
      <c r="C785" s="22"/>
    </row>
    <row r="786" customFormat="false" ht="15.75" hidden="false" customHeight="false" outlineLevel="0" collapsed="false">
      <c r="A786" s="19"/>
      <c r="C786" s="22"/>
    </row>
    <row r="787" customFormat="false" ht="15.75" hidden="false" customHeight="false" outlineLevel="0" collapsed="false">
      <c r="A787" s="19"/>
      <c r="C787" s="22"/>
    </row>
    <row r="788" customFormat="false" ht="15.75" hidden="false" customHeight="false" outlineLevel="0" collapsed="false">
      <c r="A788" s="19"/>
      <c r="C788" s="22"/>
    </row>
    <row r="789" customFormat="false" ht="15.75" hidden="false" customHeight="false" outlineLevel="0" collapsed="false">
      <c r="A789" s="19"/>
      <c r="C789" s="22"/>
    </row>
    <row r="790" customFormat="false" ht="15.75" hidden="false" customHeight="false" outlineLevel="0" collapsed="false">
      <c r="A790" s="19"/>
      <c r="C790" s="22"/>
    </row>
    <row r="791" customFormat="false" ht="15.75" hidden="false" customHeight="false" outlineLevel="0" collapsed="false">
      <c r="A791" s="19"/>
      <c r="C791" s="22"/>
    </row>
    <row r="792" customFormat="false" ht="15.75" hidden="false" customHeight="false" outlineLevel="0" collapsed="false">
      <c r="A792" s="19"/>
      <c r="C792" s="22"/>
    </row>
    <row r="793" customFormat="false" ht="15.75" hidden="false" customHeight="false" outlineLevel="0" collapsed="false">
      <c r="A793" s="19"/>
      <c r="C793" s="22"/>
    </row>
    <row r="794" customFormat="false" ht="15.75" hidden="false" customHeight="false" outlineLevel="0" collapsed="false">
      <c r="A794" s="19"/>
      <c r="C794" s="22"/>
    </row>
    <row r="795" customFormat="false" ht="15.75" hidden="false" customHeight="false" outlineLevel="0" collapsed="false">
      <c r="A795" s="19"/>
      <c r="C795" s="22"/>
    </row>
    <row r="796" customFormat="false" ht="15.75" hidden="false" customHeight="false" outlineLevel="0" collapsed="false">
      <c r="A796" s="19"/>
      <c r="C796" s="22"/>
    </row>
    <row r="797" customFormat="false" ht="15.75" hidden="false" customHeight="false" outlineLevel="0" collapsed="false">
      <c r="A797" s="19"/>
      <c r="C797" s="22"/>
    </row>
    <row r="798" customFormat="false" ht="15.75" hidden="false" customHeight="false" outlineLevel="0" collapsed="false">
      <c r="A798" s="19"/>
      <c r="C798" s="22"/>
    </row>
    <row r="799" customFormat="false" ht="15.75" hidden="false" customHeight="false" outlineLevel="0" collapsed="false">
      <c r="A799" s="19"/>
      <c r="C799" s="22"/>
    </row>
    <row r="800" customFormat="false" ht="15.75" hidden="false" customHeight="false" outlineLevel="0" collapsed="false">
      <c r="A800" s="19"/>
      <c r="C800" s="22"/>
    </row>
    <row r="801" customFormat="false" ht="15.75" hidden="false" customHeight="false" outlineLevel="0" collapsed="false">
      <c r="A801" s="19"/>
      <c r="C801" s="22"/>
    </row>
    <row r="802" customFormat="false" ht="15.75" hidden="false" customHeight="false" outlineLevel="0" collapsed="false">
      <c r="A802" s="19"/>
      <c r="C802" s="22"/>
    </row>
    <row r="803" customFormat="false" ht="15.75" hidden="false" customHeight="false" outlineLevel="0" collapsed="false">
      <c r="A803" s="19"/>
      <c r="C803" s="22"/>
    </row>
    <row r="804" customFormat="false" ht="15.75" hidden="false" customHeight="false" outlineLevel="0" collapsed="false">
      <c r="A804" s="19"/>
      <c r="C804" s="22"/>
    </row>
    <row r="805" customFormat="false" ht="15.75" hidden="false" customHeight="false" outlineLevel="0" collapsed="false">
      <c r="A805" s="19"/>
      <c r="C805" s="22"/>
    </row>
    <row r="806" customFormat="false" ht="15.75" hidden="false" customHeight="false" outlineLevel="0" collapsed="false">
      <c r="A806" s="19"/>
      <c r="C806" s="22"/>
    </row>
    <row r="807" customFormat="false" ht="15.75" hidden="false" customHeight="false" outlineLevel="0" collapsed="false">
      <c r="A807" s="19"/>
      <c r="C807" s="22"/>
    </row>
    <row r="808" customFormat="false" ht="15.75" hidden="false" customHeight="false" outlineLevel="0" collapsed="false">
      <c r="A808" s="19"/>
      <c r="C808" s="22"/>
    </row>
    <row r="809" customFormat="false" ht="15.75" hidden="false" customHeight="false" outlineLevel="0" collapsed="false">
      <c r="A809" s="19"/>
      <c r="C809" s="22"/>
    </row>
    <row r="810" customFormat="false" ht="15.75" hidden="false" customHeight="false" outlineLevel="0" collapsed="false">
      <c r="A810" s="19"/>
      <c r="C810" s="22"/>
    </row>
    <row r="811" customFormat="false" ht="15.75" hidden="false" customHeight="false" outlineLevel="0" collapsed="false">
      <c r="A811" s="19"/>
      <c r="C811" s="22"/>
    </row>
    <row r="812" customFormat="false" ht="15.75" hidden="false" customHeight="false" outlineLevel="0" collapsed="false">
      <c r="A812" s="19"/>
      <c r="C812" s="22"/>
    </row>
    <row r="813" customFormat="false" ht="15.75" hidden="false" customHeight="false" outlineLevel="0" collapsed="false">
      <c r="A813" s="19"/>
      <c r="C813" s="22"/>
    </row>
    <row r="814" customFormat="false" ht="15.75" hidden="false" customHeight="false" outlineLevel="0" collapsed="false">
      <c r="A814" s="19"/>
      <c r="C814" s="22"/>
    </row>
    <row r="815" customFormat="false" ht="15.75" hidden="false" customHeight="false" outlineLevel="0" collapsed="false">
      <c r="A815" s="19"/>
      <c r="C815" s="22"/>
    </row>
    <row r="816" customFormat="false" ht="15.75" hidden="false" customHeight="false" outlineLevel="0" collapsed="false">
      <c r="A816" s="19"/>
      <c r="C816" s="22"/>
    </row>
    <row r="817" customFormat="false" ht="15.75" hidden="false" customHeight="false" outlineLevel="0" collapsed="false">
      <c r="A817" s="19"/>
      <c r="C817" s="22"/>
    </row>
    <row r="818" customFormat="false" ht="15.75" hidden="false" customHeight="false" outlineLevel="0" collapsed="false">
      <c r="A818" s="19"/>
      <c r="C818" s="22"/>
    </row>
    <row r="819" customFormat="false" ht="15.75" hidden="false" customHeight="false" outlineLevel="0" collapsed="false">
      <c r="A819" s="19"/>
      <c r="C819" s="22"/>
    </row>
    <row r="820" customFormat="false" ht="15.75" hidden="false" customHeight="false" outlineLevel="0" collapsed="false">
      <c r="A820" s="19"/>
      <c r="C820" s="22"/>
    </row>
    <row r="821" customFormat="false" ht="15.75" hidden="false" customHeight="false" outlineLevel="0" collapsed="false">
      <c r="A821" s="19"/>
      <c r="C821" s="22"/>
    </row>
    <row r="822" customFormat="false" ht="15.75" hidden="false" customHeight="false" outlineLevel="0" collapsed="false">
      <c r="A822" s="19"/>
      <c r="C822" s="22"/>
    </row>
    <row r="823" customFormat="false" ht="15.75" hidden="false" customHeight="false" outlineLevel="0" collapsed="false">
      <c r="A823" s="19"/>
      <c r="C823" s="22"/>
    </row>
    <row r="824" customFormat="false" ht="15.75" hidden="false" customHeight="false" outlineLevel="0" collapsed="false">
      <c r="A824" s="19"/>
      <c r="C824" s="22"/>
    </row>
    <row r="825" customFormat="false" ht="15.75" hidden="false" customHeight="false" outlineLevel="0" collapsed="false">
      <c r="A825" s="19"/>
      <c r="C825" s="22"/>
    </row>
    <row r="826" customFormat="false" ht="15.75" hidden="false" customHeight="false" outlineLevel="0" collapsed="false">
      <c r="A826" s="19"/>
      <c r="C826" s="22"/>
    </row>
    <row r="827" customFormat="false" ht="15.75" hidden="false" customHeight="false" outlineLevel="0" collapsed="false">
      <c r="A827" s="19"/>
      <c r="C827" s="22"/>
    </row>
    <row r="828" customFormat="false" ht="15.75" hidden="false" customHeight="false" outlineLevel="0" collapsed="false">
      <c r="A828" s="19"/>
      <c r="C828" s="22"/>
    </row>
    <row r="829" customFormat="false" ht="15.75" hidden="false" customHeight="false" outlineLevel="0" collapsed="false">
      <c r="A829" s="19"/>
      <c r="C829" s="22"/>
    </row>
    <row r="830" customFormat="false" ht="15.75" hidden="false" customHeight="false" outlineLevel="0" collapsed="false">
      <c r="A830" s="19"/>
      <c r="C830" s="22"/>
    </row>
    <row r="831" customFormat="false" ht="15.75" hidden="false" customHeight="false" outlineLevel="0" collapsed="false">
      <c r="A831" s="19"/>
      <c r="C831" s="22"/>
    </row>
    <row r="832" customFormat="false" ht="15.75" hidden="false" customHeight="false" outlineLevel="0" collapsed="false">
      <c r="A832" s="19"/>
      <c r="C832" s="22"/>
    </row>
    <row r="833" customFormat="false" ht="15.75" hidden="false" customHeight="false" outlineLevel="0" collapsed="false">
      <c r="A833" s="19"/>
      <c r="C833" s="22"/>
    </row>
    <row r="834" customFormat="false" ht="15.75" hidden="false" customHeight="false" outlineLevel="0" collapsed="false">
      <c r="A834" s="19"/>
      <c r="C834" s="22"/>
    </row>
    <row r="835" customFormat="false" ht="15.75" hidden="false" customHeight="false" outlineLevel="0" collapsed="false">
      <c r="A835" s="19"/>
      <c r="C835" s="22"/>
    </row>
    <row r="836" customFormat="false" ht="15.75" hidden="false" customHeight="false" outlineLevel="0" collapsed="false">
      <c r="A836" s="19"/>
      <c r="C836" s="22"/>
    </row>
    <row r="837" customFormat="false" ht="15.75" hidden="false" customHeight="false" outlineLevel="0" collapsed="false">
      <c r="A837" s="19"/>
      <c r="C837" s="22"/>
    </row>
    <row r="838" customFormat="false" ht="15.75" hidden="false" customHeight="false" outlineLevel="0" collapsed="false">
      <c r="A838" s="19"/>
      <c r="C838" s="22"/>
    </row>
    <row r="839" customFormat="false" ht="15.75" hidden="false" customHeight="false" outlineLevel="0" collapsed="false">
      <c r="A839" s="19"/>
      <c r="C839" s="22"/>
    </row>
    <row r="840" customFormat="false" ht="15.75" hidden="false" customHeight="false" outlineLevel="0" collapsed="false">
      <c r="A840" s="19"/>
      <c r="C840" s="22"/>
    </row>
    <row r="841" customFormat="false" ht="15.75" hidden="false" customHeight="false" outlineLevel="0" collapsed="false">
      <c r="A841" s="19"/>
      <c r="C841" s="22"/>
    </row>
    <row r="842" customFormat="false" ht="15.75" hidden="false" customHeight="false" outlineLevel="0" collapsed="false">
      <c r="A842" s="19"/>
      <c r="C842" s="22"/>
    </row>
    <row r="843" customFormat="false" ht="15.75" hidden="false" customHeight="false" outlineLevel="0" collapsed="false">
      <c r="A843" s="19"/>
      <c r="C843" s="22"/>
    </row>
    <row r="844" customFormat="false" ht="15.75" hidden="false" customHeight="false" outlineLevel="0" collapsed="false">
      <c r="A844" s="19"/>
      <c r="C844" s="22"/>
    </row>
    <row r="845" customFormat="false" ht="15.75" hidden="false" customHeight="false" outlineLevel="0" collapsed="false">
      <c r="A845" s="19"/>
      <c r="C845" s="22"/>
    </row>
    <row r="846" customFormat="false" ht="15.75" hidden="false" customHeight="false" outlineLevel="0" collapsed="false">
      <c r="A846" s="19"/>
      <c r="C846" s="22"/>
    </row>
    <row r="847" customFormat="false" ht="15.75" hidden="false" customHeight="false" outlineLevel="0" collapsed="false">
      <c r="A847" s="19"/>
      <c r="C847" s="22"/>
    </row>
    <row r="848" customFormat="false" ht="15.75" hidden="false" customHeight="false" outlineLevel="0" collapsed="false">
      <c r="A848" s="19"/>
      <c r="C848" s="22"/>
    </row>
    <row r="849" customFormat="false" ht="15.75" hidden="false" customHeight="false" outlineLevel="0" collapsed="false">
      <c r="A849" s="19"/>
      <c r="C849" s="22"/>
    </row>
    <row r="850" customFormat="false" ht="15.75" hidden="false" customHeight="false" outlineLevel="0" collapsed="false">
      <c r="A850" s="19"/>
      <c r="C850" s="22"/>
    </row>
    <row r="851" customFormat="false" ht="15.75" hidden="false" customHeight="false" outlineLevel="0" collapsed="false">
      <c r="A851" s="19"/>
      <c r="C851" s="22"/>
    </row>
    <row r="852" customFormat="false" ht="15.75" hidden="false" customHeight="false" outlineLevel="0" collapsed="false">
      <c r="A852" s="19"/>
      <c r="C852" s="22"/>
    </row>
    <row r="853" customFormat="false" ht="15.75" hidden="false" customHeight="false" outlineLevel="0" collapsed="false">
      <c r="A853" s="19"/>
      <c r="C853" s="22"/>
    </row>
    <row r="854" customFormat="false" ht="15.75" hidden="false" customHeight="false" outlineLevel="0" collapsed="false">
      <c r="A854" s="19"/>
      <c r="C854" s="22"/>
    </row>
    <row r="855" customFormat="false" ht="15.75" hidden="false" customHeight="false" outlineLevel="0" collapsed="false">
      <c r="A855" s="19"/>
      <c r="C855" s="22"/>
    </row>
    <row r="856" customFormat="false" ht="15.75" hidden="false" customHeight="false" outlineLevel="0" collapsed="false">
      <c r="A856" s="19"/>
      <c r="C856" s="22"/>
    </row>
    <row r="857" customFormat="false" ht="15.75" hidden="false" customHeight="false" outlineLevel="0" collapsed="false">
      <c r="A857" s="19"/>
      <c r="C857" s="22"/>
    </row>
    <row r="858" customFormat="false" ht="15.75" hidden="false" customHeight="false" outlineLevel="0" collapsed="false">
      <c r="A858" s="19"/>
      <c r="C858" s="22"/>
    </row>
    <row r="859" customFormat="false" ht="15.75" hidden="false" customHeight="false" outlineLevel="0" collapsed="false">
      <c r="A859" s="19"/>
      <c r="C859" s="22"/>
    </row>
    <row r="860" customFormat="false" ht="15.75" hidden="false" customHeight="false" outlineLevel="0" collapsed="false">
      <c r="A860" s="19"/>
      <c r="C860" s="22"/>
    </row>
    <row r="861" customFormat="false" ht="15.75" hidden="false" customHeight="false" outlineLevel="0" collapsed="false">
      <c r="A861" s="19"/>
      <c r="C861" s="22"/>
    </row>
    <row r="862" customFormat="false" ht="15.75" hidden="false" customHeight="false" outlineLevel="0" collapsed="false">
      <c r="A862" s="19"/>
      <c r="C862" s="22"/>
    </row>
    <row r="863" customFormat="false" ht="15.75" hidden="false" customHeight="false" outlineLevel="0" collapsed="false">
      <c r="A863" s="19"/>
      <c r="C863" s="22"/>
    </row>
    <row r="864" customFormat="false" ht="15.75" hidden="false" customHeight="false" outlineLevel="0" collapsed="false">
      <c r="A864" s="19"/>
      <c r="C864" s="22"/>
    </row>
    <row r="865" customFormat="false" ht="15.75" hidden="false" customHeight="false" outlineLevel="0" collapsed="false">
      <c r="A865" s="19"/>
      <c r="C865" s="22"/>
    </row>
    <row r="866" customFormat="false" ht="15.75" hidden="false" customHeight="false" outlineLevel="0" collapsed="false">
      <c r="A866" s="19"/>
      <c r="C866" s="22"/>
    </row>
    <row r="867" customFormat="false" ht="15.75" hidden="false" customHeight="false" outlineLevel="0" collapsed="false">
      <c r="A867" s="19"/>
      <c r="C867" s="22"/>
    </row>
    <row r="868" customFormat="false" ht="15.75" hidden="false" customHeight="false" outlineLevel="0" collapsed="false">
      <c r="A868" s="19"/>
      <c r="C868" s="22"/>
    </row>
    <row r="869" customFormat="false" ht="15.75" hidden="false" customHeight="false" outlineLevel="0" collapsed="false">
      <c r="A869" s="19"/>
      <c r="C869" s="22"/>
    </row>
    <row r="870" customFormat="false" ht="15.75" hidden="false" customHeight="false" outlineLevel="0" collapsed="false">
      <c r="A870" s="19"/>
      <c r="C870" s="22"/>
    </row>
    <row r="871" customFormat="false" ht="15.75" hidden="false" customHeight="false" outlineLevel="0" collapsed="false">
      <c r="A871" s="19"/>
      <c r="C871" s="22"/>
    </row>
    <row r="872" customFormat="false" ht="15.75" hidden="false" customHeight="false" outlineLevel="0" collapsed="false">
      <c r="A872" s="19"/>
      <c r="C872" s="22"/>
    </row>
    <row r="873" customFormat="false" ht="15.75" hidden="false" customHeight="false" outlineLevel="0" collapsed="false">
      <c r="A873" s="19"/>
      <c r="C873" s="22"/>
    </row>
    <row r="874" customFormat="false" ht="15.75" hidden="false" customHeight="false" outlineLevel="0" collapsed="false">
      <c r="A874" s="19"/>
      <c r="C874" s="22"/>
    </row>
    <row r="875" customFormat="false" ht="15.75" hidden="false" customHeight="false" outlineLevel="0" collapsed="false">
      <c r="A875" s="19"/>
      <c r="C875" s="22"/>
    </row>
    <row r="876" customFormat="false" ht="15.75" hidden="false" customHeight="false" outlineLevel="0" collapsed="false">
      <c r="A876" s="19"/>
      <c r="C876" s="22"/>
    </row>
    <row r="877" customFormat="false" ht="15.75" hidden="false" customHeight="false" outlineLevel="0" collapsed="false">
      <c r="A877" s="19"/>
      <c r="C877" s="22"/>
    </row>
    <row r="878" customFormat="false" ht="15.75" hidden="false" customHeight="false" outlineLevel="0" collapsed="false">
      <c r="A878" s="19"/>
      <c r="C878" s="22"/>
    </row>
    <row r="879" customFormat="false" ht="15.75" hidden="false" customHeight="false" outlineLevel="0" collapsed="false">
      <c r="A879" s="19"/>
      <c r="C879" s="22"/>
    </row>
    <row r="880" customFormat="false" ht="15.75" hidden="false" customHeight="false" outlineLevel="0" collapsed="false">
      <c r="A880" s="19"/>
      <c r="C880" s="22"/>
    </row>
    <row r="881" customFormat="false" ht="15.75" hidden="false" customHeight="false" outlineLevel="0" collapsed="false">
      <c r="A881" s="19"/>
      <c r="C881" s="22"/>
    </row>
    <row r="882" customFormat="false" ht="15.75" hidden="false" customHeight="false" outlineLevel="0" collapsed="false">
      <c r="A882" s="19"/>
      <c r="C882" s="22"/>
    </row>
    <row r="883" customFormat="false" ht="15.75" hidden="false" customHeight="false" outlineLevel="0" collapsed="false">
      <c r="A883" s="19"/>
      <c r="C883" s="22"/>
    </row>
    <row r="884" customFormat="false" ht="15.75" hidden="false" customHeight="false" outlineLevel="0" collapsed="false">
      <c r="A884" s="19"/>
      <c r="C884" s="22"/>
    </row>
    <row r="885" customFormat="false" ht="15.75" hidden="false" customHeight="false" outlineLevel="0" collapsed="false">
      <c r="A885" s="19"/>
      <c r="C885" s="22"/>
    </row>
    <row r="886" customFormat="false" ht="15.75" hidden="false" customHeight="false" outlineLevel="0" collapsed="false">
      <c r="A886" s="19"/>
      <c r="C886" s="22"/>
    </row>
    <row r="887" customFormat="false" ht="15.75" hidden="false" customHeight="false" outlineLevel="0" collapsed="false">
      <c r="A887" s="19"/>
      <c r="C887" s="22"/>
    </row>
    <row r="888" customFormat="false" ht="15.75" hidden="false" customHeight="false" outlineLevel="0" collapsed="false">
      <c r="A888" s="19"/>
      <c r="C888" s="22"/>
    </row>
    <row r="889" customFormat="false" ht="15.75" hidden="false" customHeight="false" outlineLevel="0" collapsed="false">
      <c r="A889" s="19"/>
      <c r="C889" s="22"/>
    </row>
    <row r="890" customFormat="false" ht="15.75" hidden="false" customHeight="false" outlineLevel="0" collapsed="false">
      <c r="A890" s="19"/>
      <c r="C890" s="22"/>
    </row>
    <row r="891" customFormat="false" ht="15.75" hidden="false" customHeight="false" outlineLevel="0" collapsed="false">
      <c r="A891" s="19"/>
      <c r="C891" s="22"/>
    </row>
    <row r="892" customFormat="false" ht="15.75" hidden="false" customHeight="false" outlineLevel="0" collapsed="false">
      <c r="A892" s="19"/>
      <c r="C892" s="22"/>
    </row>
    <row r="893" customFormat="false" ht="15.75" hidden="false" customHeight="false" outlineLevel="0" collapsed="false">
      <c r="A893" s="19"/>
      <c r="C893" s="22"/>
    </row>
    <row r="894" customFormat="false" ht="15.75" hidden="false" customHeight="false" outlineLevel="0" collapsed="false">
      <c r="A894" s="19"/>
      <c r="C894" s="22"/>
    </row>
    <row r="895" customFormat="false" ht="15.75" hidden="false" customHeight="false" outlineLevel="0" collapsed="false">
      <c r="A895" s="19"/>
      <c r="C895" s="22"/>
    </row>
    <row r="896" customFormat="false" ht="15.75" hidden="false" customHeight="false" outlineLevel="0" collapsed="false">
      <c r="A896" s="19"/>
      <c r="C896" s="22"/>
    </row>
    <row r="897" customFormat="false" ht="15.75" hidden="false" customHeight="false" outlineLevel="0" collapsed="false">
      <c r="A897" s="19"/>
      <c r="C897" s="22"/>
    </row>
    <row r="898" customFormat="false" ht="15.75" hidden="false" customHeight="false" outlineLevel="0" collapsed="false">
      <c r="A898" s="19"/>
      <c r="C898" s="22"/>
    </row>
    <row r="899" customFormat="false" ht="15.75" hidden="false" customHeight="false" outlineLevel="0" collapsed="false">
      <c r="A899" s="19"/>
      <c r="C899" s="22"/>
    </row>
    <row r="900" customFormat="false" ht="15.75" hidden="false" customHeight="false" outlineLevel="0" collapsed="false">
      <c r="A900" s="19"/>
      <c r="C900" s="22"/>
    </row>
    <row r="901" customFormat="false" ht="15.75" hidden="false" customHeight="false" outlineLevel="0" collapsed="false">
      <c r="A901" s="19"/>
      <c r="C901" s="22"/>
    </row>
    <row r="902" customFormat="false" ht="15.75" hidden="false" customHeight="false" outlineLevel="0" collapsed="false">
      <c r="A902" s="19"/>
      <c r="C902" s="22"/>
    </row>
    <row r="903" customFormat="false" ht="15.75" hidden="false" customHeight="false" outlineLevel="0" collapsed="false">
      <c r="A903" s="19"/>
      <c r="C903" s="22"/>
    </row>
    <row r="904" customFormat="false" ht="15.75" hidden="false" customHeight="false" outlineLevel="0" collapsed="false">
      <c r="A904" s="19"/>
      <c r="C904" s="22"/>
    </row>
    <row r="905" customFormat="false" ht="15.75" hidden="false" customHeight="false" outlineLevel="0" collapsed="false">
      <c r="A905" s="19"/>
      <c r="C905" s="22"/>
    </row>
    <row r="906" customFormat="false" ht="15.75" hidden="false" customHeight="false" outlineLevel="0" collapsed="false">
      <c r="A906" s="19"/>
      <c r="C906" s="22"/>
    </row>
    <row r="907" customFormat="false" ht="15.75" hidden="false" customHeight="false" outlineLevel="0" collapsed="false">
      <c r="A907" s="19"/>
      <c r="C907" s="22"/>
    </row>
    <row r="908" customFormat="false" ht="15.75" hidden="false" customHeight="false" outlineLevel="0" collapsed="false">
      <c r="A908" s="19"/>
      <c r="C908" s="22"/>
    </row>
    <row r="909" customFormat="false" ht="15.75" hidden="false" customHeight="false" outlineLevel="0" collapsed="false">
      <c r="A909" s="19"/>
      <c r="C909" s="22"/>
    </row>
    <row r="910" customFormat="false" ht="15.75" hidden="false" customHeight="false" outlineLevel="0" collapsed="false">
      <c r="A910" s="19"/>
      <c r="C910" s="22"/>
    </row>
    <row r="911" customFormat="false" ht="15.75" hidden="false" customHeight="false" outlineLevel="0" collapsed="false">
      <c r="A911" s="19"/>
      <c r="C911" s="22"/>
    </row>
    <row r="912" customFormat="false" ht="15.75" hidden="false" customHeight="false" outlineLevel="0" collapsed="false">
      <c r="A912" s="19"/>
      <c r="C912" s="22"/>
    </row>
    <row r="913" customFormat="false" ht="15.75" hidden="false" customHeight="false" outlineLevel="0" collapsed="false">
      <c r="A913" s="19"/>
      <c r="C913" s="22"/>
    </row>
    <row r="914" customFormat="false" ht="15.75" hidden="false" customHeight="false" outlineLevel="0" collapsed="false">
      <c r="A914" s="19"/>
      <c r="C914" s="22"/>
    </row>
    <row r="915" customFormat="false" ht="15.75" hidden="false" customHeight="false" outlineLevel="0" collapsed="false">
      <c r="A915" s="19"/>
      <c r="C915" s="22"/>
    </row>
    <row r="916" customFormat="false" ht="15.75" hidden="false" customHeight="false" outlineLevel="0" collapsed="false">
      <c r="A916" s="19"/>
      <c r="C916" s="22"/>
    </row>
    <row r="917" customFormat="false" ht="15.75" hidden="false" customHeight="false" outlineLevel="0" collapsed="false">
      <c r="A917" s="19"/>
      <c r="C917" s="22"/>
    </row>
    <row r="918" customFormat="false" ht="15.75" hidden="false" customHeight="false" outlineLevel="0" collapsed="false">
      <c r="A918" s="19"/>
      <c r="C918" s="22"/>
    </row>
    <row r="919" customFormat="false" ht="15.75" hidden="false" customHeight="false" outlineLevel="0" collapsed="false">
      <c r="A919" s="19"/>
      <c r="C919" s="22"/>
    </row>
    <row r="920" customFormat="false" ht="15.75" hidden="false" customHeight="false" outlineLevel="0" collapsed="false">
      <c r="A920" s="19"/>
      <c r="C920" s="22"/>
    </row>
    <row r="921" customFormat="false" ht="15.75" hidden="false" customHeight="false" outlineLevel="0" collapsed="false">
      <c r="A921" s="19"/>
      <c r="C921" s="22"/>
    </row>
    <row r="922" customFormat="false" ht="15.75" hidden="false" customHeight="false" outlineLevel="0" collapsed="false">
      <c r="A922" s="19"/>
      <c r="C922" s="22"/>
    </row>
    <row r="923" customFormat="false" ht="15.75" hidden="false" customHeight="false" outlineLevel="0" collapsed="false">
      <c r="A923" s="19"/>
      <c r="C923" s="22"/>
    </row>
    <row r="924" customFormat="false" ht="15.75" hidden="false" customHeight="false" outlineLevel="0" collapsed="false">
      <c r="A924" s="19"/>
      <c r="C924" s="22"/>
    </row>
    <row r="925" customFormat="false" ht="15.75" hidden="false" customHeight="false" outlineLevel="0" collapsed="false">
      <c r="A925" s="19"/>
      <c r="C925" s="22"/>
    </row>
    <row r="926" customFormat="false" ht="15.75" hidden="false" customHeight="false" outlineLevel="0" collapsed="false">
      <c r="A926" s="19"/>
      <c r="C926" s="22"/>
    </row>
    <row r="927" customFormat="false" ht="15.75" hidden="false" customHeight="false" outlineLevel="0" collapsed="false">
      <c r="A927" s="19"/>
      <c r="C927" s="22"/>
    </row>
    <row r="928" customFormat="false" ht="15.75" hidden="false" customHeight="false" outlineLevel="0" collapsed="false">
      <c r="A928" s="19"/>
      <c r="C928" s="22"/>
    </row>
    <row r="929" customFormat="false" ht="15.75" hidden="false" customHeight="false" outlineLevel="0" collapsed="false">
      <c r="A929" s="19"/>
      <c r="C929" s="22"/>
    </row>
    <row r="930" customFormat="false" ht="15.75" hidden="false" customHeight="false" outlineLevel="0" collapsed="false">
      <c r="A930" s="19"/>
      <c r="C930" s="22"/>
    </row>
    <row r="931" customFormat="false" ht="15.75" hidden="false" customHeight="false" outlineLevel="0" collapsed="false">
      <c r="A931" s="19"/>
      <c r="C931" s="22"/>
    </row>
    <row r="932" customFormat="false" ht="15.75" hidden="false" customHeight="false" outlineLevel="0" collapsed="false">
      <c r="A932" s="19"/>
      <c r="C932" s="22"/>
    </row>
    <row r="933" customFormat="false" ht="15.75" hidden="false" customHeight="false" outlineLevel="0" collapsed="false">
      <c r="A933" s="19"/>
      <c r="C933" s="22"/>
    </row>
    <row r="934" customFormat="false" ht="15.75" hidden="false" customHeight="false" outlineLevel="0" collapsed="false">
      <c r="A934" s="19"/>
      <c r="C934" s="22"/>
    </row>
    <row r="935" customFormat="false" ht="15.75" hidden="false" customHeight="false" outlineLevel="0" collapsed="false">
      <c r="A935" s="19"/>
      <c r="C935" s="22"/>
    </row>
    <row r="936" customFormat="false" ht="15.75" hidden="false" customHeight="false" outlineLevel="0" collapsed="false">
      <c r="A936" s="19"/>
      <c r="C936" s="22"/>
    </row>
    <row r="937" customFormat="false" ht="15.75" hidden="false" customHeight="false" outlineLevel="0" collapsed="false">
      <c r="A937" s="19"/>
      <c r="C937" s="22"/>
    </row>
    <row r="938" customFormat="false" ht="15.75" hidden="false" customHeight="false" outlineLevel="0" collapsed="false">
      <c r="A938" s="19"/>
      <c r="C938" s="22"/>
    </row>
    <row r="939" customFormat="false" ht="15.75" hidden="false" customHeight="false" outlineLevel="0" collapsed="false">
      <c r="A939" s="19"/>
      <c r="C939" s="22"/>
    </row>
    <row r="940" customFormat="false" ht="15.75" hidden="false" customHeight="false" outlineLevel="0" collapsed="false">
      <c r="A940" s="19"/>
      <c r="C940" s="22"/>
    </row>
    <row r="941" customFormat="false" ht="15.75" hidden="false" customHeight="false" outlineLevel="0" collapsed="false">
      <c r="A941" s="19"/>
      <c r="C941" s="22"/>
    </row>
    <row r="942" customFormat="false" ht="15.75" hidden="false" customHeight="false" outlineLevel="0" collapsed="false">
      <c r="A942" s="19"/>
      <c r="C942" s="22"/>
    </row>
    <row r="943" customFormat="false" ht="15.75" hidden="false" customHeight="false" outlineLevel="0" collapsed="false">
      <c r="A943" s="19"/>
      <c r="C943" s="22"/>
    </row>
    <row r="944" customFormat="false" ht="15.75" hidden="false" customHeight="false" outlineLevel="0" collapsed="false">
      <c r="A944" s="19"/>
      <c r="C944" s="22"/>
    </row>
    <row r="945" customFormat="false" ht="15.75" hidden="false" customHeight="false" outlineLevel="0" collapsed="false">
      <c r="A945" s="19"/>
      <c r="C945" s="22"/>
    </row>
    <row r="946" customFormat="false" ht="15.75" hidden="false" customHeight="false" outlineLevel="0" collapsed="false">
      <c r="A946" s="19"/>
      <c r="C946" s="22"/>
    </row>
    <row r="947" customFormat="false" ht="15.75" hidden="false" customHeight="false" outlineLevel="0" collapsed="false">
      <c r="A947" s="19"/>
      <c r="C947" s="22"/>
    </row>
    <row r="948" customFormat="false" ht="15.75" hidden="false" customHeight="false" outlineLevel="0" collapsed="false">
      <c r="A948" s="19"/>
      <c r="C948" s="22"/>
    </row>
    <row r="949" customFormat="false" ht="15.75" hidden="false" customHeight="false" outlineLevel="0" collapsed="false">
      <c r="A949" s="19"/>
      <c r="C949" s="22"/>
    </row>
    <row r="950" customFormat="false" ht="15.75" hidden="false" customHeight="false" outlineLevel="0" collapsed="false">
      <c r="A950" s="19"/>
      <c r="C950" s="22"/>
    </row>
    <row r="951" customFormat="false" ht="15.75" hidden="false" customHeight="false" outlineLevel="0" collapsed="false">
      <c r="A951" s="19"/>
      <c r="C951" s="22"/>
    </row>
    <row r="952" customFormat="false" ht="15.75" hidden="false" customHeight="false" outlineLevel="0" collapsed="false">
      <c r="A952" s="19"/>
      <c r="C952" s="22"/>
    </row>
    <row r="953" customFormat="false" ht="15.75" hidden="false" customHeight="false" outlineLevel="0" collapsed="false">
      <c r="A953" s="19"/>
      <c r="C953" s="22"/>
    </row>
    <row r="954" customFormat="false" ht="15.75" hidden="false" customHeight="false" outlineLevel="0" collapsed="false">
      <c r="A954" s="19"/>
      <c r="C954" s="22"/>
    </row>
    <row r="955" customFormat="false" ht="15.75" hidden="false" customHeight="false" outlineLevel="0" collapsed="false">
      <c r="A955" s="19"/>
      <c r="C955" s="22"/>
    </row>
    <row r="956" customFormat="false" ht="15.75" hidden="false" customHeight="false" outlineLevel="0" collapsed="false">
      <c r="A956" s="19"/>
      <c r="C956" s="22"/>
    </row>
    <row r="957" customFormat="false" ht="15.75" hidden="false" customHeight="false" outlineLevel="0" collapsed="false">
      <c r="A957" s="19"/>
      <c r="C957" s="22"/>
    </row>
    <row r="958" customFormat="false" ht="15.75" hidden="false" customHeight="false" outlineLevel="0" collapsed="false">
      <c r="A958" s="19"/>
      <c r="C958" s="22"/>
    </row>
    <row r="959" customFormat="false" ht="15.75" hidden="false" customHeight="false" outlineLevel="0" collapsed="false">
      <c r="A959" s="19"/>
      <c r="C959" s="22"/>
    </row>
    <row r="960" customFormat="false" ht="15.75" hidden="false" customHeight="false" outlineLevel="0" collapsed="false">
      <c r="A960" s="19"/>
      <c r="C960" s="22"/>
    </row>
    <row r="961" customFormat="false" ht="15.75" hidden="false" customHeight="false" outlineLevel="0" collapsed="false">
      <c r="A961" s="19"/>
      <c r="C961" s="22"/>
    </row>
    <row r="962" customFormat="false" ht="15.75" hidden="false" customHeight="false" outlineLevel="0" collapsed="false">
      <c r="A962" s="19"/>
      <c r="C962" s="22"/>
    </row>
    <row r="963" customFormat="false" ht="15.75" hidden="false" customHeight="false" outlineLevel="0" collapsed="false">
      <c r="A963" s="19"/>
      <c r="C963" s="22"/>
    </row>
    <row r="964" customFormat="false" ht="15.75" hidden="false" customHeight="false" outlineLevel="0" collapsed="false">
      <c r="A964" s="19"/>
      <c r="C964" s="22"/>
    </row>
    <row r="965" customFormat="false" ht="15.75" hidden="false" customHeight="false" outlineLevel="0" collapsed="false">
      <c r="A965" s="19"/>
      <c r="C965" s="22"/>
    </row>
    <row r="966" customFormat="false" ht="15.75" hidden="false" customHeight="false" outlineLevel="0" collapsed="false">
      <c r="A966" s="19"/>
      <c r="C966" s="22"/>
    </row>
    <row r="967" customFormat="false" ht="15.75" hidden="false" customHeight="false" outlineLevel="0" collapsed="false">
      <c r="A967" s="19"/>
      <c r="C967" s="22"/>
    </row>
    <row r="968" customFormat="false" ht="15.75" hidden="false" customHeight="false" outlineLevel="0" collapsed="false">
      <c r="A968" s="19"/>
      <c r="C968" s="22"/>
    </row>
    <row r="969" customFormat="false" ht="15.75" hidden="false" customHeight="false" outlineLevel="0" collapsed="false">
      <c r="A969" s="19"/>
      <c r="C969" s="22"/>
    </row>
    <row r="970" customFormat="false" ht="15.75" hidden="false" customHeight="false" outlineLevel="0" collapsed="false">
      <c r="A970" s="19"/>
      <c r="C970" s="22"/>
    </row>
    <row r="971" customFormat="false" ht="15.75" hidden="false" customHeight="false" outlineLevel="0" collapsed="false">
      <c r="A971" s="19"/>
      <c r="C971" s="22"/>
    </row>
    <row r="972" customFormat="false" ht="15.75" hidden="false" customHeight="false" outlineLevel="0" collapsed="false">
      <c r="A972" s="19"/>
      <c r="C972" s="22"/>
    </row>
    <row r="973" customFormat="false" ht="15.75" hidden="false" customHeight="false" outlineLevel="0" collapsed="false">
      <c r="A973" s="19"/>
      <c r="C973" s="22"/>
    </row>
    <row r="974" customFormat="false" ht="15.75" hidden="false" customHeight="false" outlineLevel="0" collapsed="false">
      <c r="A974" s="19"/>
      <c r="C974" s="22"/>
    </row>
    <row r="975" customFormat="false" ht="15.75" hidden="false" customHeight="false" outlineLevel="0" collapsed="false">
      <c r="A975" s="19"/>
      <c r="C975" s="22"/>
    </row>
    <row r="976" customFormat="false" ht="15.75" hidden="false" customHeight="false" outlineLevel="0" collapsed="false">
      <c r="A976" s="19"/>
      <c r="C976" s="22"/>
    </row>
    <row r="977" customFormat="false" ht="15.75" hidden="false" customHeight="false" outlineLevel="0" collapsed="false">
      <c r="A977" s="19"/>
      <c r="C977" s="22"/>
    </row>
    <row r="978" customFormat="false" ht="15.75" hidden="false" customHeight="false" outlineLevel="0" collapsed="false">
      <c r="A978" s="19"/>
      <c r="C978" s="22"/>
    </row>
    <row r="979" customFormat="false" ht="15.75" hidden="false" customHeight="false" outlineLevel="0" collapsed="false">
      <c r="A979" s="19"/>
      <c r="C979" s="22"/>
    </row>
    <row r="980" customFormat="false" ht="15.75" hidden="false" customHeight="false" outlineLevel="0" collapsed="false">
      <c r="A980" s="19"/>
      <c r="C980" s="22"/>
    </row>
    <row r="981" customFormat="false" ht="15.75" hidden="false" customHeight="false" outlineLevel="0" collapsed="false">
      <c r="A981" s="19"/>
      <c r="C981" s="22"/>
    </row>
    <row r="982" customFormat="false" ht="15.75" hidden="false" customHeight="false" outlineLevel="0" collapsed="false">
      <c r="A982" s="19"/>
      <c r="C982" s="22"/>
    </row>
    <row r="983" customFormat="false" ht="15.75" hidden="false" customHeight="false" outlineLevel="0" collapsed="false">
      <c r="A983" s="19"/>
      <c r="C983" s="22"/>
    </row>
    <row r="984" customFormat="false" ht="15.75" hidden="false" customHeight="false" outlineLevel="0" collapsed="false">
      <c r="A984" s="19"/>
      <c r="C984" s="22"/>
    </row>
    <row r="985" customFormat="false" ht="15.75" hidden="false" customHeight="false" outlineLevel="0" collapsed="false">
      <c r="A985" s="19"/>
      <c r="C985" s="22"/>
    </row>
    <row r="986" customFormat="false" ht="15.75" hidden="false" customHeight="false" outlineLevel="0" collapsed="false">
      <c r="A986" s="19"/>
      <c r="C986" s="22"/>
    </row>
    <row r="987" customFormat="false" ht="15.75" hidden="false" customHeight="false" outlineLevel="0" collapsed="false">
      <c r="A987" s="19"/>
      <c r="C987" s="22"/>
    </row>
    <row r="988" customFormat="false" ht="15.75" hidden="false" customHeight="false" outlineLevel="0" collapsed="false">
      <c r="A988" s="19"/>
      <c r="C988" s="22"/>
    </row>
    <row r="989" customFormat="false" ht="15.75" hidden="false" customHeight="false" outlineLevel="0" collapsed="false">
      <c r="A989" s="19"/>
      <c r="C989" s="22"/>
    </row>
    <row r="990" customFormat="false" ht="15.75" hidden="false" customHeight="false" outlineLevel="0" collapsed="false">
      <c r="A990" s="19"/>
      <c r="C990" s="22"/>
    </row>
    <row r="991" customFormat="false" ht="15.75" hidden="false" customHeight="false" outlineLevel="0" collapsed="false">
      <c r="A991" s="19"/>
      <c r="C991" s="22"/>
    </row>
    <row r="992" customFormat="false" ht="15.75" hidden="false" customHeight="false" outlineLevel="0" collapsed="false">
      <c r="A992" s="19"/>
      <c r="C992" s="22"/>
    </row>
    <row r="993" customFormat="false" ht="15.75" hidden="false" customHeight="false" outlineLevel="0" collapsed="false">
      <c r="A993" s="19"/>
      <c r="C993" s="22"/>
    </row>
    <row r="994" customFormat="false" ht="15.75" hidden="false" customHeight="false" outlineLevel="0" collapsed="false">
      <c r="A994" s="19"/>
      <c r="C994" s="22"/>
    </row>
    <row r="995" customFormat="false" ht="15.75" hidden="false" customHeight="false" outlineLevel="0" collapsed="false">
      <c r="A995" s="19"/>
      <c r="C995" s="22"/>
    </row>
    <row r="996" customFormat="false" ht="15.75" hidden="false" customHeight="false" outlineLevel="0" collapsed="false">
      <c r="A996" s="19"/>
      <c r="C996" s="22"/>
    </row>
    <row r="997" customFormat="false" ht="15.75" hidden="false" customHeight="false" outlineLevel="0" collapsed="false">
      <c r="A997" s="19"/>
      <c r="C997" s="22"/>
    </row>
    <row r="998" customFormat="false" ht="15.75" hidden="false" customHeight="false" outlineLevel="0" collapsed="false">
      <c r="A998" s="19"/>
      <c r="C998" s="22"/>
    </row>
    <row r="999" customFormat="false" ht="15.75" hidden="false" customHeight="false" outlineLevel="0" collapsed="false">
      <c r="A999" s="19"/>
      <c r="C999" s="22"/>
    </row>
    <row r="1000" customFormat="false" ht="15.75" hidden="false" customHeight="false" outlineLevel="0" collapsed="false">
      <c r="A1000" s="19"/>
      <c r="C1000" s="22"/>
    </row>
  </sheetData>
  <dataValidations count="2">
    <dataValidation allowBlank="true" errorStyle="stop" operator="between" showDropDown="true" showErrorMessage="true" showInputMessage="false" sqref="C1:C1000" type="custom">
      <formula1>COUNTIF($C$2:C2, C2)&lt;2</formula1>
      <formula2>0</formula2>
    </dataValidation>
    <dataValidation allowBlank="true" errorStyle="stop" operator="between" showDropDown="false" showErrorMessage="true" showInputMessage="false" sqref="A2:A12 A13:B13 A14:A1000" type="list">
      <formula1>Indicator_Mapper!$C$2:$C1000</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9D9D9"/>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5.5"/>
    <col collapsed="false" customWidth="true" hidden="false" outlineLevel="0" max="2" min="2" style="0" width="14.75"/>
    <col collapsed="false" customWidth="true" hidden="false" outlineLevel="0" max="3" min="3" style="0" width="20.25"/>
    <col collapsed="false" customWidth="true" hidden="false" outlineLevel="0" max="4" min="4" style="0" width="23.88"/>
    <col collapsed="false" customWidth="true" hidden="false" outlineLevel="0" max="5" min="5" style="0" width="19.38"/>
    <col collapsed="false" customWidth="true" hidden="false" outlineLevel="0" max="6" min="6" style="0" width="20"/>
    <col collapsed="false" customWidth="true" hidden="false" outlineLevel="0" max="7" min="7" style="0" width="21.38"/>
    <col collapsed="false" customWidth="true" hidden="false" outlineLevel="0" max="8" min="8" style="0" width="20"/>
    <col collapsed="false" customWidth="true" hidden="false" outlineLevel="0" max="9" min="9" style="0" width="28.38"/>
    <col collapsed="false" customWidth="true" hidden="false" outlineLevel="0" max="10" min="10" style="0" width="17.63"/>
    <col collapsed="false" customWidth="true" hidden="false" outlineLevel="0" max="11" min="11" style="0" width="21.63"/>
  </cols>
  <sheetData>
    <row r="1" customFormat="false" ht="15.75" hidden="false" customHeight="false" outlineLevel="0" collapsed="false">
      <c r="A1" s="24" t="s">
        <v>16</v>
      </c>
      <c r="B1" s="15" t="s">
        <v>24</v>
      </c>
      <c r="C1" s="25" t="s">
        <v>25</v>
      </c>
      <c r="D1" s="25" t="s">
        <v>26</v>
      </c>
      <c r="E1" s="26" t="s">
        <v>27</v>
      </c>
      <c r="F1" s="25" t="s">
        <v>28</v>
      </c>
      <c r="G1" s="26" t="s">
        <v>29</v>
      </c>
      <c r="H1" s="25" t="s">
        <v>30</v>
      </c>
      <c r="I1" s="15" t="s">
        <v>31</v>
      </c>
      <c r="J1" s="15" t="s">
        <v>32</v>
      </c>
      <c r="K1" s="15" t="s">
        <v>33</v>
      </c>
      <c r="L1" s="16"/>
      <c r="M1" s="16"/>
      <c r="N1" s="16"/>
      <c r="O1" s="16"/>
      <c r="P1" s="16"/>
      <c r="Q1" s="16"/>
      <c r="R1" s="16"/>
      <c r="S1" s="16"/>
      <c r="T1" s="16"/>
      <c r="U1" s="16"/>
      <c r="V1" s="16"/>
      <c r="W1" s="16"/>
      <c r="X1" s="16"/>
      <c r="Y1" s="16"/>
      <c r="Z1" s="16"/>
    </row>
    <row r="2" customFormat="false" ht="15.75" hidden="false" customHeight="false" outlineLevel="0" collapsed="false">
      <c r="A2" s="27" t="s">
        <v>22</v>
      </c>
      <c r="B2" s="18" t="s">
        <v>34</v>
      </c>
      <c r="C2" s="28" t="b">
        <f aca="false">FALSE()</f>
        <v>0</v>
      </c>
      <c r="D2" s="28" t="b">
        <f aca="false">TRUE()</f>
        <v>1</v>
      </c>
      <c r="E2" s="13" t="s">
        <v>35</v>
      </c>
      <c r="F2" s="18" t="s">
        <v>36</v>
      </c>
      <c r="G2" s="13" t="s">
        <v>35</v>
      </c>
      <c r="H2" s="18" t="s">
        <v>37</v>
      </c>
      <c r="I2" s="18"/>
      <c r="J2" s="13"/>
    </row>
    <row r="3" customFormat="false" ht="15.75" hidden="false" customHeight="false" outlineLevel="0" collapsed="false">
      <c r="A3" s="27"/>
      <c r="B3" s="18"/>
      <c r="C3" s="28"/>
      <c r="D3" s="28"/>
      <c r="E3" s="13" t="s">
        <v>38</v>
      </c>
      <c r="F3" s="18" t="s">
        <v>39</v>
      </c>
      <c r="G3" s="13" t="s">
        <v>38</v>
      </c>
      <c r="H3" s="18" t="s">
        <v>40</v>
      </c>
      <c r="I3" s="18"/>
      <c r="J3" s="13"/>
    </row>
    <row r="4" customFormat="false" ht="15.75" hidden="false" customHeight="false" outlineLevel="0" collapsed="false">
      <c r="A4" s="27" t="s">
        <v>23</v>
      </c>
      <c r="B4" s="18" t="s">
        <v>34</v>
      </c>
      <c r="C4" s="28" t="b">
        <f aca="false">FALSE()</f>
        <v>0</v>
      </c>
      <c r="D4" s="28" t="b">
        <f aca="false">TRUE()</f>
        <v>1</v>
      </c>
      <c r="E4" s="13" t="s">
        <v>35</v>
      </c>
      <c r="F4" s="18" t="s">
        <v>36</v>
      </c>
      <c r="G4" s="13" t="s">
        <v>35</v>
      </c>
      <c r="H4" s="18" t="s">
        <v>37</v>
      </c>
      <c r="I4" s="18"/>
      <c r="J4" s="13"/>
    </row>
    <row r="5" customFormat="false" ht="15.75" hidden="false" customHeight="false" outlineLevel="0" collapsed="false">
      <c r="A5" s="27"/>
      <c r="B5" s="18"/>
      <c r="C5" s="28"/>
      <c r="D5" s="28"/>
      <c r="E5" s="13" t="s">
        <v>38</v>
      </c>
      <c r="F5" s="18" t="s">
        <v>39</v>
      </c>
      <c r="G5" s="13" t="s">
        <v>38</v>
      </c>
      <c r="H5" s="18" t="s">
        <v>40</v>
      </c>
      <c r="I5" s="18"/>
      <c r="J5" s="13"/>
    </row>
    <row r="6" customFormat="false" ht="15.75" hidden="false" customHeight="false" outlineLevel="0" collapsed="false">
      <c r="A6" s="27"/>
      <c r="B6" s="18"/>
      <c r="C6" s="28"/>
      <c r="D6" s="28"/>
      <c r="E6" s="13"/>
      <c r="F6" s="18"/>
      <c r="G6" s="13"/>
      <c r="H6" s="18"/>
      <c r="I6" s="18"/>
      <c r="J6" s="13"/>
    </row>
    <row r="7" customFormat="false" ht="15.75" hidden="false" customHeight="false" outlineLevel="0" collapsed="false">
      <c r="A7" s="27"/>
      <c r="B7" s="18"/>
      <c r="C7" s="28"/>
      <c r="D7" s="28"/>
      <c r="E7" s="13"/>
      <c r="F7" s="18"/>
      <c r="G7" s="13"/>
      <c r="H7" s="18"/>
      <c r="I7" s="18"/>
      <c r="J7" s="13"/>
    </row>
    <row r="8" customFormat="false" ht="15.75" hidden="false" customHeight="false" outlineLevel="0" collapsed="false">
      <c r="A8" s="29"/>
      <c r="B8" s="18"/>
      <c r="C8" s="28"/>
      <c r="D8" s="28"/>
      <c r="E8" s="13"/>
      <c r="F8" s="18"/>
      <c r="G8" s="13"/>
      <c r="H8" s="18"/>
      <c r="I8" s="18"/>
      <c r="J8" s="13"/>
    </row>
    <row r="9" customFormat="false" ht="15.75" hidden="false" customHeight="false" outlineLevel="0" collapsed="false">
      <c r="A9" s="27"/>
      <c r="B9" s="18"/>
      <c r="C9" s="28"/>
      <c r="D9" s="28"/>
      <c r="E9" s="13"/>
      <c r="F9" s="18"/>
      <c r="G9" s="13"/>
      <c r="H9" s="18"/>
      <c r="I9" s="18"/>
      <c r="J9" s="13"/>
    </row>
    <row r="10" customFormat="false" ht="15.75" hidden="false" customHeight="false" outlineLevel="0" collapsed="false">
      <c r="A10" s="27"/>
      <c r="B10" s="18"/>
      <c r="C10" s="28"/>
      <c r="D10" s="28"/>
      <c r="E10" s="13"/>
      <c r="F10" s="18"/>
      <c r="G10" s="13"/>
      <c r="H10" s="18"/>
      <c r="I10" s="18"/>
      <c r="J10" s="13"/>
    </row>
    <row r="11" customFormat="false" ht="15.75" hidden="false" customHeight="false" outlineLevel="0" collapsed="false">
      <c r="A11" s="27"/>
      <c r="B11" s="18"/>
      <c r="C11" s="28"/>
      <c r="D11" s="28"/>
      <c r="E11" s="13"/>
      <c r="F11" s="18"/>
      <c r="G11" s="13"/>
      <c r="H11" s="18"/>
      <c r="I11" s="18"/>
      <c r="J11" s="13"/>
    </row>
    <row r="12" customFormat="false" ht="15.75" hidden="false" customHeight="false" outlineLevel="0" collapsed="false">
      <c r="A12" s="27"/>
      <c r="B12" s="18"/>
      <c r="C12" s="28"/>
      <c r="D12" s="28"/>
      <c r="E12" s="13"/>
      <c r="F12" s="18"/>
      <c r="G12" s="13"/>
      <c r="H12" s="18"/>
      <c r="I12" s="18"/>
      <c r="J12" s="13"/>
    </row>
    <row r="13" customFormat="false" ht="15.75" hidden="false" customHeight="false" outlineLevel="0" collapsed="false">
      <c r="A13" s="27"/>
      <c r="B13" s="18"/>
      <c r="C13" s="28"/>
      <c r="D13" s="28"/>
      <c r="E13" s="13"/>
      <c r="F13" s="18"/>
      <c r="G13" s="13"/>
      <c r="H13" s="18"/>
      <c r="I13" s="18"/>
      <c r="J13" s="13"/>
    </row>
    <row r="14" customFormat="false" ht="15.75" hidden="false" customHeight="false" outlineLevel="0" collapsed="false">
      <c r="A14" s="27"/>
      <c r="B14" s="18"/>
      <c r="C14" s="28"/>
      <c r="D14" s="28"/>
      <c r="E14" s="13"/>
      <c r="F14" s="18"/>
      <c r="G14" s="13"/>
      <c r="H14" s="18"/>
      <c r="I14" s="18"/>
      <c r="J14" s="13"/>
    </row>
    <row r="15" customFormat="false" ht="15.75" hidden="false" customHeight="false" outlineLevel="0" collapsed="false">
      <c r="A15" s="27"/>
      <c r="B15" s="18"/>
      <c r="C15" s="28"/>
      <c r="D15" s="28"/>
      <c r="E15" s="13"/>
      <c r="F15" s="18"/>
      <c r="G15" s="13"/>
      <c r="H15" s="18"/>
      <c r="I15" s="18"/>
      <c r="J15" s="13"/>
    </row>
    <row r="16" customFormat="false" ht="15.75" hidden="false" customHeight="false" outlineLevel="0" collapsed="false">
      <c r="A16" s="27"/>
      <c r="B16" s="18"/>
      <c r="C16" s="28"/>
      <c r="D16" s="28"/>
      <c r="E16" s="13"/>
      <c r="F16" s="18"/>
      <c r="G16" s="13"/>
      <c r="H16" s="18"/>
      <c r="I16" s="18"/>
      <c r="J16" s="13"/>
    </row>
    <row r="17" customFormat="false" ht="15.75" hidden="false" customHeight="false" outlineLevel="0" collapsed="false">
      <c r="A17" s="27"/>
      <c r="B17" s="13"/>
      <c r="C17" s="28"/>
      <c r="D17" s="28"/>
      <c r="E17" s="13"/>
      <c r="F17" s="18"/>
      <c r="G17" s="13"/>
      <c r="H17" s="18"/>
      <c r="I17" s="18"/>
      <c r="J17" s="13"/>
    </row>
    <row r="18" customFormat="false" ht="15.75" hidden="false" customHeight="false" outlineLevel="0" collapsed="false">
      <c r="A18" s="27"/>
      <c r="B18" s="13"/>
      <c r="C18" s="28"/>
      <c r="D18" s="28"/>
      <c r="E18" s="13"/>
      <c r="F18" s="18"/>
      <c r="G18" s="13"/>
      <c r="H18" s="18"/>
      <c r="I18" s="18"/>
      <c r="J18" s="13"/>
    </row>
    <row r="19" customFormat="false" ht="15.75" hidden="false" customHeight="false" outlineLevel="0" collapsed="false">
      <c r="A19" s="27"/>
      <c r="B19" s="13"/>
      <c r="C19" s="28"/>
      <c r="D19" s="28"/>
      <c r="E19" s="13"/>
      <c r="F19" s="18"/>
      <c r="G19" s="13"/>
      <c r="H19" s="18"/>
      <c r="I19" s="18"/>
      <c r="J19" s="13"/>
    </row>
    <row r="20" customFormat="false" ht="15.75" hidden="false" customHeight="false" outlineLevel="0" collapsed="false">
      <c r="A20" s="27"/>
      <c r="B20" s="13"/>
      <c r="C20" s="28"/>
      <c r="D20" s="28"/>
      <c r="E20" s="13"/>
      <c r="F20" s="18"/>
      <c r="G20" s="13"/>
      <c r="H20" s="18"/>
      <c r="I20" s="18"/>
      <c r="J20" s="13"/>
    </row>
    <row r="21" customFormat="false" ht="15.75" hidden="false" customHeight="false" outlineLevel="0" collapsed="false">
      <c r="A21" s="27"/>
      <c r="B21" s="18"/>
      <c r="C21" s="28"/>
      <c r="D21" s="28"/>
      <c r="E21" s="13"/>
      <c r="F21" s="18"/>
      <c r="G21" s="13"/>
      <c r="H21" s="18"/>
      <c r="I21" s="18"/>
      <c r="J21" s="13"/>
    </row>
    <row r="22" customFormat="false" ht="15.75" hidden="false" customHeight="false" outlineLevel="0" collapsed="false">
      <c r="A22" s="27"/>
      <c r="B22" s="18"/>
      <c r="C22" s="28"/>
      <c r="D22" s="28"/>
      <c r="E22" s="13"/>
      <c r="F22" s="18"/>
      <c r="G22" s="13"/>
      <c r="H22" s="18"/>
      <c r="I22" s="18"/>
      <c r="J22" s="13"/>
    </row>
    <row r="23" customFormat="false" ht="15.75" hidden="false" customHeight="false" outlineLevel="0" collapsed="false">
      <c r="A23" s="27"/>
      <c r="B23" s="18"/>
      <c r="C23" s="28"/>
      <c r="D23" s="28"/>
      <c r="E23" s="13"/>
      <c r="F23" s="18"/>
      <c r="G23" s="13"/>
      <c r="H23" s="18"/>
      <c r="I23" s="18"/>
      <c r="J23" s="13"/>
    </row>
    <row r="24" customFormat="false" ht="15.75" hidden="false" customHeight="false" outlineLevel="0" collapsed="false">
      <c r="A24" s="27"/>
      <c r="B24" s="18"/>
      <c r="C24" s="28"/>
      <c r="D24" s="28"/>
      <c r="E24" s="13"/>
      <c r="F24" s="18"/>
      <c r="G24" s="13"/>
      <c r="H24" s="18"/>
      <c r="I24" s="18"/>
      <c r="J24" s="13"/>
    </row>
    <row r="25" customFormat="false" ht="15.75" hidden="false" customHeight="false" outlineLevel="0" collapsed="false">
      <c r="A25" s="27"/>
      <c r="B25" s="18"/>
      <c r="C25" s="28"/>
      <c r="D25" s="28"/>
      <c r="E25" s="13"/>
      <c r="F25" s="18"/>
      <c r="G25" s="13"/>
      <c r="H25" s="18"/>
      <c r="I25" s="18"/>
      <c r="J25" s="13"/>
    </row>
    <row r="26" customFormat="false" ht="15.75" hidden="false" customHeight="false" outlineLevel="0" collapsed="false">
      <c r="A26" s="27"/>
      <c r="B26" s="18"/>
      <c r="C26" s="28"/>
      <c r="D26" s="28"/>
      <c r="E26" s="13"/>
      <c r="F26" s="18"/>
      <c r="G26" s="13"/>
      <c r="H26" s="18"/>
      <c r="I26" s="18"/>
      <c r="J26" s="13"/>
    </row>
    <row r="27" customFormat="false" ht="15.75" hidden="false" customHeight="false" outlineLevel="0" collapsed="false">
      <c r="A27" s="27"/>
      <c r="B27" s="18"/>
      <c r="C27" s="28"/>
      <c r="D27" s="28"/>
      <c r="E27" s="13"/>
      <c r="F27" s="18"/>
      <c r="G27" s="13"/>
      <c r="H27" s="18"/>
      <c r="I27" s="18"/>
      <c r="J27" s="13"/>
    </row>
    <row r="28" customFormat="false" ht="15.75" hidden="false" customHeight="false" outlineLevel="0" collapsed="false">
      <c r="A28" s="27"/>
      <c r="B28" s="18"/>
      <c r="C28" s="28"/>
      <c r="D28" s="28"/>
      <c r="E28" s="13"/>
      <c r="F28" s="18"/>
      <c r="G28" s="13"/>
      <c r="H28" s="18"/>
      <c r="I28" s="18"/>
      <c r="J28" s="13"/>
    </row>
    <row r="29" customFormat="false" ht="15.75" hidden="false" customHeight="false" outlineLevel="0" collapsed="false">
      <c r="A29" s="27"/>
      <c r="B29" s="18"/>
      <c r="C29" s="28"/>
      <c r="D29" s="28"/>
      <c r="E29" s="13"/>
      <c r="F29" s="18"/>
      <c r="G29" s="13"/>
      <c r="H29" s="18"/>
      <c r="I29" s="18"/>
      <c r="J29" s="13"/>
    </row>
    <row r="30" customFormat="false" ht="15.75" hidden="false" customHeight="false" outlineLevel="0" collapsed="false">
      <c r="A30" s="27"/>
      <c r="B30" s="18"/>
      <c r="C30" s="28"/>
      <c r="D30" s="28"/>
      <c r="E30" s="13"/>
      <c r="F30" s="18"/>
      <c r="G30" s="13"/>
      <c r="H30" s="18"/>
      <c r="I30" s="18"/>
      <c r="J30" s="13"/>
    </row>
    <row r="31" customFormat="false" ht="15.75" hidden="false" customHeight="false" outlineLevel="0" collapsed="false">
      <c r="A31" s="27"/>
      <c r="B31" s="18"/>
      <c r="C31" s="28"/>
      <c r="D31" s="28"/>
      <c r="E31" s="13"/>
      <c r="F31" s="18"/>
      <c r="G31" s="13"/>
      <c r="H31" s="18"/>
      <c r="I31" s="18"/>
      <c r="J31" s="13"/>
    </row>
    <row r="32" customFormat="false" ht="15.75" hidden="false" customHeight="false" outlineLevel="0" collapsed="false">
      <c r="A32" s="27"/>
      <c r="B32" s="18"/>
      <c r="C32" s="28"/>
      <c r="D32" s="28"/>
      <c r="E32" s="13"/>
      <c r="F32" s="18"/>
      <c r="G32" s="13"/>
      <c r="H32" s="18"/>
      <c r="I32" s="18"/>
      <c r="J32" s="13"/>
    </row>
    <row r="33" customFormat="false" ht="15.75" hidden="false" customHeight="false" outlineLevel="0" collapsed="false">
      <c r="A33" s="27"/>
      <c r="B33" s="18"/>
      <c r="C33" s="28"/>
      <c r="D33" s="28"/>
      <c r="E33" s="13"/>
      <c r="F33" s="18"/>
      <c r="G33" s="13"/>
      <c r="H33" s="18"/>
      <c r="I33" s="18"/>
      <c r="J33" s="13"/>
    </row>
    <row r="34" customFormat="false" ht="15.75" hidden="false" customHeight="false" outlineLevel="0" collapsed="false">
      <c r="A34" s="27"/>
      <c r="B34" s="18"/>
      <c r="C34" s="28"/>
      <c r="D34" s="28"/>
      <c r="E34" s="13"/>
      <c r="F34" s="18"/>
      <c r="G34" s="13"/>
      <c r="H34" s="18"/>
      <c r="I34" s="18"/>
      <c r="J34" s="13"/>
    </row>
    <row r="35" customFormat="false" ht="15.75" hidden="false" customHeight="false" outlineLevel="0" collapsed="false">
      <c r="A35" s="27"/>
      <c r="B35" s="18"/>
      <c r="C35" s="28"/>
      <c r="D35" s="28"/>
      <c r="E35" s="13"/>
      <c r="F35" s="18"/>
      <c r="G35" s="13"/>
      <c r="H35" s="18"/>
      <c r="I35" s="18"/>
      <c r="J35" s="13"/>
    </row>
    <row r="36" customFormat="false" ht="15.75" hidden="false" customHeight="false" outlineLevel="0" collapsed="false">
      <c r="A36" s="27"/>
      <c r="B36" s="18"/>
      <c r="C36" s="28"/>
      <c r="D36" s="28"/>
      <c r="E36" s="13"/>
      <c r="F36" s="18"/>
      <c r="G36" s="13"/>
      <c r="H36" s="18"/>
      <c r="I36" s="18"/>
      <c r="J36" s="13"/>
    </row>
    <row r="37" customFormat="false" ht="15.75" hidden="false" customHeight="false" outlineLevel="0" collapsed="false">
      <c r="A37" s="27"/>
      <c r="B37" s="18"/>
      <c r="C37" s="28"/>
      <c r="D37" s="28"/>
      <c r="E37" s="13"/>
      <c r="F37" s="18"/>
      <c r="G37" s="13"/>
      <c r="H37" s="18"/>
      <c r="I37" s="18"/>
      <c r="J37" s="13"/>
    </row>
    <row r="38" customFormat="false" ht="15.75" hidden="false" customHeight="false" outlineLevel="0" collapsed="false">
      <c r="A38" s="27"/>
      <c r="B38" s="18"/>
      <c r="C38" s="28"/>
      <c r="D38" s="28"/>
      <c r="E38" s="13"/>
      <c r="F38" s="18"/>
      <c r="G38" s="13"/>
      <c r="H38" s="18"/>
      <c r="I38" s="18"/>
      <c r="J38" s="13"/>
    </row>
    <row r="39" customFormat="false" ht="15.75" hidden="false" customHeight="false" outlineLevel="0" collapsed="false">
      <c r="A39" s="27"/>
      <c r="B39" s="18"/>
      <c r="C39" s="28"/>
      <c r="D39" s="28"/>
      <c r="E39" s="13"/>
      <c r="F39" s="18"/>
      <c r="G39" s="13"/>
      <c r="H39" s="18"/>
      <c r="I39" s="18"/>
      <c r="J39" s="13"/>
    </row>
    <row r="40" customFormat="false" ht="15.75" hidden="false" customHeight="false" outlineLevel="0" collapsed="false">
      <c r="A40" s="27"/>
      <c r="B40" s="18"/>
      <c r="C40" s="28"/>
      <c r="D40" s="28"/>
      <c r="E40" s="13"/>
      <c r="F40" s="18"/>
      <c r="G40" s="13"/>
      <c r="H40" s="18"/>
      <c r="I40" s="18"/>
      <c r="J40" s="13"/>
    </row>
    <row r="41" customFormat="false" ht="15.75" hidden="false" customHeight="false" outlineLevel="0" collapsed="false">
      <c r="A41" s="27"/>
      <c r="B41" s="18"/>
      <c r="C41" s="28"/>
      <c r="D41" s="28"/>
      <c r="E41" s="13"/>
      <c r="F41" s="18"/>
      <c r="G41" s="13"/>
      <c r="H41" s="18"/>
      <c r="I41" s="18"/>
      <c r="J41" s="13"/>
    </row>
    <row r="42" customFormat="false" ht="15.75" hidden="false" customHeight="false" outlineLevel="0" collapsed="false">
      <c r="A42" s="27"/>
      <c r="B42" s="18"/>
      <c r="C42" s="28"/>
      <c r="D42" s="28"/>
      <c r="E42" s="13"/>
      <c r="F42" s="18"/>
      <c r="G42" s="13"/>
      <c r="H42" s="18"/>
      <c r="I42" s="18"/>
      <c r="J42" s="13"/>
    </row>
    <row r="43" customFormat="false" ht="15.75" hidden="false" customHeight="false" outlineLevel="0" collapsed="false">
      <c r="A43" s="27"/>
      <c r="B43" s="18"/>
      <c r="C43" s="28"/>
      <c r="D43" s="28"/>
      <c r="E43" s="13"/>
      <c r="F43" s="18"/>
      <c r="G43" s="13"/>
      <c r="H43" s="18"/>
      <c r="I43" s="18"/>
      <c r="J43" s="13"/>
    </row>
    <row r="44" customFormat="false" ht="15.75" hidden="false" customHeight="false" outlineLevel="0" collapsed="false">
      <c r="A44" s="27"/>
      <c r="B44" s="18"/>
      <c r="C44" s="28"/>
      <c r="D44" s="28"/>
      <c r="E44" s="13"/>
      <c r="F44" s="18"/>
      <c r="G44" s="13"/>
      <c r="H44" s="18"/>
      <c r="I44" s="18"/>
      <c r="J44" s="13"/>
    </row>
    <row r="45" customFormat="false" ht="15.75" hidden="false" customHeight="false" outlineLevel="0" collapsed="false">
      <c r="A45" s="27"/>
      <c r="B45" s="18"/>
      <c r="C45" s="28"/>
      <c r="D45" s="28"/>
      <c r="E45" s="13"/>
      <c r="F45" s="18"/>
      <c r="G45" s="13"/>
      <c r="H45" s="18"/>
      <c r="I45" s="18"/>
      <c r="J45" s="13"/>
    </row>
    <row r="46" customFormat="false" ht="15.75" hidden="false" customHeight="false" outlineLevel="0" collapsed="false">
      <c r="A46" s="27"/>
      <c r="B46" s="18"/>
      <c r="C46" s="28"/>
      <c r="D46" s="28"/>
      <c r="E46" s="13"/>
      <c r="F46" s="18"/>
      <c r="G46" s="13"/>
      <c r="H46" s="18"/>
      <c r="I46" s="18"/>
      <c r="J46" s="13"/>
    </row>
    <row r="47" customFormat="false" ht="15.75" hidden="false" customHeight="false" outlineLevel="0" collapsed="false">
      <c r="A47" s="27"/>
      <c r="B47" s="18"/>
      <c r="C47" s="28"/>
      <c r="D47" s="28"/>
      <c r="E47" s="13"/>
      <c r="F47" s="18"/>
      <c r="G47" s="13"/>
      <c r="H47" s="18"/>
      <c r="I47" s="18"/>
      <c r="J47" s="13"/>
    </row>
    <row r="48" customFormat="false" ht="15.75" hidden="false" customHeight="false" outlineLevel="0" collapsed="false">
      <c r="A48" s="27"/>
      <c r="B48" s="18"/>
      <c r="C48" s="28"/>
      <c r="D48" s="28"/>
      <c r="E48" s="13"/>
      <c r="F48" s="18"/>
      <c r="G48" s="13"/>
      <c r="H48" s="18"/>
      <c r="I48" s="18"/>
      <c r="J48" s="13"/>
    </row>
    <row r="49" customFormat="false" ht="15.75" hidden="false" customHeight="false" outlineLevel="0" collapsed="false">
      <c r="A49" s="27"/>
      <c r="B49" s="18"/>
      <c r="C49" s="28"/>
      <c r="D49" s="28"/>
      <c r="E49" s="13"/>
      <c r="F49" s="18"/>
      <c r="G49" s="13"/>
      <c r="H49" s="18"/>
      <c r="I49" s="18"/>
      <c r="J49" s="13"/>
    </row>
    <row r="50" customFormat="false" ht="15.75" hidden="false" customHeight="false" outlineLevel="0" collapsed="false">
      <c r="A50" s="27"/>
      <c r="B50" s="18"/>
      <c r="C50" s="28"/>
      <c r="D50" s="28"/>
      <c r="E50" s="13"/>
      <c r="F50" s="18"/>
      <c r="G50" s="13"/>
      <c r="H50" s="18"/>
      <c r="I50" s="18"/>
      <c r="J50" s="13"/>
    </row>
    <row r="51" customFormat="false" ht="15.75" hidden="false" customHeight="false" outlineLevel="0" collapsed="false">
      <c r="A51" s="27"/>
      <c r="B51" s="18"/>
      <c r="C51" s="28"/>
      <c r="D51" s="28"/>
      <c r="E51" s="13"/>
      <c r="F51" s="18"/>
      <c r="G51" s="13"/>
      <c r="H51" s="18"/>
      <c r="I51" s="18"/>
      <c r="J51" s="13"/>
    </row>
    <row r="52" customFormat="false" ht="15.75" hidden="false" customHeight="false" outlineLevel="0" collapsed="false">
      <c r="A52" s="27"/>
      <c r="B52" s="18"/>
      <c r="C52" s="28"/>
      <c r="D52" s="28"/>
      <c r="E52" s="13"/>
      <c r="F52" s="18"/>
      <c r="G52" s="13"/>
      <c r="H52" s="18"/>
      <c r="I52" s="18"/>
      <c r="J52" s="13"/>
    </row>
    <row r="53" customFormat="false" ht="15.75" hidden="false" customHeight="false" outlineLevel="0" collapsed="false">
      <c r="A53" s="27"/>
      <c r="B53" s="18"/>
      <c r="C53" s="28"/>
      <c r="D53" s="28"/>
      <c r="E53" s="13"/>
      <c r="F53" s="18"/>
      <c r="G53" s="13"/>
      <c r="H53" s="18"/>
      <c r="I53" s="18"/>
      <c r="J53" s="13"/>
    </row>
    <row r="54" customFormat="false" ht="15.75" hidden="false" customHeight="false" outlineLevel="0" collapsed="false">
      <c r="A54" s="27"/>
      <c r="B54" s="18"/>
      <c r="C54" s="28"/>
      <c r="D54" s="28"/>
      <c r="E54" s="13"/>
      <c r="F54" s="18"/>
      <c r="G54" s="13"/>
      <c r="H54" s="18"/>
      <c r="I54" s="18"/>
      <c r="J54" s="13"/>
    </row>
    <row r="55" customFormat="false" ht="15.75" hidden="false" customHeight="false" outlineLevel="0" collapsed="false">
      <c r="A55" s="27"/>
      <c r="B55" s="18"/>
      <c r="C55" s="28"/>
      <c r="D55" s="28"/>
      <c r="E55" s="13"/>
      <c r="F55" s="18"/>
      <c r="G55" s="13"/>
      <c r="H55" s="18"/>
      <c r="I55" s="18"/>
      <c r="J55" s="13"/>
    </row>
    <row r="56" customFormat="false" ht="15.75" hidden="false" customHeight="false" outlineLevel="0" collapsed="false">
      <c r="A56" s="27"/>
      <c r="B56" s="18"/>
      <c r="C56" s="28"/>
      <c r="D56" s="28"/>
      <c r="E56" s="13"/>
      <c r="F56" s="18"/>
      <c r="G56" s="13"/>
      <c r="H56" s="18"/>
      <c r="I56" s="18"/>
      <c r="J56" s="13"/>
    </row>
    <row r="57" customFormat="false" ht="15.75" hidden="false" customHeight="false" outlineLevel="0" collapsed="false">
      <c r="A57" s="27"/>
      <c r="B57" s="18"/>
      <c r="C57" s="28"/>
      <c r="D57" s="28"/>
      <c r="E57" s="13"/>
      <c r="F57" s="18"/>
      <c r="G57" s="13"/>
      <c r="H57" s="18"/>
      <c r="I57" s="18"/>
      <c r="J57" s="13"/>
    </row>
    <row r="58" customFormat="false" ht="15.75" hidden="false" customHeight="false" outlineLevel="0" collapsed="false">
      <c r="A58" s="27"/>
      <c r="B58" s="18"/>
      <c r="C58" s="28"/>
      <c r="D58" s="28"/>
      <c r="E58" s="13"/>
      <c r="F58" s="18"/>
      <c r="G58" s="13"/>
      <c r="H58" s="18"/>
      <c r="I58" s="18"/>
      <c r="J58" s="13"/>
    </row>
    <row r="59" customFormat="false" ht="15.75" hidden="false" customHeight="false" outlineLevel="0" collapsed="false">
      <c r="A59" s="27"/>
      <c r="B59" s="18"/>
      <c r="C59" s="28"/>
      <c r="D59" s="28"/>
      <c r="E59" s="13"/>
      <c r="F59" s="18"/>
      <c r="G59" s="13"/>
      <c r="H59" s="18"/>
      <c r="I59" s="18"/>
      <c r="J59" s="13"/>
    </row>
    <row r="60" customFormat="false" ht="15.75" hidden="false" customHeight="false" outlineLevel="0" collapsed="false">
      <c r="A60" s="27"/>
      <c r="B60" s="18"/>
      <c r="C60" s="28"/>
      <c r="D60" s="28"/>
      <c r="E60" s="13"/>
      <c r="F60" s="18"/>
      <c r="G60" s="13"/>
      <c r="H60" s="18"/>
      <c r="I60" s="18"/>
      <c r="J60" s="13"/>
    </row>
    <row r="61" customFormat="false" ht="15.75" hidden="false" customHeight="false" outlineLevel="0" collapsed="false">
      <c r="A61" s="27"/>
      <c r="B61" s="18"/>
      <c r="C61" s="28"/>
      <c r="D61" s="28"/>
      <c r="E61" s="13"/>
      <c r="F61" s="18"/>
      <c r="G61" s="13"/>
      <c r="H61" s="18"/>
      <c r="I61" s="18"/>
      <c r="J61" s="13"/>
    </row>
    <row r="62" customFormat="false" ht="15.75" hidden="false" customHeight="false" outlineLevel="0" collapsed="false">
      <c r="A62" s="27"/>
      <c r="B62" s="18"/>
      <c r="C62" s="28"/>
      <c r="D62" s="28"/>
      <c r="E62" s="13"/>
      <c r="F62" s="18"/>
      <c r="G62" s="13"/>
      <c r="H62" s="18"/>
      <c r="I62" s="18"/>
      <c r="J62" s="13"/>
    </row>
    <row r="63" customFormat="false" ht="15.75" hidden="false" customHeight="false" outlineLevel="0" collapsed="false">
      <c r="A63" s="27"/>
      <c r="B63" s="18"/>
      <c r="C63" s="28"/>
      <c r="D63" s="28"/>
      <c r="E63" s="13"/>
      <c r="F63" s="18"/>
      <c r="G63" s="13"/>
      <c r="H63" s="18"/>
      <c r="I63" s="18"/>
      <c r="J63" s="13"/>
    </row>
    <row r="64" customFormat="false" ht="15.75" hidden="false" customHeight="false" outlineLevel="0" collapsed="false">
      <c r="A64" s="27"/>
      <c r="B64" s="18"/>
      <c r="C64" s="28"/>
      <c r="D64" s="28"/>
      <c r="E64" s="13"/>
      <c r="F64" s="18"/>
      <c r="G64" s="13"/>
      <c r="H64" s="18"/>
      <c r="I64" s="18"/>
      <c r="J64" s="13"/>
    </row>
    <row r="65" customFormat="false" ht="15.75" hidden="false" customHeight="false" outlineLevel="0" collapsed="false">
      <c r="A65" s="27"/>
      <c r="B65" s="18"/>
      <c r="C65" s="28"/>
      <c r="D65" s="28"/>
      <c r="E65" s="13"/>
      <c r="F65" s="18"/>
      <c r="G65" s="13"/>
      <c r="H65" s="18"/>
      <c r="I65" s="18"/>
      <c r="J65" s="13"/>
    </row>
    <row r="66" customFormat="false" ht="15.75" hidden="false" customHeight="false" outlineLevel="0" collapsed="false">
      <c r="A66" s="27"/>
      <c r="B66" s="18"/>
      <c r="C66" s="28"/>
      <c r="D66" s="28"/>
      <c r="E66" s="13"/>
      <c r="F66" s="18"/>
      <c r="G66" s="13"/>
      <c r="H66" s="18"/>
      <c r="I66" s="18"/>
      <c r="J66" s="13"/>
    </row>
    <row r="67" customFormat="false" ht="15.75" hidden="false" customHeight="false" outlineLevel="0" collapsed="false">
      <c r="A67" s="27"/>
      <c r="B67" s="18"/>
      <c r="C67" s="28"/>
      <c r="D67" s="28"/>
      <c r="E67" s="13"/>
      <c r="F67" s="18"/>
      <c r="G67" s="13"/>
      <c r="H67" s="18"/>
      <c r="I67" s="18"/>
      <c r="J67" s="13"/>
    </row>
    <row r="68" customFormat="false" ht="15.75" hidden="false" customHeight="false" outlineLevel="0" collapsed="false">
      <c r="A68" s="27"/>
      <c r="B68" s="18"/>
      <c r="C68" s="28"/>
      <c r="D68" s="28"/>
      <c r="E68" s="13"/>
      <c r="F68" s="18"/>
      <c r="G68" s="13"/>
      <c r="H68" s="18"/>
      <c r="I68" s="18"/>
      <c r="J68" s="13"/>
    </row>
    <row r="69" customFormat="false" ht="15.75" hidden="false" customHeight="false" outlineLevel="0" collapsed="false">
      <c r="A69" s="27"/>
      <c r="B69" s="18"/>
      <c r="C69" s="28"/>
      <c r="D69" s="28"/>
      <c r="E69" s="13"/>
      <c r="F69" s="18"/>
      <c r="G69" s="13"/>
      <c r="H69" s="18"/>
      <c r="I69" s="18"/>
      <c r="J69" s="13"/>
    </row>
    <row r="70" customFormat="false" ht="15.75" hidden="false" customHeight="false" outlineLevel="0" collapsed="false">
      <c r="A70" s="27"/>
      <c r="B70" s="18"/>
      <c r="C70" s="28"/>
      <c r="D70" s="28"/>
      <c r="E70" s="13"/>
      <c r="F70" s="18"/>
      <c r="G70" s="13"/>
      <c r="H70" s="18"/>
      <c r="I70" s="18"/>
      <c r="J70" s="13"/>
    </row>
    <row r="71" customFormat="false" ht="15.75" hidden="false" customHeight="false" outlineLevel="0" collapsed="false">
      <c r="A71" s="27"/>
      <c r="B71" s="18"/>
      <c r="C71" s="28"/>
      <c r="D71" s="28"/>
      <c r="E71" s="13"/>
      <c r="F71" s="18"/>
      <c r="G71" s="13"/>
      <c r="H71" s="18"/>
      <c r="I71" s="18"/>
      <c r="J71" s="13"/>
    </row>
    <row r="72" customFormat="false" ht="15.75" hidden="false" customHeight="false" outlineLevel="0" collapsed="false">
      <c r="A72" s="27"/>
      <c r="B72" s="18"/>
      <c r="C72" s="28"/>
      <c r="D72" s="28"/>
      <c r="E72" s="13"/>
      <c r="F72" s="18"/>
      <c r="G72" s="13"/>
      <c r="H72" s="18"/>
      <c r="I72" s="18"/>
      <c r="J72" s="13"/>
    </row>
    <row r="73" customFormat="false" ht="15.75" hidden="false" customHeight="false" outlineLevel="0" collapsed="false">
      <c r="A73" s="27"/>
      <c r="B73" s="18"/>
      <c r="C73" s="28"/>
      <c r="D73" s="28"/>
      <c r="E73" s="13"/>
      <c r="F73" s="18"/>
      <c r="G73" s="13"/>
      <c r="H73" s="18"/>
      <c r="I73" s="18"/>
      <c r="J73" s="13"/>
    </row>
    <row r="74" customFormat="false" ht="15.75" hidden="false" customHeight="false" outlineLevel="0" collapsed="false">
      <c r="A74" s="27"/>
      <c r="B74" s="18"/>
      <c r="C74" s="28"/>
      <c r="D74" s="28"/>
      <c r="E74" s="13"/>
      <c r="F74" s="18"/>
      <c r="G74" s="13"/>
      <c r="H74" s="18"/>
      <c r="I74" s="18"/>
      <c r="J74" s="13"/>
    </row>
    <row r="75" customFormat="false" ht="15.75" hidden="false" customHeight="false" outlineLevel="0" collapsed="false">
      <c r="A75" s="27"/>
      <c r="B75" s="18"/>
      <c r="C75" s="28"/>
      <c r="D75" s="28"/>
      <c r="E75" s="13"/>
      <c r="F75" s="18"/>
      <c r="G75" s="13"/>
      <c r="H75" s="18"/>
      <c r="I75" s="18"/>
      <c r="J75" s="13"/>
    </row>
    <row r="76" customFormat="false" ht="15.75" hidden="false" customHeight="false" outlineLevel="0" collapsed="false">
      <c r="A76" s="27"/>
      <c r="B76" s="18"/>
      <c r="C76" s="28"/>
      <c r="D76" s="28"/>
      <c r="E76" s="13"/>
      <c r="F76" s="18"/>
      <c r="G76" s="13"/>
      <c r="H76" s="18"/>
      <c r="I76" s="18"/>
      <c r="J76" s="13"/>
    </row>
    <row r="77" customFormat="false" ht="15.75" hidden="false" customHeight="false" outlineLevel="0" collapsed="false">
      <c r="A77" s="27"/>
      <c r="B77" s="18"/>
      <c r="C77" s="28"/>
      <c r="D77" s="28"/>
      <c r="E77" s="13"/>
      <c r="F77" s="18"/>
      <c r="G77" s="13"/>
      <c r="H77" s="18"/>
      <c r="I77" s="18"/>
      <c r="J77" s="13"/>
    </row>
    <row r="78" customFormat="false" ht="15.75" hidden="false" customHeight="false" outlineLevel="0" collapsed="false">
      <c r="A78" s="27"/>
      <c r="B78" s="18"/>
      <c r="C78" s="28"/>
      <c r="D78" s="28"/>
      <c r="E78" s="13"/>
      <c r="F78" s="18"/>
      <c r="G78" s="13"/>
      <c r="H78" s="18"/>
      <c r="I78" s="18"/>
      <c r="J78" s="13"/>
    </row>
    <row r="79" customFormat="false" ht="15.75" hidden="false" customHeight="false" outlineLevel="0" collapsed="false">
      <c r="A79" s="27"/>
      <c r="B79" s="18"/>
      <c r="C79" s="28"/>
      <c r="D79" s="28"/>
      <c r="E79" s="13"/>
      <c r="F79" s="18"/>
      <c r="G79" s="13"/>
      <c r="H79" s="18"/>
      <c r="I79" s="18"/>
      <c r="J79" s="13"/>
    </row>
    <row r="80" customFormat="false" ht="15.75" hidden="false" customHeight="false" outlineLevel="0" collapsed="false">
      <c r="A80" s="27"/>
      <c r="B80" s="18"/>
      <c r="C80" s="28"/>
      <c r="D80" s="28"/>
      <c r="E80" s="13"/>
      <c r="F80" s="18"/>
      <c r="G80" s="13"/>
      <c r="H80" s="18"/>
      <c r="I80" s="18"/>
      <c r="J80" s="13"/>
    </row>
    <row r="81" customFormat="false" ht="15.75" hidden="false" customHeight="false" outlineLevel="0" collapsed="false">
      <c r="A81" s="27"/>
      <c r="B81" s="18"/>
      <c r="C81" s="28"/>
      <c r="D81" s="28"/>
      <c r="E81" s="13"/>
      <c r="F81" s="18"/>
      <c r="G81" s="13"/>
      <c r="H81" s="18"/>
      <c r="I81" s="18"/>
      <c r="J81" s="13"/>
    </row>
    <row r="82" customFormat="false" ht="15.75" hidden="false" customHeight="false" outlineLevel="0" collapsed="false">
      <c r="A82" s="27"/>
      <c r="B82" s="18"/>
      <c r="C82" s="28"/>
      <c r="D82" s="28"/>
      <c r="E82" s="13"/>
      <c r="F82" s="18"/>
      <c r="G82" s="13"/>
      <c r="H82" s="18"/>
      <c r="I82" s="18"/>
      <c r="J82" s="13"/>
    </row>
    <row r="83" customFormat="false" ht="15.75" hidden="false" customHeight="false" outlineLevel="0" collapsed="false">
      <c r="A83" s="27"/>
      <c r="B83" s="18"/>
      <c r="C83" s="28"/>
      <c r="D83" s="28"/>
      <c r="E83" s="13"/>
      <c r="F83" s="18"/>
      <c r="G83" s="13"/>
      <c r="H83" s="18"/>
      <c r="I83" s="18"/>
      <c r="J83" s="13"/>
    </row>
    <row r="84" customFormat="false" ht="15.75" hidden="false" customHeight="false" outlineLevel="0" collapsed="false">
      <c r="A84" s="27"/>
      <c r="B84" s="18"/>
      <c r="C84" s="28"/>
      <c r="D84" s="28"/>
      <c r="E84" s="13"/>
      <c r="F84" s="18"/>
      <c r="G84" s="13"/>
      <c r="H84" s="18"/>
      <c r="I84" s="18"/>
      <c r="J84" s="13"/>
    </row>
    <row r="85" customFormat="false" ht="15.75" hidden="false" customHeight="false" outlineLevel="0" collapsed="false">
      <c r="A85" s="27"/>
      <c r="B85" s="18"/>
      <c r="C85" s="28"/>
      <c r="D85" s="28"/>
      <c r="E85" s="13"/>
      <c r="F85" s="18"/>
      <c r="G85" s="13"/>
      <c r="H85" s="18"/>
      <c r="I85" s="18"/>
      <c r="J85" s="13"/>
    </row>
    <row r="86" customFormat="false" ht="15.75" hidden="false" customHeight="false" outlineLevel="0" collapsed="false">
      <c r="A86" s="27"/>
      <c r="B86" s="18"/>
      <c r="C86" s="28"/>
      <c r="D86" s="28"/>
      <c r="E86" s="13"/>
      <c r="F86" s="18"/>
      <c r="G86" s="13"/>
      <c r="H86" s="18"/>
      <c r="I86" s="18"/>
      <c r="J86" s="13"/>
    </row>
    <row r="87" customFormat="false" ht="15.75" hidden="false" customHeight="false" outlineLevel="0" collapsed="false">
      <c r="A87" s="27"/>
      <c r="B87" s="18"/>
      <c r="C87" s="28"/>
      <c r="D87" s="28"/>
      <c r="E87" s="13"/>
      <c r="F87" s="18"/>
      <c r="G87" s="13"/>
      <c r="H87" s="18"/>
      <c r="I87" s="18"/>
      <c r="J87" s="13"/>
    </row>
    <row r="88" customFormat="false" ht="15.75" hidden="false" customHeight="false" outlineLevel="0" collapsed="false">
      <c r="A88" s="27"/>
      <c r="B88" s="18"/>
      <c r="C88" s="28"/>
      <c r="D88" s="28"/>
      <c r="E88" s="13"/>
      <c r="F88" s="18"/>
      <c r="G88" s="13"/>
      <c r="H88" s="18"/>
      <c r="I88" s="18"/>
      <c r="J88" s="13"/>
    </row>
    <row r="89" customFormat="false" ht="15.75" hidden="false" customHeight="false" outlineLevel="0" collapsed="false">
      <c r="A89" s="27"/>
      <c r="B89" s="18"/>
      <c r="C89" s="28"/>
      <c r="D89" s="28"/>
      <c r="E89" s="13"/>
      <c r="F89" s="18"/>
      <c r="G89" s="13"/>
      <c r="H89" s="18"/>
      <c r="I89" s="18"/>
      <c r="J89" s="13"/>
    </row>
    <row r="90" customFormat="false" ht="15.75" hidden="false" customHeight="false" outlineLevel="0" collapsed="false">
      <c r="A90" s="27"/>
      <c r="B90" s="18"/>
      <c r="C90" s="28"/>
      <c r="D90" s="28"/>
      <c r="E90" s="13"/>
      <c r="F90" s="18"/>
      <c r="G90" s="13"/>
      <c r="H90" s="18"/>
      <c r="I90" s="18"/>
      <c r="J90" s="13"/>
    </row>
    <row r="91" customFormat="false" ht="15.75" hidden="false" customHeight="false" outlineLevel="0" collapsed="false">
      <c r="A91" s="27"/>
      <c r="B91" s="18"/>
      <c r="C91" s="28"/>
      <c r="D91" s="28"/>
      <c r="E91" s="13"/>
      <c r="F91" s="18"/>
      <c r="G91" s="13"/>
      <c r="H91" s="18"/>
      <c r="I91" s="18"/>
      <c r="J91" s="13"/>
    </row>
    <row r="92" customFormat="false" ht="15.75" hidden="false" customHeight="false" outlineLevel="0" collapsed="false">
      <c r="A92" s="27"/>
      <c r="B92" s="18"/>
      <c r="C92" s="28"/>
      <c r="D92" s="28"/>
      <c r="E92" s="13"/>
      <c r="F92" s="18"/>
      <c r="G92" s="13"/>
      <c r="H92" s="18"/>
      <c r="I92" s="18"/>
      <c r="J92" s="13"/>
    </row>
    <row r="93" customFormat="false" ht="15.75" hidden="false" customHeight="false" outlineLevel="0" collapsed="false">
      <c r="A93" s="27"/>
      <c r="B93" s="18"/>
      <c r="C93" s="28"/>
      <c r="D93" s="28"/>
      <c r="E93" s="13"/>
      <c r="F93" s="18"/>
      <c r="G93" s="13"/>
      <c r="H93" s="18"/>
      <c r="I93" s="18"/>
      <c r="J93" s="13"/>
    </row>
    <row r="94" customFormat="false" ht="15.75" hidden="false" customHeight="false" outlineLevel="0" collapsed="false">
      <c r="A94" s="27"/>
      <c r="B94" s="18"/>
      <c r="C94" s="28"/>
      <c r="D94" s="28"/>
      <c r="E94" s="13"/>
      <c r="F94" s="18"/>
      <c r="G94" s="13"/>
      <c r="H94" s="18"/>
      <c r="I94" s="18"/>
      <c r="J94" s="13"/>
    </row>
    <row r="95" customFormat="false" ht="15.75" hidden="false" customHeight="false" outlineLevel="0" collapsed="false">
      <c r="A95" s="27"/>
      <c r="B95" s="18"/>
      <c r="C95" s="28"/>
      <c r="D95" s="28"/>
      <c r="E95" s="13"/>
      <c r="F95" s="18"/>
      <c r="G95" s="13"/>
      <c r="H95" s="18"/>
      <c r="I95" s="18"/>
      <c r="J95" s="13"/>
    </row>
    <row r="96" customFormat="false" ht="15.75" hidden="false" customHeight="false" outlineLevel="0" collapsed="false">
      <c r="A96" s="27"/>
      <c r="B96" s="18"/>
      <c r="C96" s="28"/>
      <c r="D96" s="28"/>
      <c r="E96" s="13"/>
      <c r="F96" s="18"/>
      <c r="G96" s="13"/>
      <c r="H96" s="18"/>
      <c r="I96" s="18"/>
      <c r="J96" s="13"/>
    </row>
    <row r="97" customFormat="false" ht="15.75" hidden="false" customHeight="false" outlineLevel="0" collapsed="false">
      <c r="A97" s="27"/>
      <c r="B97" s="18"/>
      <c r="C97" s="28"/>
      <c r="D97" s="28"/>
      <c r="E97" s="13"/>
      <c r="F97" s="18"/>
      <c r="G97" s="13"/>
      <c r="H97" s="18"/>
      <c r="I97" s="18"/>
      <c r="J97" s="13"/>
    </row>
    <row r="98" customFormat="false" ht="15.75" hidden="false" customHeight="false" outlineLevel="0" collapsed="false">
      <c r="A98" s="27"/>
      <c r="B98" s="18"/>
      <c r="C98" s="28"/>
      <c r="D98" s="28"/>
      <c r="E98" s="13"/>
      <c r="F98" s="18"/>
      <c r="G98" s="13"/>
      <c r="H98" s="18"/>
      <c r="I98" s="18"/>
      <c r="J98" s="13"/>
    </row>
    <row r="99" customFormat="false" ht="15.75" hidden="false" customHeight="false" outlineLevel="0" collapsed="false">
      <c r="A99" s="27"/>
      <c r="B99" s="18"/>
      <c r="C99" s="28"/>
      <c r="D99" s="28"/>
      <c r="E99" s="13"/>
      <c r="F99" s="18"/>
      <c r="G99" s="13"/>
      <c r="H99" s="18"/>
      <c r="I99" s="18"/>
      <c r="J99" s="13"/>
    </row>
    <row r="100" customFormat="false" ht="15.75" hidden="false" customHeight="false" outlineLevel="0" collapsed="false">
      <c r="A100" s="27"/>
      <c r="B100" s="18"/>
      <c r="C100" s="28"/>
      <c r="D100" s="28"/>
      <c r="E100" s="13"/>
      <c r="F100" s="18"/>
      <c r="G100" s="13"/>
      <c r="H100" s="18"/>
      <c r="I100" s="18"/>
      <c r="J100" s="13"/>
    </row>
    <row r="101" customFormat="false" ht="15.75" hidden="false" customHeight="false" outlineLevel="0" collapsed="false">
      <c r="A101" s="27"/>
      <c r="B101" s="18"/>
      <c r="C101" s="28"/>
      <c r="D101" s="28"/>
      <c r="E101" s="13"/>
      <c r="F101" s="18"/>
      <c r="G101" s="13"/>
      <c r="H101" s="18"/>
      <c r="I101" s="18"/>
      <c r="J101" s="13"/>
    </row>
    <row r="102" customFormat="false" ht="15.75" hidden="false" customHeight="false" outlineLevel="0" collapsed="false">
      <c r="A102" s="27"/>
      <c r="B102" s="18"/>
      <c r="C102" s="28"/>
      <c r="D102" s="28"/>
      <c r="E102" s="13"/>
      <c r="F102" s="18"/>
      <c r="G102" s="13"/>
      <c r="H102" s="18"/>
      <c r="I102" s="18"/>
      <c r="J102" s="13"/>
    </row>
    <row r="103" customFormat="false" ht="15.75" hidden="false" customHeight="false" outlineLevel="0" collapsed="false">
      <c r="A103" s="27"/>
      <c r="B103" s="18"/>
      <c r="C103" s="28"/>
      <c r="D103" s="28"/>
      <c r="E103" s="13"/>
      <c r="F103" s="18"/>
      <c r="G103" s="13"/>
      <c r="H103" s="18"/>
      <c r="I103" s="18"/>
      <c r="J103" s="13"/>
    </row>
    <row r="104" customFormat="false" ht="15.75" hidden="false" customHeight="false" outlineLevel="0" collapsed="false">
      <c r="A104" s="27"/>
      <c r="B104" s="18"/>
      <c r="C104" s="28"/>
      <c r="D104" s="28"/>
      <c r="E104" s="13"/>
      <c r="F104" s="18"/>
      <c r="G104" s="13"/>
      <c r="H104" s="18"/>
      <c r="I104" s="18"/>
      <c r="J104" s="13"/>
    </row>
    <row r="105" customFormat="false" ht="15.75" hidden="false" customHeight="false" outlineLevel="0" collapsed="false">
      <c r="A105" s="27"/>
      <c r="B105" s="18"/>
      <c r="C105" s="28"/>
      <c r="D105" s="28"/>
      <c r="E105" s="13"/>
      <c r="F105" s="18"/>
      <c r="G105" s="13"/>
      <c r="H105" s="18"/>
      <c r="I105" s="18"/>
      <c r="J105" s="13"/>
    </row>
    <row r="106" customFormat="false" ht="15.75" hidden="false" customHeight="false" outlineLevel="0" collapsed="false">
      <c r="A106" s="27"/>
      <c r="B106" s="18"/>
      <c r="C106" s="28"/>
      <c r="D106" s="28"/>
      <c r="E106" s="13"/>
      <c r="F106" s="18"/>
      <c r="G106" s="13"/>
      <c r="H106" s="18"/>
      <c r="I106" s="18"/>
      <c r="J106" s="13"/>
    </row>
    <row r="107" customFormat="false" ht="15.75" hidden="false" customHeight="false" outlineLevel="0" collapsed="false">
      <c r="A107" s="27"/>
      <c r="B107" s="18"/>
      <c r="C107" s="28"/>
      <c r="D107" s="28"/>
      <c r="E107" s="13"/>
      <c r="F107" s="18"/>
      <c r="G107" s="13"/>
      <c r="H107" s="18"/>
      <c r="I107" s="18"/>
      <c r="J107" s="13"/>
    </row>
    <row r="108" customFormat="false" ht="15.75" hidden="false" customHeight="false" outlineLevel="0" collapsed="false">
      <c r="A108" s="27"/>
      <c r="B108" s="18"/>
      <c r="C108" s="28"/>
      <c r="D108" s="28"/>
      <c r="E108" s="13"/>
      <c r="F108" s="18"/>
      <c r="G108" s="13"/>
      <c r="H108" s="18"/>
      <c r="I108" s="18"/>
      <c r="J108" s="13"/>
    </row>
    <row r="109" customFormat="false" ht="15.75" hidden="false" customHeight="false" outlineLevel="0" collapsed="false">
      <c r="A109" s="27"/>
      <c r="B109" s="18"/>
      <c r="C109" s="28"/>
      <c r="D109" s="28"/>
      <c r="E109" s="13"/>
      <c r="F109" s="18"/>
      <c r="G109" s="13"/>
      <c r="H109" s="18"/>
      <c r="I109" s="18"/>
      <c r="J109" s="13"/>
    </row>
    <row r="110" customFormat="false" ht="15.75" hidden="false" customHeight="false" outlineLevel="0" collapsed="false">
      <c r="A110" s="27"/>
      <c r="B110" s="18"/>
      <c r="C110" s="28"/>
      <c r="D110" s="28"/>
      <c r="E110" s="13"/>
      <c r="F110" s="18"/>
      <c r="G110" s="13"/>
      <c r="H110" s="18"/>
      <c r="I110" s="18"/>
      <c r="J110" s="13"/>
    </row>
    <row r="111" customFormat="false" ht="15.75" hidden="false" customHeight="false" outlineLevel="0" collapsed="false">
      <c r="A111" s="27"/>
      <c r="B111" s="18"/>
      <c r="C111" s="28"/>
      <c r="D111" s="28"/>
      <c r="E111" s="13"/>
      <c r="F111" s="18"/>
      <c r="G111" s="13"/>
      <c r="H111" s="18"/>
      <c r="I111" s="18"/>
      <c r="J111" s="13"/>
    </row>
    <row r="112" customFormat="false" ht="15.75" hidden="false" customHeight="false" outlineLevel="0" collapsed="false">
      <c r="A112" s="27"/>
      <c r="B112" s="18"/>
      <c r="C112" s="28"/>
      <c r="D112" s="28"/>
      <c r="E112" s="13"/>
      <c r="F112" s="18"/>
      <c r="G112" s="13"/>
      <c r="H112" s="18"/>
      <c r="I112" s="18"/>
      <c r="J112" s="13"/>
    </row>
    <row r="113" customFormat="false" ht="15.75" hidden="false" customHeight="false" outlineLevel="0" collapsed="false">
      <c r="A113" s="27"/>
      <c r="B113" s="18"/>
      <c r="C113" s="28"/>
      <c r="D113" s="28"/>
      <c r="E113" s="13"/>
      <c r="F113" s="18"/>
      <c r="G113" s="13"/>
      <c r="H113" s="18"/>
      <c r="I113" s="18"/>
      <c r="J113" s="13"/>
    </row>
    <row r="114" customFormat="false" ht="15.75" hidden="false" customHeight="false" outlineLevel="0" collapsed="false">
      <c r="A114" s="27"/>
      <c r="B114" s="18"/>
      <c r="C114" s="28"/>
      <c r="D114" s="28"/>
      <c r="E114" s="13"/>
      <c r="F114" s="18"/>
      <c r="G114" s="13"/>
      <c r="H114" s="18"/>
      <c r="I114" s="18"/>
      <c r="J114" s="13"/>
    </row>
    <row r="115" customFormat="false" ht="15.75" hidden="false" customHeight="false" outlineLevel="0" collapsed="false">
      <c r="A115" s="27"/>
      <c r="B115" s="18"/>
      <c r="C115" s="28"/>
      <c r="D115" s="28"/>
      <c r="E115" s="13"/>
      <c r="F115" s="18"/>
      <c r="G115" s="13"/>
      <c r="H115" s="18"/>
      <c r="I115" s="18"/>
      <c r="J115" s="13"/>
    </row>
    <row r="116" customFormat="false" ht="15.75" hidden="false" customHeight="false" outlineLevel="0" collapsed="false">
      <c r="A116" s="27"/>
      <c r="B116" s="18"/>
      <c r="C116" s="28"/>
      <c r="D116" s="28"/>
      <c r="E116" s="13"/>
      <c r="F116" s="18"/>
      <c r="G116" s="13"/>
      <c r="H116" s="18"/>
      <c r="I116" s="18"/>
      <c r="J116" s="13"/>
    </row>
    <row r="117" customFormat="false" ht="15.75" hidden="false" customHeight="false" outlineLevel="0" collapsed="false">
      <c r="A117" s="27"/>
      <c r="B117" s="18"/>
      <c r="C117" s="28"/>
      <c r="D117" s="28"/>
      <c r="E117" s="13"/>
      <c r="F117" s="18"/>
      <c r="G117" s="13"/>
      <c r="H117" s="18"/>
      <c r="I117" s="18"/>
      <c r="J117" s="13"/>
    </row>
    <row r="118" customFormat="false" ht="15.75" hidden="false" customHeight="false" outlineLevel="0" collapsed="false">
      <c r="A118" s="27"/>
      <c r="B118" s="18"/>
      <c r="C118" s="28"/>
      <c r="D118" s="28"/>
      <c r="E118" s="13"/>
      <c r="F118" s="18"/>
      <c r="G118" s="13"/>
      <c r="H118" s="18"/>
      <c r="I118" s="18"/>
      <c r="J118" s="13"/>
    </row>
    <row r="119" customFormat="false" ht="15.75" hidden="false" customHeight="false" outlineLevel="0" collapsed="false">
      <c r="A119" s="27"/>
      <c r="B119" s="18"/>
      <c r="C119" s="28"/>
      <c r="D119" s="28"/>
      <c r="E119" s="13"/>
      <c r="F119" s="18"/>
      <c r="G119" s="13"/>
      <c r="H119" s="18"/>
      <c r="I119" s="18"/>
      <c r="J119" s="13"/>
    </row>
    <row r="120" customFormat="false" ht="15.75" hidden="false" customHeight="false" outlineLevel="0" collapsed="false">
      <c r="A120" s="27"/>
      <c r="B120" s="18"/>
      <c r="C120" s="28"/>
      <c r="D120" s="28"/>
      <c r="E120" s="13"/>
      <c r="F120" s="18"/>
      <c r="G120" s="13"/>
      <c r="H120" s="18"/>
      <c r="I120" s="18"/>
      <c r="J120" s="13"/>
    </row>
    <row r="121" customFormat="false" ht="15.75" hidden="false" customHeight="false" outlineLevel="0" collapsed="false">
      <c r="A121" s="27"/>
      <c r="B121" s="18"/>
      <c r="C121" s="28"/>
      <c r="D121" s="28"/>
      <c r="E121" s="13"/>
      <c r="F121" s="18"/>
      <c r="G121" s="13"/>
      <c r="H121" s="18"/>
      <c r="I121" s="18"/>
      <c r="J121" s="13"/>
    </row>
    <row r="122" customFormat="false" ht="15.75" hidden="false" customHeight="false" outlineLevel="0" collapsed="false">
      <c r="A122" s="27"/>
      <c r="B122" s="18"/>
      <c r="C122" s="28"/>
      <c r="D122" s="28"/>
      <c r="E122" s="13"/>
      <c r="F122" s="18"/>
      <c r="G122" s="13"/>
      <c r="H122" s="18"/>
      <c r="I122" s="18"/>
      <c r="J122" s="13"/>
    </row>
    <row r="123" customFormat="false" ht="15.75" hidden="false" customHeight="false" outlineLevel="0" collapsed="false">
      <c r="A123" s="27"/>
      <c r="B123" s="18"/>
      <c r="C123" s="28"/>
      <c r="D123" s="28"/>
      <c r="E123" s="13"/>
      <c r="F123" s="18"/>
      <c r="G123" s="13"/>
      <c r="H123" s="18"/>
      <c r="I123" s="18"/>
      <c r="J123" s="13"/>
    </row>
    <row r="124" customFormat="false" ht="15.75" hidden="false" customHeight="false" outlineLevel="0" collapsed="false">
      <c r="A124" s="27"/>
      <c r="B124" s="18"/>
      <c r="C124" s="28"/>
      <c r="D124" s="28"/>
      <c r="E124" s="13"/>
      <c r="F124" s="18"/>
      <c r="G124" s="13"/>
      <c r="H124" s="18"/>
      <c r="I124" s="18"/>
      <c r="J124" s="13"/>
    </row>
    <row r="125" customFormat="false" ht="15.75" hidden="false" customHeight="false" outlineLevel="0" collapsed="false">
      <c r="A125" s="27"/>
      <c r="B125" s="18"/>
      <c r="C125" s="28"/>
      <c r="D125" s="28"/>
      <c r="E125" s="13"/>
      <c r="F125" s="18"/>
      <c r="G125" s="13"/>
      <c r="H125" s="18"/>
      <c r="I125" s="18"/>
      <c r="J125" s="13"/>
    </row>
    <row r="126" customFormat="false" ht="15.75" hidden="false" customHeight="false" outlineLevel="0" collapsed="false">
      <c r="A126" s="27"/>
      <c r="B126" s="18"/>
      <c r="C126" s="28"/>
      <c r="D126" s="28"/>
      <c r="E126" s="13"/>
      <c r="F126" s="18"/>
      <c r="G126" s="13"/>
      <c r="H126" s="18"/>
      <c r="I126" s="18"/>
      <c r="J126" s="13"/>
    </row>
    <row r="127" customFormat="false" ht="15.75" hidden="false" customHeight="false" outlineLevel="0" collapsed="false">
      <c r="A127" s="27"/>
      <c r="B127" s="18"/>
      <c r="C127" s="28"/>
      <c r="D127" s="28"/>
      <c r="E127" s="13"/>
      <c r="F127" s="18"/>
      <c r="G127" s="13"/>
      <c r="H127" s="18"/>
      <c r="I127" s="18"/>
      <c r="J127" s="13"/>
    </row>
    <row r="128" customFormat="false" ht="15.75" hidden="false" customHeight="false" outlineLevel="0" collapsed="false">
      <c r="A128" s="27"/>
      <c r="B128" s="18"/>
      <c r="C128" s="28"/>
      <c r="D128" s="28"/>
      <c r="E128" s="13"/>
      <c r="F128" s="18"/>
      <c r="G128" s="13"/>
      <c r="H128" s="18"/>
      <c r="I128" s="18"/>
      <c r="J128" s="13"/>
    </row>
    <row r="129" customFormat="false" ht="15.75" hidden="false" customHeight="false" outlineLevel="0" collapsed="false">
      <c r="A129" s="27"/>
      <c r="B129" s="18"/>
      <c r="C129" s="28"/>
      <c r="D129" s="28"/>
      <c r="E129" s="13"/>
      <c r="F129" s="18"/>
      <c r="G129" s="13"/>
      <c r="H129" s="18"/>
      <c r="I129" s="18"/>
      <c r="J129" s="13"/>
    </row>
    <row r="130" customFormat="false" ht="15.75" hidden="false" customHeight="false" outlineLevel="0" collapsed="false">
      <c r="A130" s="27"/>
      <c r="B130" s="18"/>
      <c r="C130" s="28"/>
      <c r="D130" s="28"/>
      <c r="E130" s="13"/>
      <c r="F130" s="18"/>
      <c r="G130" s="13"/>
      <c r="H130" s="18"/>
      <c r="I130" s="18"/>
      <c r="J130" s="13"/>
    </row>
    <row r="131" customFormat="false" ht="15.75" hidden="false" customHeight="false" outlineLevel="0" collapsed="false">
      <c r="A131" s="27"/>
      <c r="B131" s="18"/>
      <c r="C131" s="28"/>
      <c r="D131" s="28"/>
      <c r="E131" s="13"/>
      <c r="F131" s="18"/>
      <c r="G131" s="13"/>
      <c r="H131" s="18"/>
      <c r="I131" s="18"/>
      <c r="J131" s="13"/>
    </row>
    <row r="132" customFormat="false" ht="15.75" hidden="false" customHeight="false" outlineLevel="0" collapsed="false">
      <c r="A132" s="27"/>
      <c r="B132" s="18"/>
      <c r="C132" s="28"/>
      <c r="D132" s="28"/>
      <c r="E132" s="13"/>
      <c r="F132" s="18"/>
      <c r="G132" s="13"/>
      <c r="H132" s="18"/>
      <c r="I132" s="18"/>
      <c r="J132" s="13"/>
    </row>
    <row r="133" customFormat="false" ht="15.75" hidden="false" customHeight="false" outlineLevel="0" collapsed="false">
      <c r="A133" s="27"/>
      <c r="B133" s="18"/>
      <c r="C133" s="28"/>
      <c r="D133" s="28"/>
      <c r="E133" s="13"/>
      <c r="F133" s="18"/>
      <c r="G133" s="13"/>
      <c r="H133" s="18"/>
      <c r="I133" s="18"/>
      <c r="J133" s="13"/>
    </row>
    <row r="134" customFormat="false" ht="15.75" hidden="false" customHeight="false" outlineLevel="0" collapsed="false">
      <c r="A134" s="27"/>
      <c r="B134" s="18"/>
      <c r="C134" s="28"/>
      <c r="D134" s="28"/>
      <c r="E134" s="13"/>
      <c r="F134" s="18"/>
      <c r="G134" s="13"/>
      <c r="H134" s="18"/>
      <c r="I134" s="18"/>
      <c r="J134" s="13"/>
    </row>
    <row r="135" customFormat="false" ht="15.75" hidden="false" customHeight="false" outlineLevel="0" collapsed="false">
      <c r="A135" s="27"/>
      <c r="B135" s="18"/>
      <c r="C135" s="28"/>
      <c r="D135" s="28"/>
      <c r="E135" s="13"/>
      <c r="F135" s="18"/>
      <c r="G135" s="13"/>
      <c r="H135" s="18"/>
      <c r="I135" s="18"/>
      <c r="J135" s="13"/>
    </row>
    <row r="136" customFormat="false" ht="15.75" hidden="false" customHeight="false" outlineLevel="0" collapsed="false">
      <c r="A136" s="27"/>
      <c r="B136" s="18"/>
      <c r="C136" s="28"/>
      <c r="D136" s="28"/>
      <c r="E136" s="13"/>
      <c r="F136" s="18"/>
      <c r="G136" s="13"/>
      <c r="H136" s="18"/>
      <c r="I136" s="18"/>
      <c r="J136" s="13"/>
    </row>
    <row r="137" customFormat="false" ht="15.75" hidden="false" customHeight="false" outlineLevel="0" collapsed="false">
      <c r="A137" s="27"/>
      <c r="B137" s="18"/>
      <c r="C137" s="28"/>
      <c r="D137" s="28"/>
      <c r="E137" s="13"/>
      <c r="F137" s="18"/>
      <c r="G137" s="13"/>
      <c r="H137" s="18"/>
      <c r="I137" s="18"/>
      <c r="J137" s="13"/>
    </row>
    <row r="138" customFormat="false" ht="15.75" hidden="false" customHeight="false" outlineLevel="0" collapsed="false">
      <c r="A138" s="27"/>
      <c r="B138" s="18"/>
      <c r="C138" s="28"/>
      <c r="D138" s="28"/>
      <c r="E138" s="13"/>
      <c r="F138" s="18"/>
      <c r="G138" s="13"/>
      <c r="H138" s="18"/>
      <c r="I138" s="18"/>
      <c r="J138" s="13"/>
    </row>
    <row r="139" customFormat="false" ht="15.75" hidden="false" customHeight="false" outlineLevel="0" collapsed="false">
      <c r="A139" s="27"/>
      <c r="B139" s="18"/>
      <c r="C139" s="28"/>
      <c r="D139" s="28"/>
      <c r="E139" s="13"/>
      <c r="F139" s="18"/>
      <c r="G139" s="13"/>
      <c r="H139" s="18"/>
      <c r="I139" s="18"/>
      <c r="J139" s="13"/>
    </row>
    <row r="140" customFormat="false" ht="15.75" hidden="false" customHeight="false" outlineLevel="0" collapsed="false">
      <c r="A140" s="27"/>
      <c r="B140" s="18"/>
      <c r="C140" s="28"/>
      <c r="D140" s="28"/>
      <c r="E140" s="13"/>
      <c r="F140" s="18"/>
      <c r="G140" s="13"/>
      <c r="H140" s="18"/>
      <c r="I140" s="18"/>
      <c r="J140" s="13"/>
    </row>
    <row r="141" customFormat="false" ht="15.75" hidden="false" customHeight="false" outlineLevel="0" collapsed="false">
      <c r="A141" s="27"/>
      <c r="B141" s="18"/>
      <c r="C141" s="28"/>
      <c r="D141" s="28"/>
      <c r="E141" s="13"/>
      <c r="F141" s="18"/>
      <c r="G141" s="13"/>
      <c r="H141" s="18"/>
      <c r="I141" s="18"/>
      <c r="J141" s="13"/>
    </row>
    <row r="142" customFormat="false" ht="15.75" hidden="false" customHeight="false" outlineLevel="0" collapsed="false">
      <c r="A142" s="27"/>
      <c r="B142" s="18"/>
      <c r="C142" s="28"/>
      <c r="D142" s="28"/>
      <c r="E142" s="13"/>
      <c r="F142" s="18"/>
      <c r="G142" s="13"/>
      <c r="H142" s="18"/>
      <c r="I142" s="18"/>
      <c r="J142" s="13"/>
    </row>
    <row r="143" customFormat="false" ht="15.75" hidden="false" customHeight="false" outlineLevel="0" collapsed="false">
      <c r="A143" s="27"/>
      <c r="B143" s="18"/>
      <c r="C143" s="28"/>
      <c r="D143" s="28"/>
      <c r="E143" s="13"/>
      <c r="F143" s="18"/>
      <c r="G143" s="13"/>
      <c r="H143" s="18"/>
      <c r="I143" s="18"/>
      <c r="J143" s="13"/>
    </row>
    <row r="144" customFormat="false" ht="15.75" hidden="false" customHeight="false" outlineLevel="0" collapsed="false">
      <c r="A144" s="27"/>
      <c r="B144" s="18"/>
      <c r="C144" s="28"/>
      <c r="D144" s="28"/>
      <c r="E144" s="13"/>
      <c r="F144" s="18"/>
      <c r="G144" s="13"/>
      <c r="H144" s="18"/>
      <c r="I144" s="18"/>
      <c r="J144" s="13"/>
    </row>
    <row r="145" customFormat="false" ht="15.75" hidden="false" customHeight="false" outlineLevel="0" collapsed="false">
      <c r="A145" s="27"/>
      <c r="B145" s="18"/>
      <c r="C145" s="28"/>
      <c r="D145" s="28"/>
      <c r="E145" s="13"/>
      <c r="F145" s="18"/>
      <c r="G145" s="13"/>
      <c r="H145" s="18"/>
      <c r="I145" s="18"/>
      <c r="J145" s="13"/>
    </row>
    <row r="146" customFormat="false" ht="15.75" hidden="false" customHeight="false" outlineLevel="0" collapsed="false">
      <c r="A146" s="27"/>
      <c r="B146" s="18"/>
      <c r="C146" s="28"/>
      <c r="D146" s="28"/>
      <c r="E146" s="13"/>
      <c r="F146" s="18"/>
      <c r="G146" s="13"/>
      <c r="H146" s="18"/>
      <c r="I146" s="18"/>
      <c r="J146" s="13"/>
    </row>
    <row r="147" customFormat="false" ht="15.75" hidden="false" customHeight="false" outlineLevel="0" collapsed="false">
      <c r="A147" s="27"/>
      <c r="B147" s="18"/>
      <c r="C147" s="28"/>
      <c r="D147" s="28"/>
      <c r="E147" s="13"/>
      <c r="F147" s="18"/>
      <c r="G147" s="13"/>
      <c r="H147" s="18"/>
      <c r="I147" s="18"/>
      <c r="J147" s="13"/>
    </row>
    <row r="148" customFormat="false" ht="15.75" hidden="false" customHeight="false" outlineLevel="0" collapsed="false">
      <c r="A148" s="27"/>
      <c r="B148" s="18"/>
      <c r="C148" s="28"/>
      <c r="D148" s="28"/>
      <c r="E148" s="13"/>
      <c r="F148" s="18"/>
      <c r="G148" s="13"/>
      <c r="H148" s="18"/>
      <c r="I148" s="18"/>
      <c r="J148" s="13"/>
    </row>
    <row r="149" customFormat="false" ht="15.75" hidden="false" customHeight="false" outlineLevel="0" collapsed="false">
      <c r="A149" s="27"/>
      <c r="B149" s="18"/>
      <c r="C149" s="28"/>
      <c r="D149" s="28"/>
      <c r="E149" s="13"/>
      <c r="F149" s="18"/>
      <c r="G149" s="13"/>
      <c r="H149" s="18"/>
      <c r="I149" s="18"/>
      <c r="J149" s="13"/>
    </row>
    <row r="150" customFormat="false" ht="15.75" hidden="false" customHeight="false" outlineLevel="0" collapsed="false">
      <c r="A150" s="27"/>
      <c r="B150" s="18"/>
      <c r="C150" s="28"/>
      <c r="D150" s="28"/>
      <c r="E150" s="13"/>
      <c r="F150" s="18"/>
      <c r="G150" s="13"/>
      <c r="H150" s="18"/>
      <c r="I150" s="18"/>
      <c r="J150" s="13"/>
    </row>
    <row r="151" customFormat="false" ht="15.75" hidden="false" customHeight="false" outlineLevel="0" collapsed="false">
      <c r="A151" s="27"/>
      <c r="B151" s="18"/>
      <c r="C151" s="28"/>
      <c r="D151" s="28"/>
      <c r="E151" s="13"/>
      <c r="F151" s="18"/>
      <c r="G151" s="13"/>
      <c r="H151" s="18"/>
      <c r="I151" s="18"/>
      <c r="J151" s="13"/>
    </row>
    <row r="152" customFormat="false" ht="15.75" hidden="false" customHeight="false" outlineLevel="0" collapsed="false">
      <c r="A152" s="27"/>
      <c r="B152" s="18"/>
      <c r="C152" s="28"/>
      <c r="D152" s="28"/>
      <c r="E152" s="13"/>
      <c r="F152" s="18"/>
      <c r="G152" s="13"/>
      <c r="H152" s="18"/>
      <c r="I152" s="18"/>
      <c r="J152" s="13"/>
    </row>
    <row r="153" customFormat="false" ht="15.75" hidden="false" customHeight="false" outlineLevel="0" collapsed="false">
      <c r="A153" s="27"/>
      <c r="B153" s="18"/>
      <c r="C153" s="28"/>
      <c r="D153" s="28"/>
      <c r="E153" s="13"/>
      <c r="F153" s="18"/>
      <c r="G153" s="13"/>
      <c r="H153" s="18"/>
      <c r="I153" s="18"/>
      <c r="J153" s="13"/>
    </row>
    <row r="154" customFormat="false" ht="15.75" hidden="false" customHeight="false" outlineLevel="0" collapsed="false">
      <c r="A154" s="27"/>
      <c r="B154" s="18"/>
      <c r="C154" s="28"/>
      <c r="D154" s="28"/>
      <c r="E154" s="13"/>
      <c r="F154" s="18"/>
      <c r="G154" s="13"/>
      <c r="H154" s="18"/>
      <c r="I154" s="18"/>
      <c r="J154" s="13"/>
    </row>
    <row r="155" customFormat="false" ht="15.75" hidden="false" customHeight="false" outlineLevel="0" collapsed="false">
      <c r="A155" s="27"/>
      <c r="B155" s="18"/>
      <c r="C155" s="28"/>
      <c r="D155" s="28"/>
      <c r="E155" s="13"/>
      <c r="F155" s="18"/>
      <c r="G155" s="13"/>
      <c r="H155" s="18"/>
      <c r="I155" s="18"/>
      <c r="J155" s="13"/>
    </row>
    <row r="156" customFormat="false" ht="15.75" hidden="false" customHeight="false" outlineLevel="0" collapsed="false">
      <c r="A156" s="27"/>
      <c r="B156" s="18"/>
      <c r="C156" s="28"/>
      <c r="D156" s="28"/>
      <c r="E156" s="13"/>
      <c r="F156" s="18"/>
      <c r="G156" s="13"/>
      <c r="H156" s="18"/>
      <c r="I156" s="18"/>
      <c r="J156" s="13"/>
    </row>
    <row r="157" customFormat="false" ht="15.75" hidden="false" customHeight="false" outlineLevel="0" collapsed="false">
      <c r="A157" s="27"/>
      <c r="B157" s="18"/>
      <c r="C157" s="28"/>
      <c r="D157" s="28"/>
      <c r="E157" s="13"/>
      <c r="F157" s="18"/>
      <c r="G157" s="13"/>
      <c r="H157" s="18"/>
      <c r="I157" s="18"/>
      <c r="J157" s="13"/>
    </row>
    <row r="158" customFormat="false" ht="15.75" hidden="false" customHeight="false" outlineLevel="0" collapsed="false">
      <c r="A158" s="27"/>
      <c r="B158" s="18"/>
      <c r="C158" s="28"/>
      <c r="D158" s="28"/>
      <c r="E158" s="13"/>
      <c r="F158" s="18"/>
      <c r="G158" s="13"/>
      <c r="H158" s="18"/>
      <c r="I158" s="18"/>
      <c r="J158" s="13"/>
    </row>
    <row r="159" customFormat="false" ht="15.75" hidden="false" customHeight="false" outlineLevel="0" collapsed="false">
      <c r="A159" s="27"/>
      <c r="B159" s="18"/>
      <c r="C159" s="28"/>
      <c r="D159" s="28"/>
      <c r="E159" s="13"/>
      <c r="F159" s="18"/>
      <c r="G159" s="13"/>
      <c r="H159" s="18"/>
      <c r="I159" s="18"/>
      <c r="J159" s="13"/>
    </row>
    <row r="160" customFormat="false" ht="15.75" hidden="false" customHeight="false" outlineLevel="0" collapsed="false">
      <c r="A160" s="27"/>
      <c r="B160" s="18"/>
      <c r="C160" s="28"/>
      <c r="D160" s="28"/>
      <c r="E160" s="13"/>
      <c r="F160" s="18"/>
      <c r="G160" s="13"/>
      <c r="H160" s="18"/>
      <c r="I160" s="18"/>
      <c r="J160" s="13"/>
    </row>
    <row r="161" customFormat="false" ht="15.75" hidden="false" customHeight="false" outlineLevel="0" collapsed="false">
      <c r="A161" s="27"/>
      <c r="B161" s="18"/>
      <c r="C161" s="28"/>
      <c r="D161" s="28"/>
      <c r="E161" s="13"/>
      <c r="F161" s="18"/>
      <c r="G161" s="13"/>
      <c r="H161" s="18"/>
      <c r="I161" s="18"/>
      <c r="J161" s="13"/>
    </row>
    <row r="162" customFormat="false" ht="15.75" hidden="false" customHeight="false" outlineLevel="0" collapsed="false">
      <c r="A162" s="27"/>
      <c r="B162" s="18"/>
      <c r="C162" s="28"/>
      <c r="D162" s="28"/>
      <c r="E162" s="13"/>
      <c r="F162" s="18"/>
      <c r="G162" s="13"/>
      <c r="H162" s="18"/>
      <c r="I162" s="18"/>
      <c r="J162" s="13"/>
    </row>
    <row r="163" customFormat="false" ht="15.75" hidden="false" customHeight="false" outlineLevel="0" collapsed="false">
      <c r="A163" s="27"/>
      <c r="B163" s="18"/>
      <c r="C163" s="28"/>
      <c r="D163" s="28"/>
      <c r="E163" s="13"/>
      <c r="F163" s="18"/>
      <c r="G163" s="13"/>
      <c r="H163" s="18"/>
      <c r="I163" s="18"/>
      <c r="J163" s="13"/>
    </row>
    <row r="164" customFormat="false" ht="15.75" hidden="false" customHeight="false" outlineLevel="0" collapsed="false">
      <c r="A164" s="27"/>
      <c r="B164" s="18"/>
      <c r="C164" s="28"/>
      <c r="D164" s="28"/>
      <c r="E164" s="13"/>
      <c r="F164" s="18"/>
      <c r="G164" s="13"/>
      <c r="H164" s="18"/>
      <c r="I164" s="18"/>
      <c r="J164" s="13"/>
    </row>
    <row r="165" customFormat="false" ht="15.75" hidden="false" customHeight="false" outlineLevel="0" collapsed="false">
      <c r="A165" s="27"/>
      <c r="B165" s="18"/>
      <c r="C165" s="28"/>
      <c r="D165" s="28"/>
      <c r="E165" s="13"/>
      <c r="F165" s="18"/>
      <c r="G165" s="13"/>
      <c r="H165" s="18"/>
      <c r="I165" s="18"/>
      <c r="J165" s="13"/>
    </row>
    <row r="166" customFormat="false" ht="15.75" hidden="false" customHeight="false" outlineLevel="0" collapsed="false">
      <c r="A166" s="27"/>
      <c r="B166" s="18"/>
      <c r="C166" s="28"/>
      <c r="D166" s="28"/>
      <c r="E166" s="13"/>
      <c r="F166" s="18"/>
      <c r="G166" s="13"/>
      <c r="H166" s="18"/>
      <c r="I166" s="18"/>
      <c r="J166" s="13"/>
    </row>
    <row r="167" customFormat="false" ht="15.75" hidden="false" customHeight="false" outlineLevel="0" collapsed="false">
      <c r="A167" s="27"/>
      <c r="B167" s="18"/>
      <c r="C167" s="28"/>
      <c r="D167" s="28"/>
      <c r="E167" s="13"/>
      <c r="F167" s="18"/>
      <c r="G167" s="13"/>
      <c r="H167" s="18"/>
      <c r="I167" s="18"/>
      <c r="J167" s="13"/>
    </row>
    <row r="168" customFormat="false" ht="15.75" hidden="false" customHeight="false" outlineLevel="0" collapsed="false">
      <c r="A168" s="27"/>
      <c r="B168" s="18"/>
      <c r="C168" s="28"/>
      <c r="D168" s="28"/>
      <c r="E168" s="13"/>
      <c r="F168" s="18"/>
      <c r="G168" s="13"/>
      <c r="H168" s="18"/>
      <c r="I168" s="18"/>
      <c r="J168" s="13"/>
    </row>
    <row r="169" customFormat="false" ht="15.75" hidden="false" customHeight="false" outlineLevel="0" collapsed="false">
      <c r="A169" s="27"/>
      <c r="B169" s="18"/>
      <c r="C169" s="28"/>
      <c r="D169" s="28"/>
      <c r="E169" s="13"/>
      <c r="F169" s="18"/>
      <c r="G169" s="13"/>
      <c r="H169" s="18"/>
      <c r="I169" s="18"/>
      <c r="J169" s="13"/>
    </row>
    <row r="170" customFormat="false" ht="15.75" hidden="false" customHeight="false" outlineLevel="0" collapsed="false">
      <c r="A170" s="27"/>
      <c r="B170" s="18"/>
      <c r="C170" s="28"/>
      <c r="D170" s="28"/>
      <c r="E170" s="13"/>
      <c r="F170" s="18"/>
      <c r="G170" s="13"/>
      <c r="H170" s="18"/>
      <c r="I170" s="18"/>
      <c r="J170" s="13"/>
    </row>
    <row r="171" customFormat="false" ht="15.75" hidden="false" customHeight="false" outlineLevel="0" collapsed="false">
      <c r="A171" s="27"/>
      <c r="B171" s="18"/>
      <c r="C171" s="28"/>
      <c r="D171" s="28"/>
      <c r="E171" s="13"/>
      <c r="F171" s="18"/>
      <c r="G171" s="13"/>
      <c r="H171" s="18"/>
      <c r="I171" s="18"/>
      <c r="J171" s="13"/>
    </row>
    <row r="172" customFormat="false" ht="15.75" hidden="false" customHeight="false" outlineLevel="0" collapsed="false">
      <c r="A172" s="27"/>
      <c r="B172" s="18"/>
      <c r="C172" s="28"/>
      <c r="D172" s="28"/>
      <c r="E172" s="13"/>
      <c r="F172" s="18"/>
      <c r="G172" s="13"/>
      <c r="H172" s="18"/>
      <c r="I172" s="18"/>
      <c r="J172" s="13"/>
    </row>
    <row r="173" customFormat="false" ht="15.75" hidden="false" customHeight="false" outlineLevel="0" collapsed="false">
      <c r="A173" s="27"/>
      <c r="B173" s="18"/>
      <c r="C173" s="28"/>
      <c r="D173" s="28"/>
      <c r="E173" s="13"/>
      <c r="F173" s="18"/>
      <c r="G173" s="13"/>
      <c r="H173" s="18"/>
      <c r="I173" s="18"/>
      <c r="J173" s="13"/>
    </row>
    <row r="174" customFormat="false" ht="15.75" hidden="false" customHeight="false" outlineLevel="0" collapsed="false">
      <c r="A174" s="27"/>
      <c r="B174" s="18"/>
      <c r="C174" s="28"/>
      <c r="D174" s="28"/>
      <c r="E174" s="13"/>
      <c r="F174" s="18"/>
      <c r="G174" s="13"/>
      <c r="H174" s="18"/>
      <c r="I174" s="18"/>
      <c r="J174" s="13"/>
    </row>
    <row r="175" customFormat="false" ht="15.75" hidden="false" customHeight="false" outlineLevel="0" collapsed="false">
      <c r="A175" s="27"/>
      <c r="B175" s="18"/>
      <c r="C175" s="28"/>
      <c r="D175" s="28"/>
      <c r="E175" s="13"/>
      <c r="F175" s="18"/>
      <c r="G175" s="13"/>
      <c r="H175" s="18"/>
      <c r="I175" s="18"/>
      <c r="J175" s="13"/>
    </row>
    <row r="176" customFormat="false" ht="15.75" hidden="false" customHeight="false" outlineLevel="0" collapsed="false">
      <c r="A176" s="27"/>
      <c r="B176" s="18"/>
      <c r="C176" s="28"/>
      <c r="D176" s="28"/>
      <c r="E176" s="13"/>
      <c r="F176" s="18"/>
      <c r="G176" s="13"/>
      <c r="H176" s="18"/>
      <c r="I176" s="18"/>
      <c r="J176" s="13"/>
    </row>
    <row r="177" customFormat="false" ht="15.75" hidden="false" customHeight="false" outlineLevel="0" collapsed="false">
      <c r="A177" s="27"/>
      <c r="B177" s="18"/>
      <c r="C177" s="28"/>
      <c r="D177" s="28"/>
      <c r="E177" s="13"/>
      <c r="F177" s="18"/>
      <c r="G177" s="13"/>
      <c r="H177" s="18"/>
      <c r="I177" s="18"/>
      <c r="J177" s="13"/>
    </row>
    <row r="178" customFormat="false" ht="15.75" hidden="false" customHeight="false" outlineLevel="0" collapsed="false">
      <c r="A178" s="27"/>
      <c r="B178" s="18"/>
      <c r="C178" s="28"/>
      <c r="D178" s="28"/>
      <c r="E178" s="13"/>
      <c r="F178" s="18"/>
      <c r="G178" s="13"/>
      <c r="H178" s="18"/>
      <c r="I178" s="18"/>
      <c r="J178" s="13"/>
    </row>
    <row r="179" customFormat="false" ht="15.75" hidden="false" customHeight="false" outlineLevel="0" collapsed="false">
      <c r="A179" s="27"/>
      <c r="B179" s="18"/>
      <c r="C179" s="28"/>
      <c r="D179" s="28"/>
      <c r="E179" s="13"/>
      <c r="F179" s="18"/>
      <c r="G179" s="13"/>
      <c r="H179" s="18"/>
      <c r="I179" s="18"/>
      <c r="J179" s="13"/>
    </row>
    <row r="180" customFormat="false" ht="15.75" hidden="false" customHeight="false" outlineLevel="0" collapsed="false">
      <c r="A180" s="27"/>
      <c r="B180" s="18"/>
      <c r="C180" s="28"/>
      <c r="D180" s="28"/>
      <c r="E180" s="13"/>
      <c r="F180" s="18"/>
      <c r="G180" s="13"/>
      <c r="H180" s="18"/>
      <c r="I180" s="18"/>
      <c r="J180" s="13"/>
    </row>
    <row r="181" customFormat="false" ht="15.75" hidden="false" customHeight="false" outlineLevel="0" collapsed="false">
      <c r="A181" s="27"/>
      <c r="B181" s="18"/>
      <c r="C181" s="28"/>
      <c r="D181" s="28"/>
      <c r="E181" s="13"/>
      <c r="F181" s="18"/>
      <c r="G181" s="13"/>
      <c r="H181" s="18"/>
      <c r="I181" s="18"/>
      <c r="J181" s="13"/>
    </row>
    <row r="182" customFormat="false" ht="15.75" hidden="false" customHeight="false" outlineLevel="0" collapsed="false">
      <c r="A182" s="27"/>
      <c r="B182" s="18"/>
      <c r="C182" s="28"/>
      <c r="D182" s="28"/>
      <c r="E182" s="13"/>
      <c r="F182" s="18"/>
      <c r="G182" s="13"/>
      <c r="H182" s="18"/>
      <c r="I182" s="18"/>
      <c r="J182" s="13"/>
    </row>
    <row r="183" customFormat="false" ht="15.75" hidden="false" customHeight="false" outlineLevel="0" collapsed="false">
      <c r="A183" s="27"/>
      <c r="B183" s="18"/>
      <c r="C183" s="28"/>
      <c r="D183" s="28"/>
      <c r="E183" s="13"/>
      <c r="F183" s="18"/>
      <c r="G183" s="13"/>
      <c r="H183" s="18"/>
      <c r="I183" s="18"/>
      <c r="J183" s="13"/>
    </row>
    <row r="184" customFormat="false" ht="15.75" hidden="false" customHeight="false" outlineLevel="0" collapsed="false">
      <c r="A184" s="27"/>
      <c r="B184" s="18"/>
      <c r="C184" s="28"/>
      <c r="D184" s="28"/>
      <c r="E184" s="13"/>
      <c r="F184" s="18"/>
      <c r="G184" s="13"/>
      <c r="H184" s="18"/>
      <c r="I184" s="18"/>
      <c r="J184" s="13"/>
    </row>
    <row r="185" customFormat="false" ht="15.75" hidden="false" customHeight="false" outlineLevel="0" collapsed="false">
      <c r="A185" s="27"/>
      <c r="B185" s="18"/>
      <c r="C185" s="28"/>
      <c r="D185" s="28"/>
      <c r="E185" s="13"/>
      <c r="F185" s="18"/>
      <c r="G185" s="13"/>
      <c r="H185" s="18"/>
      <c r="I185" s="18"/>
      <c r="J185" s="13"/>
    </row>
    <row r="186" customFormat="false" ht="15.75" hidden="false" customHeight="false" outlineLevel="0" collapsed="false">
      <c r="A186" s="27"/>
      <c r="B186" s="18"/>
      <c r="C186" s="28"/>
      <c r="D186" s="28"/>
      <c r="E186" s="13"/>
      <c r="F186" s="18"/>
      <c r="G186" s="13"/>
      <c r="H186" s="18"/>
      <c r="I186" s="18"/>
      <c r="J186" s="13"/>
    </row>
    <row r="187" customFormat="false" ht="15.75" hidden="false" customHeight="false" outlineLevel="0" collapsed="false">
      <c r="A187" s="27"/>
      <c r="B187" s="18"/>
      <c r="C187" s="28"/>
      <c r="D187" s="28"/>
      <c r="E187" s="13"/>
      <c r="F187" s="18"/>
      <c r="G187" s="13"/>
      <c r="H187" s="18"/>
      <c r="I187" s="18"/>
      <c r="J187" s="13"/>
    </row>
    <row r="188" customFormat="false" ht="15.75" hidden="false" customHeight="false" outlineLevel="0" collapsed="false">
      <c r="A188" s="27"/>
      <c r="B188" s="18"/>
      <c r="C188" s="28"/>
      <c r="D188" s="28"/>
      <c r="E188" s="13"/>
      <c r="F188" s="18"/>
      <c r="G188" s="13"/>
      <c r="H188" s="18"/>
      <c r="I188" s="18"/>
      <c r="J188" s="13"/>
    </row>
    <row r="189" customFormat="false" ht="15.75" hidden="false" customHeight="false" outlineLevel="0" collapsed="false">
      <c r="A189" s="27"/>
      <c r="B189" s="18"/>
      <c r="C189" s="28"/>
      <c r="D189" s="28"/>
      <c r="E189" s="13"/>
      <c r="F189" s="18"/>
      <c r="G189" s="13"/>
      <c r="H189" s="18"/>
      <c r="I189" s="18"/>
      <c r="J189" s="13"/>
    </row>
    <row r="190" customFormat="false" ht="15.75" hidden="false" customHeight="false" outlineLevel="0" collapsed="false">
      <c r="A190" s="27"/>
      <c r="B190" s="18"/>
      <c r="C190" s="28"/>
      <c r="D190" s="28"/>
      <c r="E190" s="13"/>
      <c r="F190" s="18"/>
      <c r="G190" s="13"/>
      <c r="H190" s="18"/>
      <c r="I190" s="18"/>
      <c r="J190" s="13"/>
    </row>
    <row r="191" customFormat="false" ht="15.75" hidden="false" customHeight="false" outlineLevel="0" collapsed="false">
      <c r="A191" s="27"/>
      <c r="B191" s="18"/>
      <c r="C191" s="28"/>
      <c r="D191" s="28"/>
      <c r="E191" s="13"/>
      <c r="F191" s="18"/>
      <c r="G191" s="13"/>
      <c r="H191" s="18"/>
      <c r="I191" s="18"/>
      <c r="J191" s="13"/>
    </row>
    <row r="192" customFormat="false" ht="15.75" hidden="false" customHeight="false" outlineLevel="0" collapsed="false">
      <c r="A192" s="27"/>
      <c r="B192" s="18"/>
      <c r="C192" s="28"/>
      <c r="D192" s="28"/>
      <c r="E192" s="13"/>
      <c r="F192" s="18"/>
      <c r="G192" s="13"/>
      <c r="H192" s="18"/>
      <c r="I192" s="18"/>
      <c r="J192" s="13"/>
    </row>
    <row r="193" customFormat="false" ht="15.75" hidden="false" customHeight="false" outlineLevel="0" collapsed="false">
      <c r="A193" s="27"/>
      <c r="B193" s="18"/>
      <c r="C193" s="28"/>
      <c r="D193" s="28"/>
      <c r="E193" s="13"/>
      <c r="F193" s="18"/>
      <c r="G193" s="13"/>
      <c r="H193" s="18"/>
      <c r="I193" s="18"/>
      <c r="J193" s="13"/>
    </row>
    <row r="194" customFormat="false" ht="15.75" hidden="false" customHeight="false" outlineLevel="0" collapsed="false">
      <c r="A194" s="27"/>
      <c r="B194" s="18"/>
      <c r="C194" s="28"/>
      <c r="D194" s="28"/>
      <c r="E194" s="13"/>
      <c r="F194" s="18"/>
      <c r="G194" s="13"/>
      <c r="H194" s="18"/>
      <c r="I194" s="18"/>
      <c r="J194" s="13"/>
    </row>
    <row r="195" customFormat="false" ht="15.75" hidden="false" customHeight="false" outlineLevel="0" collapsed="false">
      <c r="A195" s="27"/>
      <c r="B195" s="18"/>
      <c r="C195" s="28"/>
      <c r="D195" s="28"/>
      <c r="E195" s="13"/>
      <c r="F195" s="18"/>
      <c r="G195" s="13"/>
      <c r="H195" s="18"/>
      <c r="I195" s="18"/>
      <c r="J195" s="13"/>
    </row>
    <row r="196" customFormat="false" ht="15.75" hidden="false" customHeight="false" outlineLevel="0" collapsed="false">
      <c r="A196" s="27"/>
      <c r="B196" s="18"/>
      <c r="C196" s="28"/>
      <c r="D196" s="28"/>
      <c r="E196" s="13"/>
      <c r="F196" s="18"/>
      <c r="G196" s="13"/>
      <c r="H196" s="18"/>
      <c r="I196" s="18"/>
      <c r="J196" s="13"/>
    </row>
    <row r="197" customFormat="false" ht="15.75" hidden="false" customHeight="false" outlineLevel="0" collapsed="false">
      <c r="A197" s="27"/>
      <c r="B197" s="18"/>
      <c r="C197" s="28"/>
      <c r="D197" s="28"/>
      <c r="E197" s="13"/>
      <c r="F197" s="18"/>
      <c r="G197" s="13"/>
      <c r="H197" s="18"/>
      <c r="I197" s="18"/>
      <c r="J197" s="13"/>
    </row>
    <row r="198" customFormat="false" ht="15.75" hidden="false" customHeight="false" outlineLevel="0" collapsed="false">
      <c r="A198" s="27"/>
      <c r="B198" s="18"/>
      <c r="C198" s="28"/>
      <c r="D198" s="28"/>
      <c r="E198" s="13"/>
      <c r="F198" s="18"/>
      <c r="G198" s="13"/>
      <c r="H198" s="18"/>
      <c r="I198" s="18"/>
      <c r="J198" s="13"/>
    </row>
    <row r="199" customFormat="false" ht="15.75" hidden="false" customHeight="false" outlineLevel="0" collapsed="false">
      <c r="A199" s="27"/>
      <c r="B199" s="18"/>
      <c r="C199" s="28"/>
      <c r="D199" s="28"/>
      <c r="E199" s="13"/>
      <c r="F199" s="18"/>
      <c r="G199" s="13"/>
      <c r="H199" s="18"/>
      <c r="I199" s="18"/>
      <c r="J199" s="13"/>
    </row>
    <row r="200" customFormat="false" ht="15.75" hidden="false" customHeight="false" outlineLevel="0" collapsed="false">
      <c r="A200" s="27"/>
      <c r="B200" s="18"/>
      <c r="C200" s="28"/>
      <c r="D200" s="28"/>
      <c r="E200" s="13"/>
      <c r="F200" s="18"/>
      <c r="G200" s="13"/>
      <c r="H200" s="18"/>
      <c r="I200" s="18"/>
      <c r="J200" s="13"/>
    </row>
    <row r="201" customFormat="false" ht="15.75" hidden="false" customHeight="false" outlineLevel="0" collapsed="false">
      <c r="A201" s="27"/>
      <c r="B201" s="18"/>
      <c r="C201" s="28"/>
      <c r="D201" s="28"/>
      <c r="E201" s="13"/>
      <c r="F201" s="18"/>
      <c r="G201" s="13"/>
      <c r="H201" s="18"/>
      <c r="I201" s="18"/>
      <c r="J201" s="13"/>
    </row>
    <row r="202" customFormat="false" ht="15.75" hidden="false" customHeight="false" outlineLevel="0" collapsed="false">
      <c r="A202" s="27"/>
      <c r="B202" s="18"/>
      <c r="C202" s="28"/>
      <c r="D202" s="28"/>
      <c r="E202" s="13"/>
      <c r="F202" s="18"/>
      <c r="G202" s="13"/>
      <c r="H202" s="18"/>
      <c r="I202" s="18"/>
      <c r="J202" s="13"/>
    </row>
    <row r="203" customFormat="false" ht="15.75" hidden="false" customHeight="false" outlineLevel="0" collapsed="false">
      <c r="A203" s="27"/>
      <c r="B203" s="18"/>
      <c r="C203" s="28"/>
      <c r="D203" s="28"/>
      <c r="E203" s="13"/>
      <c r="F203" s="18"/>
      <c r="G203" s="13"/>
      <c r="H203" s="18"/>
      <c r="I203" s="18"/>
      <c r="J203" s="13"/>
    </row>
    <row r="204" customFormat="false" ht="15.75" hidden="false" customHeight="false" outlineLevel="0" collapsed="false">
      <c r="A204" s="27"/>
      <c r="B204" s="18"/>
      <c r="C204" s="28"/>
      <c r="D204" s="28"/>
      <c r="E204" s="13"/>
      <c r="F204" s="18"/>
      <c r="G204" s="13"/>
      <c r="H204" s="18"/>
      <c r="I204" s="18"/>
      <c r="J204" s="13"/>
    </row>
    <row r="205" customFormat="false" ht="15.75" hidden="false" customHeight="false" outlineLevel="0" collapsed="false">
      <c r="A205" s="27"/>
      <c r="B205" s="18"/>
      <c r="C205" s="28"/>
      <c r="D205" s="28"/>
      <c r="E205" s="13"/>
      <c r="F205" s="18"/>
      <c r="G205" s="13"/>
      <c r="H205" s="18"/>
      <c r="I205" s="18"/>
      <c r="J205" s="13"/>
    </row>
    <row r="206" customFormat="false" ht="15.75" hidden="false" customHeight="false" outlineLevel="0" collapsed="false">
      <c r="A206" s="27"/>
      <c r="B206" s="18"/>
      <c r="C206" s="28"/>
      <c r="D206" s="28"/>
      <c r="E206" s="13"/>
      <c r="F206" s="18"/>
      <c r="G206" s="13"/>
      <c r="H206" s="18"/>
      <c r="I206" s="18"/>
      <c r="J206" s="13"/>
    </row>
    <row r="207" customFormat="false" ht="15.75" hidden="false" customHeight="false" outlineLevel="0" collapsed="false">
      <c r="A207" s="27"/>
      <c r="B207" s="18"/>
      <c r="C207" s="28"/>
      <c r="D207" s="28"/>
      <c r="E207" s="13"/>
      <c r="F207" s="18"/>
      <c r="G207" s="13"/>
      <c r="H207" s="18"/>
      <c r="I207" s="18"/>
      <c r="J207" s="13"/>
    </row>
    <row r="208" customFormat="false" ht="15.75" hidden="false" customHeight="false" outlineLevel="0" collapsed="false">
      <c r="A208" s="27"/>
      <c r="B208" s="18"/>
      <c r="C208" s="28"/>
      <c r="D208" s="28"/>
      <c r="E208" s="13"/>
      <c r="F208" s="18"/>
      <c r="G208" s="13"/>
      <c r="H208" s="18"/>
      <c r="I208" s="18"/>
      <c r="J208" s="13"/>
    </row>
    <row r="209" customFormat="false" ht="15.75" hidden="false" customHeight="false" outlineLevel="0" collapsed="false">
      <c r="A209" s="27"/>
      <c r="B209" s="18"/>
      <c r="C209" s="28"/>
      <c r="D209" s="28"/>
      <c r="E209" s="13"/>
      <c r="F209" s="18"/>
      <c r="G209" s="13"/>
      <c r="H209" s="18"/>
      <c r="I209" s="18"/>
      <c r="J209" s="13"/>
    </row>
    <row r="210" customFormat="false" ht="15.75" hidden="false" customHeight="false" outlineLevel="0" collapsed="false">
      <c r="A210" s="27"/>
      <c r="B210" s="18"/>
      <c r="C210" s="28"/>
      <c r="D210" s="28"/>
      <c r="E210" s="13"/>
      <c r="F210" s="18"/>
      <c r="G210" s="13"/>
      <c r="H210" s="18"/>
      <c r="I210" s="18"/>
      <c r="J210" s="13"/>
    </row>
    <row r="211" customFormat="false" ht="15.75" hidden="false" customHeight="false" outlineLevel="0" collapsed="false">
      <c r="A211" s="27"/>
      <c r="B211" s="18"/>
      <c r="C211" s="28"/>
      <c r="D211" s="28"/>
      <c r="E211" s="13"/>
      <c r="F211" s="18"/>
      <c r="G211" s="13"/>
      <c r="H211" s="18"/>
      <c r="I211" s="18"/>
      <c r="J211" s="13"/>
    </row>
    <row r="212" customFormat="false" ht="15.75" hidden="false" customHeight="false" outlineLevel="0" collapsed="false">
      <c r="A212" s="27"/>
      <c r="B212" s="18"/>
      <c r="C212" s="28"/>
      <c r="D212" s="28"/>
      <c r="E212" s="13"/>
      <c r="F212" s="18"/>
      <c r="G212" s="13"/>
      <c r="H212" s="18"/>
      <c r="I212" s="18"/>
      <c r="J212" s="13"/>
    </row>
    <row r="213" customFormat="false" ht="15.75" hidden="false" customHeight="false" outlineLevel="0" collapsed="false">
      <c r="A213" s="27"/>
      <c r="B213" s="18"/>
      <c r="C213" s="28"/>
      <c r="D213" s="28"/>
      <c r="E213" s="13"/>
      <c r="F213" s="18"/>
      <c r="G213" s="13"/>
      <c r="H213" s="18"/>
      <c r="I213" s="18"/>
      <c r="J213" s="13"/>
    </row>
    <row r="214" customFormat="false" ht="15.75" hidden="false" customHeight="false" outlineLevel="0" collapsed="false">
      <c r="A214" s="27"/>
      <c r="B214" s="18"/>
      <c r="C214" s="28"/>
      <c r="D214" s="28"/>
      <c r="E214" s="13"/>
      <c r="F214" s="18"/>
      <c r="G214" s="13"/>
      <c r="H214" s="18"/>
      <c r="I214" s="18"/>
      <c r="J214" s="13"/>
    </row>
    <row r="215" customFormat="false" ht="15.75" hidden="false" customHeight="false" outlineLevel="0" collapsed="false">
      <c r="A215" s="27"/>
      <c r="B215" s="18"/>
      <c r="C215" s="28"/>
      <c r="D215" s="28"/>
      <c r="E215" s="13"/>
      <c r="F215" s="18"/>
      <c r="G215" s="13"/>
      <c r="H215" s="18"/>
      <c r="I215" s="18"/>
      <c r="J215" s="13"/>
    </row>
    <row r="216" customFormat="false" ht="15.75" hidden="false" customHeight="false" outlineLevel="0" collapsed="false">
      <c r="A216" s="27"/>
      <c r="B216" s="18"/>
      <c r="C216" s="28"/>
      <c r="D216" s="28"/>
      <c r="E216" s="13"/>
      <c r="F216" s="18"/>
      <c r="G216" s="13"/>
      <c r="H216" s="18"/>
      <c r="I216" s="18"/>
      <c r="J216" s="13"/>
    </row>
    <row r="217" customFormat="false" ht="15.75" hidden="false" customHeight="false" outlineLevel="0" collapsed="false">
      <c r="A217" s="27"/>
      <c r="B217" s="18"/>
      <c r="C217" s="28"/>
      <c r="D217" s="28"/>
      <c r="E217" s="13"/>
      <c r="F217" s="18"/>
      <c r="G217" s="13"/>
      <c r="H217" s="18"/>
      <c r="I217" s="18"/>
      <c r="J217" s="13"/>
    </row>
    <row r="218" customFormat="false" ht="15.75" hidden="false" customHeight="false" outlineLevel="0" collapsed="false">
      <c r="A218" s="27"/>
      <c r="B218" s="18"/>
      <c r="C218" s="28"/>
      <c r="D218" s="28"/>
      <c r="E218" s="13"/>
      <c r="F218" s="18"/>
      <c r="G218" s="13"/>
      <c r="H218" s="18"/>
      <c r="I218" s="18"/>
      <c r="J218" s="13"/>
    </row>
    <row r="219" customFormat="false" ht="15.75" hidden="false" customHeight="false" outlineLevel="0" collapsed="false">
      <c r="A219" s="27"/>
      <c r="B219" s="18"/>
      <c r="C219" s="28"/>
      <c r="D219" s="28"/>
      <c r="E219" s="13"/>
      <c r="F219" s="18"/>
      <c r="G219" s="13"/>
      <c r="H219" s="18"/>
      <c r="I219" s="18"/>
      <c r="J219" s="13"/>
    </row>
    <row r="220" customFormat="false" ht="15.75" hidden="false" customHeight="false" outlineLevel="0" collapsed="false">
      <c r="A220" s="27"/>
      <c r="B220" s="18"/>
      <c r="C220" s="28"/>
      <c r="D220" s="28"/>
      <c r="E220" s="13"/>
      <c r="F220" s="18"/>
      <c r="G220" s="13"/>
      <c r="H220" s="18"/>
      <c r="I220" s="18"/>
      <c r="J220" s="13"/>
    </row>
    <row r="221" customFormat="false" ht="15.75" hidden="false" customHeight="false" outlineLevel="0" collapsed="false">
      <c r="A221" s="27"/>
      <c r="B221" s="18"/>
      <c r="C221" s="28"/>
      <c r="D221" s="28"/>
      <c r="E221" s="13"/>
      <c r="F221" s="18"/>
      <c r="G221" s="13"/>
      <c r="H221" s="18"/>
      <c r="I221" s="18"/>
      <c r="J221" s="13"/>
    </row>
    <row r="222" customFormat="false" ht="15.75" hidden="false" customHeight="false" outlineLevel="0" collapsed="false">
      <c r="A222" s="27"/>
      <c r="B222" s="18"/>
      <c r="C222" s="28"/>
      <c r="D222" s="28"/>
      <c r="E222" s="13"/>
      <c r="F222" s="18"/>
      <c r="G222" s="13"/>
      <c r="H222" s="18"/>
      <c r="I222" s="18"/>
      <c r="J222" s="13"/>
    </row>
    <row r="223" customFormat="false" ht="15.75" hidden="false" customHeight="false" outlineLevel="0" collapsed="false">
      <c r="A223" s="27"/>
      <c r="B223" s="18"/>
      <c r="C223" s="28"/>
      <c r="D223" s="28"/>
      <c r="E223" s="13"/>
      <c r="F223" s="18"/>
      <c r="G223" s="13"/>
      <c r="H223" s="18"/>
      <c r="I223" s="18"/>
      <c r="J223" s="13"/>
    </row>
    <row r="224" customFormat="false" ht="15.75" hidden="false" customHeight="false" outlineLevel="0" collapsed="false">
      <c r="A224" s="27"/>
      <c r="B224" s="18"/>
      <c r="C224" s="28"/>
      <c r="D224" s="28"/>
      <c r="E224" s="13"/>
      <c r="F224" s="18"/>
      <c r="G224" s="13"/>
      <c r="H224" s="18"/>
      <c r="I224" s="18"/>
      <c r="J224" s="13"/>
    </row>
    <row r="225" customFormat="false" ht="15.75" hidden="false" customHeight="false" outlineLevel="0" collapsed="false">
      <c r="A225" s="27"/>
      <c r="B225" s="18"/>
      <c r="C225" s="28"/>
      <c r="D225" s="28"/>
      <c r="E225" s="13"/>
      <c r="F225" s="18"/>
      <c r="G225" s="13"/>
      <c r="H225" s="18"/>
      <c r="I225" s="18"/>
      <c r="J225" s="13"/>
    </row>
    <row r="226" customFormat="false" ht="15.75" hidden="false" customHeight="false" outlineLevel="0" collapsed="false">
      <c r="A226" s="27"/>
      <c r="B226" s="18"/>
      <c r="C226" s="28"/>
      <c r="D226" s="28"/>
      <c r="E226" s="13"/>
      <c r="F226" s="18"/>
      <c r="G226" s="13"/>
      <c r="H226" s="18"/>
      <c r="I226" s="18"/>
      <c r="J226" s="13"/>
    </row>
    <row r="227" customFormat="false" ht="15.75" hidden="false" customHeight="false" outlineLevel="0" collapsed="false">
      <c r="A227" s="27"/>
      <c r="B227" s="18"/>
      <c r="C227" s="28"/>
      <c r="D227" s="28"/>
      <c r="E227" s="13"/>
      <c r="F227" s="18"/>
      <c r="G227" s="13"/>
      <c r="H227" s="18"/>
      <c r="I227" s="18"/>
      <c r="J227" s="13"/>
    </row>
    <row r="228" customFormat="false" ht="15.75" hidden="false" customHeight="false" outlineLevel="0" collapsed="false">
      <c r="A228" s="27"/>
      <c r="B228" s="18"/>
      <c r="C228" s="28"/>
      <c r="D228" s="28"/>
      <c r="E228" s="13"/>
      <c r="F228" s="18"/>
      <c r="G228" s="13"/>
      <c r="H228" s="18"/>
      <c r="I228" s="18"/>
      <c r="J228" s="13"/>
    </row>
    <row r="229" customFormat="false" ht="15.75" hidden="false" customHeight="false" outlineLevel="0" collapsed="false">
      <c r="A229" s="27"/>
      <c r="B229" s="18"/>
      <c r="C229" s="28"/>
      <c r="D229" s="28"/>
      <c r="E229" s="13"/>
      <c r="F229" s="18"/>
      <c r="G229" s="13"/>
      <c r="H229" s="18"/>
      <c r="I229" s="18"/>
      <c r="J229" s="13"/>
    </row>
    <row r="230" customFormat="false" ht="15.75" hidden="false" customHeight="false" outlineLevel="0" collapsed="false">
      <c r="A230" s="27"/>
      <c r="B230" s="18"/>
      <c r="C230" s="28"/>
      <c r="D230" s="28"/>
      <c r="E230" s="13"/>
      <c r="F230" s="18"/>
      <c r="G230" s="13"/>
      <c r="H230" s="18"/>
      <c r="I230" s="18"/>
      <c r="J230" s="13"/>
    </row>
    <row r="231" customFormat="false" ht="15.75" hidden="false" customHeight="false" outlineLevel="0" collapsed="false">
      <c r="A231" s="27"/>
      <c r="B231" s="18"/>
      <c r="C231" s="28"/>
      <c r="D231" s="28"/>
      <c r="E231" s="13"/>
      <c r="F231" s="18"/>
      <c r="G231" s="13"/>
      <c r="H231" s="18"/>
      <c r="I231" s="18"/>
      <c r="J231" s="13"/>
    </row>
    <row r="232" customFormat="false" ht="15.75" hidden="false" customHeight="false" outlineLevel="0" collapsed="false">
      <c r="A232" s="27"/>
      <c r="B232" s="18"/>
      <c r="C232" s="28"/>
      <c r="D232" s="28"/>
      <c r="E232" s="13"/>
      <c r="F232" s="18"/>
      <c r="G232" s="13"/>
      <c r="H232" s="18"/>
      <c r="I232" s="18"/>
      <c r="J232" s="13"/>
    </row>
    <row r="233" customFormat="false" ht="15.75" hidden="false" customHeight="false" outlineLevel="0" collapsed="false">
      <c r="A233" s="27"/>
      <c r="B233" s="18"/>
      <c r="C233" s="28"/>
      <c r="D233" s="28"/>
      <c r="E233" s="13"/>
      <c r="F233" s="18"/>
      <c r="G233" s="13"/>
      <c r="H233" s="18"/>
      <c r="I233" s="18"/>
      <c r="J233" s="13"/>
    </row>
    <row r="234" customFormat="false" ht="15.75" hidden="false" customHeight="false" outlineLevel="0" collapsed="false">
      <c r="A234" s="27"/>
      <c r="B234" s="18"/>
      <c r="C234" s="28"/>
      <c r="D234" s="28"/>
      <c r="E234" s="13"/>
      <c r="F234" s="18"/>
      <c r="G234" s="13"/>
      <c r="H234" s="18"/>
      <c r="I234" s="18"/>
      <c r="J234" s="13"/>
    </row>
    <row r="235" customFormat="false" ht="15.75" hidden="false" customHeight="false" outlineLevel="0" collapsed="false">
      <c r="A235" s="27"/>
      <c r="B235" s="18"/>
      <c r="C235" s="28"/>
      <c r="D235" s="28"/>
      <c r="E235" s="13"/>
      <c r="F235" s="18"/>
      <c r="G235" s="13"/>
      <c r="H235" s="18"/>
      <c r="I235" s="18"/>
      <c r="J235" s="13"/>
    </row>
    <row r="236" customFormat="false" ht="15.75" hidden="false" customHeight="false" outlineLevel="0" collapsed="false">
      <c r="A236" s="27"/>
      <c r="B236" s="18"/>
      <c r="C236" s="28"/>
      <c r="D236" s="28"/>
      <c r="E236" s="13"/>
      <c r="F236" s="18"/>
      <c r="G236" s="13"/>
      <c r="H236" s="18"/>
      <c r="I236" s="18"/>
      <c r="J236" s="13"/>
    </row>
    <row r="237" customFormat="false" ht="15.75" hidden="false" customHeight="false" outlineLevel="0" collapsed="false">
      <c r="A237" s="27"/>
      <c r="B237" s="18"/>
      <c r="C237" s="28"/>
      <c r="D237" s="28"/>
      <c r="E237" s="13"/>
      <c r="F237" s="18"/>
      <c r="G237" s="13"/>
      <c r="H237" s="18"/>
      <c r="I237" s="18"/>
      <c r="J237" s="13"/>
    </row>
    <row r="238" customFormat="false" ht="15.75" hidden="false" customHeight="false" outlineLevel="0" collapsed="false">
      <c r="A238" s="27"/>
      <c r="B238" s="18"/>
      <c r="C238" s="28"/>
      <c r="D238" s="28"/>
      <c r="E238" s="13"/>
      <c r="F238" s="18"/>
      <c r="G238" s="13"/>
      <c r="H238" s="18"/>
      <c r="I238" s="18"/>
      <c r="J238" s="13"/>
    </row>
    <row r="239" customFormat="false" ht="15.75" hidden="false" customHeight="false" outlineLevel="0" collapsed="false">
      <c r="A239" s="27"/>
      <c r="B239" s="18"/>
      <c r="C239" s="28"/>
      <c r="D239" s="28"/>
      <c r="E239" s="13"/>
      <c r="F239" s="18"/>
      <c r="G239" s="13"/>
      <c r="H239" s="18"/>
      <c r="I239" s="18"/>
      <c r="J239" s="13"/>
    </row>
    <row r="240" customFormat="false" ht="15.75" hidden="false" customHeight="false" outlineLevel="0" collapsed="false">
      <c r="A240" s="27"/>
      <c r="B240" s="18"/>
      <c r="C240" s="28"/>
      <c r="D240" s="28"/>
      <c r="E240" s="13"/>
      <c r="F240" s="18"/>
      <c r="G240" s="13"/>
      <c r="H240" s="18"/>
      <c r="I240" s="18"/>
      <c r="J240" s="13"/>
    </row>
    <row r="241" customFormat="false" ht="15.75" hidden="false" customHeight="false" outlineLevel="0" collapsed="false">
      <c r="A241" s="27"/>
      <c r="B241" s="18"/>
      <c r="C241" s="28"/>
      <c r="D241" s="28"/>
      <c r="E241" s="13"/>
      <c r="F241" s="18"/>
      <c r="G241" s="13"/>
      <c r="H241" s="18"/>
      <c r="I241" s="18"/>
      <c r="J241" s="13"/>
    </row>
    <row r="242" customFormat="false" ht="15.75" hidden="false" customHeight="false" outlineLevel="0" collapsed="false">
      <c r="A242" s="27"/>
      <c r="B242" s="18"/>
      <c r="C242" s="28"/>
      <c r="D242" s="28"/>
      <c r="E242" s="13"/>
      <c r="F242" s="18"/>
      <c r="G242" s="13"/>
      <c r="H242" s="18"/>
      <c r="I242" s="18"/>
      <c r="J242" s="13"/>
    </row>
    <row r="243" customFormat="false" ht="15.75" hidden="false" customHeight="false" outlineLevel="0" collapsed="false">
      <c r="A243" s="27"/>
      <c r="B243" s="18"/>
      <c r="C243" s="28"/>
      <c r="D243" s="28"/>
      <c r="E243" s="13"/>
      <c r="F243" s="18"/>
      <c r="G243" s="13"/>
      <c r="H243" s="18"/>
      <c r="I243" s="18"/>
      <c r="J243" s="13"/>
    </row>
    <row r="244" customFormat="false" ht="15.75" hidden="false" customHeight="false" outlineLevel="0" collapsed="false">
      <c r="A244" s="27"/>
      <c r="B244" s="18"/>
      <c r="C244" s="28"/>
      <c r="D244" s="28"/>
      <c r="E244" s="13"/>
      <c r="F244" s="18"/>
      <c r="G244" s="13"/>
      <c r="H244" s="18"/>
      <c r="I244" s="18"/>
      <c r="J244" s="13"/>
    </row>
    <row r="245" customFormat="false" ht="15.75" hidden="false" customHeight="false" outlineLevel="0" collapsed="false">
      <c r="A245" s="27"/>
      <c r="B245" s="18"/>
      <c r="C245" s="28"/>
      <c r="D245" s="28"/>
      <c r="E245" s="13"/>
      <c r="F245" s="18"/>
      <c r="G245" s="13"/>
      <c r="H245" s="18"/>
      <c r="I245" s="18"/>
      <c r="J245" s="13"/>
    </row>
    <row r="246" customFormat="false" ht="15.75" hidden="false" customHeight="false" outlineLevel="0" collapsed="false">
      <c r="A246" s="27"/>
      <c r="B246" s="18"/>
      <c r="C246" s="28"/>
      <c r="D246" s="28"/>
      <c r="E246" s="13"/>
      <c r="F246" s="18"/>
      <c r="G246" s="13"/>
      <c r="H246" s="18"/>
      <c r="I246" s="18"/>
      <c r="J246" s="13"/>
    </row>
    <row r="247" customFormat="false" ht="15.75" hidden="false" customHeight="false" outlineLevel="0" collapsed="false">
      <c r="A247" s="27"/>
      <c r="B247" s="18"/>
      <c r="C247" s="28"/>
      <c r="D247" s="28"/>
      <c r="E247" s="13"/>
      <c r="F247" s="18"/>
      <c r="G247" s="13"/>
      <c r="H247" s="18"/>
      <c r="I247" s="18"/>
      <c r="J247" s="13"/>
    </row>
    <row r="248" customFormat="false" ht="15.75" hidden="false" customHeight="false" outlineLevel="0" collapsed="false">
      <c r="A248" s="27"/>
      <c r="B248" s="18"/>
      <c r="C248" s="28"/>
      <c r="D248" s="28"/>
      <c r="E248" s="13"/>
      <c r="F248" s="18"/>
      <c r="G248" s="13"/>
      <c r="H248" s="18"/>
      <c r="I248" s="18"/>
      <c r="J248" s="13"/>
    </row>
    <row r="249" customFormat="false" ht="15.75" hidden="false" customHeight="false" outlineLevel="0" collapsed="false">
      <c r="A249" s="27"/>
      <c r="B249" s="18"/>
      <c r="C249" s="28"/>
      <c r="D249" s="28"/>
      <c r="E249" s="13"/>
      <c r="F249" s="18"/>
      <c r="G249" s="13"/>
      <c r="H249" s="18"/>
      <c r="I249" s="18"/>
      <c r="J249" s="13"/>
    </row>
    <row r="250" customFormat="false" ht="15.75" hidden="false" customHeight="false" outlineLevel="0" collapsed="false">
      <c r="A250" s="27"/>
      <c r="B250" s="18"/>
      <c r="C250" s="28"/>
      <c r="D250" s="28"/>
      <c r="E250" s="13"/>
      <c r="F250" s="18"/>
      <c r="G250" s="13"/>
      <c r="H250" s="18"/>
      <c r="I250" s="18"/>
      <c r="J250" s="13"/>
    </row>
    <row r="251" customFormat="false" ht="15.75" hidden="false" customHeight="false" outlineLevel="0" collapsed="false">
      <c r="A251" s="27"/>
      <c r="B251" s="18"/>
      <c r="C251" s="28"/>
      <c r="D251" s="28"/>
      <c r="E251" s="13"/>
      <c r="F251" s="18"/>
      <c r="G251" s="13"/>
      <c r="H251" s="18"/>
      <c r="I251" s="18"/>
      <c r="J251" s="13"/>
    </row>
    <row r="252" customFormat="false" ht="15.75" hidden="false" customHeight="false" outlineLevel="0" collapsed="false">
      <c r="A252" s="27"/>
      <c r="B252" s="18"/>
      <c r="C252" s="28"/>
      <c r="D252" s="28"/>
      <c r="E252" s="13"/>
      <c r="F252" s="18"/>
      <c r="G252" s="13"/>
      <c r="H252" s="18"/>
      <c r="I252" s="18"/>
      <c r="J252" s="13"/>
    </row>
    <row r="253" customFormat="false" ht="15.75" hidden="false" customHeight="false" outlineLevel="0" collapsed="false">
      <c r="A253" s="27"/>
      <c r="B253" s="18"/>
      <c r="C253" s="28"/>
      <c r="D253" s="28"/>
      <c r="E253" s="13"/>
      <c r="F253" s="18"/>
      <c r="G253" s="13"/>
      <c r="H253" s="18"/>
      <c r="I253" s="18"/>
      <c r="J253" s="13"/>
    </row>
    <row r="254" customFormat="false" ht="15.75" hidden="false" customHeight="false" outlineLevel="0" collapsed="false">
      <c r="A254" s="27"/>
      <c r="B254" s="18"/>
      <c r="C254" s="28"/>
      <c r="D254" s="28"/>
      <c r="E254" s="13"/>
      <c r="F254" s="18"/>
      <c r="G254" s="13"/>
      <c r="H254" s="18"/>
      <c r="I254" s="18"/>
      <c r="J254" s="13"/>
    </row>
    <row r="255" customFormat="false" ht="15.75" hidden="false" customHeight="false" outlineLevel="0" collapsed="false">
      <c r="A255" s="27"/>
      <c r="B255" s="18"/>
      <c r="C255" s="28"/>
      <c r="D255" s="28"/>
      <c r="E255" s="13"/>
      <c r="F255" s="18"/>
      <c r="G255" s="13"/>
      <c r="H255" s="18"/>
      <c r="I255" s="18"/>
      <c r="J255" s="13"/>
    </row>
    <row r="256" customFormat="false" ht="15.75" hidden="false" customHeight="false" outlineLevel="0" collapsed="false">
      <c r="A256" s="27"/>
      <c r="B256" s="18"/>
      <c r="C256" s="28"/>
      <c r="D256" s="28"/>
      <c r="E256" s="13"/>
      <c r="F256" s="18"/>
      <c r="G256" s="13"/>
      <c r="H256" s="18"/>
      <c r="I256" s="18"/>
      <c r="J256" s="13"/>
    </row>
    <row r="257" customFormat="false" ht="15.75" hidden="false" customHeight="false" outlineLevel="0" collapsed="false">
      <c r="A257" s="27"/>
      <c r="B257" s="18"/>
      <c r="C257" s="28"/>
      <c r="D257" s="28"/>
      <c r="E257" s="13"/>
      <c r="F257" s="18"/>
      <c r="G257" s="13"/>
      <c r="H257" s="18"/>
      <c r="I257" s="18"/>
      <c r="J257" s="13"/>
    </row>
    <row r="258" customFormat="false" ht="15.75" hidden="false" customHeight="false" outlineLevel="0" collapsed="false">
      <c r="A258" s="27"/>
      <c r="B258" s="18"/>
      <c r="C258" s="28"/>
      <c r="D258" s="28"/>
      <c r="E258" s="13"/>
      <c r="F258" s="18"/>
      <c r="G258" s="13"/>
      <c r="H258" s="18"/>
      <c r="I258" s="18"/>
      <c r="J258" s="13"/>
    </row>
    <row r="259" customFormat="false" ht="15.75" hidden="false" customHeight="false" outlineLevel="0" collapsed="false">
      <c r="A259" s="27"/>
      <c r="B259" s="18"/>
      <c r="C259" s="28"/>
      <c r="D259" s="28"/>
      <c r="E259" s="13"/>
      <c r="F259" s="18"/>
      <c r="G259" s="13"/>
      <c r="H259" s="18"/>
      <c r="I259" s="18"/>
      <c r="J259" s="13"/>
    </row>
    <row r="260" customFormat="false" ht="15.75" hidden="false" customHeight="false" outlineLevel="0" collapsed="false">
      <c r="A260" s="27"/>
      <c r="B260" s="18"/>
      <c r="C260" s="28"/>
      <c r="D260" s="28"/>
      <c r="E260" s="13"/>
      <c r="F260" s="18"/>
      <c r="G260" s="13"/>
      <c r="H260" s="18"/>
      <c r="I260" s="18"/>
      <c r="J260" s="13"/>
    </row>
    <row r="261" customFormat="false" ht="15.75" hidden="false" customHeight="false" outlineLevel="0" collapsed="false">
      <c r="A261" s="27"/>
      <c r="B261" s="18"/>
      <c r="C261" s="28"/>
      <c r="D261" s="28"/>
      <c r="E261" s="13"/>
      <c r="F261" s="18"/>
      <c r="G261" s="13"/>
      <c r="H261" s="18"/>
      <c r="I261" s="18"/>
      <c r="J261" s="13"/>
    </row>
    <row r="262" customFormat="false" ht="15.75" hidden="false" customHeight="false" outlineLevel="0" collapsed="false">
      <c r="A262" s="27"/>
      <c r="B262" s="18"/>
      <c r="C262" s="28"/>
      <c r="D262" s="28"/>
      <c r="E262" s="13"/>
      <c r="F262" s="18"/>
      <c r="G262" s="13"/>
      <c r="H262" s="18"/>
      <c r="I262" s="18"/>
      <c r="J262" s="13"/>
    </row>
    <row r="263" customFormat="false" ht="15.75" hidden="false" customHeight="false" outlineLevel="0" collapsed="false">
      <c r="A263" s="27"/>
      <c r="B263" s="18"/>
      <c r="C263" s="28"/>
      <c r="D263" s="28"/>
      <c r="E263" s="13"/>
      <c r="F263" s="18"/>
      <c r="G263" s="13"/>
      <c r="H263" s="18"/>
      <c r="I263" s="18"/>
      <c r="J263" s="13"/>
    </row>
    <row r="264" customFormat="false" ht="15.75" hidden="false" customHeight="false" outlineLevel="0" collapsed="false">
      <c r="A264" s="27"/>
      <c r="B264" s="18"/>
      <c r="C264" s="28"/>
      <c r="D264" s="28"/>
      <c r="E264" s="13"/>
      <c r="F264" s="18"/>
      <c r="G264" s="13"/>
      <c r="H264" s="18"/>
      <c r="I264" s="18"/>
      <c r="J264" s="13"/>
    </row>
    <row r="265" customFormat="false" ht="15.75" hidden="false" customHeight="false" outlineLevel="0" collapsed="false">
      <c r="A265" s="27"/>
      <c r="B265" s="18"/>
      <c r="C265" s="28"/>
      <c r="D265" s="28"/>
      <c r="E265" s="13"/>
      <c r="F265" s="18"/>
      <c r="G265" s="13"/>
      <c r="H265" s="18"/>
      <c r="I265" s="18"/>
      <c r="J265" s="13"/>
    </row>
    <row r="266" customFormat="false" ht="15.75" hidden="false" customHeight="false" outlineLevel="0" collapsed="false">
      <c r="A266" s="27"/>
      <c r="B266" s="18"/>
      <c r="C266" s="28"/>
      <c r="D266" s="28"/>
      <c r="E266" s="13"/>
      <c r="F266" s="18"/>
      <c r="G266" s="13"/>
      <c r="H266" s="18"/>
      <c r="I266" s="18"/>
      <c r="J266" s="13"/>
    </row>
    <row r="267" customFormat="false" ht="15.75" hidden="false" customHeight="false" outlineLevel="0" collapsed="false">
      <c r="A267" s="27"/>
      <c r="B267" s="18"/>
      <c r="C267" s="28"/>
      <c r="D267" s="28"/>
      <c r="E267" s="13"/>
      <c r="F267" s="18"/>
      <c r="G267" s="13"/>
      <c r="H267" s="18"/>
      <c r="I267" s="18"/>
      <c r="J267" s="13"/>
    </row>
    <row r="268" customFormat="false" ht="15.75" hidden="false" customHeight="false" outlineLevel="0" collapsed="false">
      <c r="A268" s="27"/>
      <c r="B268" s="18"/>
      <c r="C268" s="28"/>
      <c r="D268" s="28"/>
      <c r="E268" s="13"/>
      <c r="F268" s="18"/>
      <c r="G268" s="13"/>
      <c r="H268" s="18"/>
      <c r="I268" s="18"/>
      <c r="J268" s="13"/>
    </row>
    <row r="269" customFormat="false" ht="15.75" hidden="false" customHeight="false" outlineLevel="0" collapsed="false">
      <c r="A269" s="27"/>
      <c r="B269" s="18"/>
      <c r="C269" s="28"/>
      <c r="D269" s="28"/>
      <c r="E269" s="13"/>
      <c r="F269" s="18"/>
      <c r="G269" s="13"/>
      <c r="H269" s="18"/>
      <c r="I269" s="18"/>
      <c r="J269" s="13"/>
    </row>
    <row r="270" customFormat="false" ht="15.75" hidden="false" customHeight="false" outlineLevel="0" collapsed="false">
      <c r="A270" s="27"/>
      <c r="B270" s="18"/>
      <c r="C270" s="28"/>
      <c r="D270" s="28"/>
      <c r="E270" s="13"/>
      <c r="F270" s="18"/>
      <c r="G270" s="13"/>
      <c r="H270" s="18"/>
      <c r="I270" s="18"/>
      <c r="J270" s="13"/>
    </row>
    <row r="271" customFormat="false" ht="15.75" hidden="false" customHeight="false" outlineLevel="0" collapsed="false">
      <c r="A271" s="27"/>
      <c r="B271" s="18"/>
      <c r="C271" s="28"/>
      <c r="D271" s="28"/>
      <c r="E271" s="13"/>
      <c r="F271" s="18"/>
      <c r="G271" s="13"/>
      <c r="H271" s="18"/>
      <c r="I271" s="18"/>
      <c r="J271" s="13"/>
    </row>
    <row r="272" customFormat="false" ht="15.75" hidden="false" customHeight="false" outlineLevel="0" collapsed="false">
      <c r="A272" s="27"/>
      <c r="B272" s="18"/>
      <c r="C272" s="28"/>
      <c r="D272" s="28"/>
      <c r="E272" s="13"/>
      <c r="F272" s="18"/>
      <c r="G272" s="13"/>
      <c r="H272" s="18"/>
      <c r="I272" s="18"/>
      <c r="J272" s="13"/>
    </row>
    <row r="273" customFormat="false" ht="15.75" hidden="false" customHeight="false" outlineLevel="0" collapsed="false">
      <c r="A273" s="27"/>
      <c r="B273" s="18"/>
      <c r="C273" s="28"/>
      <c r="D273" s="28"/>
      <c r="E273" s="13"/>
      <c r="F273" s="18"/>
      <c r="G273" s="13"/>
      <c r="H273" s="18"/>
      <c r="I273" s="18"/>
      <c r="J273" s="13"/>
    </row>
    <row r="274" customFormat="false" ht="15.75" hidden="false" customHeight="false" outlineLevel="0" collapsed="false">
      <c r="A274" s="27"/>
      <c r="B274" s="18"/>
      <c r="C274" s="28"/>
      <c r="D274" s="28"/>
      <c r="E274" s="13"/>
      <c r="F274" s="18"/>
      <c r="G274" s="13"/>
      <c r="H274" s="18"/>
      <c r="I274" s="18"/>
      <c r="J274" s="13"/>
    </row>
    <row r="275" customFormat="false" ht="15.75" hidden="false" customHeight="false" outlineLevel="0" collapsed="false">
      <c r="A275" s="27"/>
      <c r="B275" s="18"/>
      <c r="C275" s="28"/>
      <c r="D275" s="28"/>
      <c r="E275" s="13"/>
      <c r="F275" s="18"/>
      <c r="G275" s="13"/>
      <c r="H275" s="18"/>
      <c r="I275" s="18"/>
      <c r="J275" s="13"/>
    </row>
    <row r="276" customFormat="false" ht="15.75" hidden="false" customHeight="false" outlineLevel="0" collapsed="false">
      <c r="A276" s="27"/>
      <c r="B276" s="18"/>
      <c r="C276" s="28"/>
      <c r="D276" s="28"/>
      <c r="E276" s="13"/>
      <c r="F276" s="18"/>
      <c r="G276" s="13"/>
      <c r="H276" s="18"/>
      <c r="I276" s="18"/>
      <c r="J276" s="13"/>
    </row>
    <row r="277" customFormat="false" ht="15.75" hidden="false" customHeight="false" outlineLevel="0" collapsed="false">
      <c r="A277" s="27"/>
      <c r="B277" s="18"/>
      <c r="C277" s="28"/>
      <c r="D277" s="28"/>
      <c r="E277" s="13"/>
      <c r="F277" s="18"/>
      <c r="G277" s="13"/>
      <c r="H277" s="18"/>
      <c r="I277" s="18"/>
      <c r="J277" s="13"/>
    </row>
    <row r="278" customFormat="false" ht="15.75" hidden="false" customHeight="false" outlineLevel="0" collapsed="false">
      <c r="A278" s="27"/>
      <c r="B278" s="18"/>
      <c r="C278" s="28"/>
      <c r="D278" s="28"/>
      <c r="E278" s="13"/>
      <c r="F278" s="18"/>
      <c r="G278" s="13"/>
      <c r="H278" s="18"/>
      <c r="I278" s="18"/>
      <c r="J278" s="13"/>
    </row>
    <row r="279" customFormat="false" ht="15.75" hidden="false" customHeight="false" outlineLevel="0" collapsed="false">
      <c r="A279" s="27"/>
      <c r="B279" s="18"/>
      <c r="C279" s="28"/>
      <c r="D279" s="28"/>
      <c r="E279" s="13"/>
      <c r="F279" s="18"/>
      <c r="G279" s="13"/>
      <c r="H279" s="18"/>
      <c r="I279" s="18"/>
      <c r="J279" s="13"/>
    </row>
    <row r="280" customFormat="false" ht="15.75" hidden="false" customHeight="false" outlineLevel="0" collapsed="false">
      <c r="A280" s="27"/>
      <c r="B280" s="18"/>
      <c r="C280" s="28"/>
      <c r="D280" s="28"/>
      <c r="E280" s="13"/>
      <c r="F280" s="18"/>
      <c r="G280" s="13"/>
      <c r="H280" s="18"/>
      <c r="I280" s="18"/>
      <c r="J280" s="13"/>
    </row>
    <row r="281" customFormat="false" ht="15.75" hidden="false" customHeight="false" outlineLevel="0" collapsed="false">
      <c r="A281" s="27"/>
      <c r="B281" s="18"/>
      <c r="C281" s="28"/>
      <c r="D281" s="28"/>
      <c r="E281" s="13"/>
      <c r="F281" s="18"/>
      <c r="G281" s="13"/>
      <c r="H281" s="18"/>
      <c r="I281" s="18"/>
      <c r="J281" s="13"/>
    </row>
    <row r="282" customFormat="false" ht="15.75" hidden="false" customHeight="false" outlineLevel="0" collapsed="false">
      <c r="A282" s="27"/>
      <c r="B282" s="18"/>
      <c r="C282" s="28"/>
      <c r="D282" s="28"/>
      <c r="E282" s="13"/>
      <c r="F282" s="18"/>
      <c r="G282" s="13"/>
      <c r="H282" s="18"/>
      <c r="I282" s="18"/>
      <c r="J282" s="13"/>
    </row>
    <row r="283" customFormat="false" ht="15.75" hidden="false" customHeight="false" outlineLevel="0" collapsed="false">
      <c r="A283" s="27"/>
      <c r="B283" s="18"/>
      <c r="C283" s="28"/>
      <c r="D283" s="28"/>
      <c r="E283" s="13"/>
      <c r="F283" s="18"/>
      <c r="G283" s="13"/>
      <c r="H283" s="18"/>
      <c r="I283" s="18"/>
      <c r="J283" s="13"/>
    </row>
    <row r="284" customFormat="false" ht="15.75" hidden="false" customHeight="false" outlineLevel="0" collapsed="false">
      <c r="A284" s="27"/>
      <c r="B284" s="18"/>
      <c r="C284" s="28"/>
      <c r="D284" s="28"/>
      <c r="E284" s="13"/>
      <c r="F284" s="18"/>
      <c r="G284" s="13"/>
      <c r="H284" s="18"/>
      <c r="I284" s="18"/>
      <c r="J284" s="13"/>
    </row>
    <row r="285" customFormat="false" ht="15.75" hidden="false" customHeight="false" outlineLevel="0" collapsed="false">
      <c r="A285" s="27"/>
      <c r="B285" s="18"/>
      <c r="C285" s="28"/>
      <c r="D285" s="28"/>
      <c r="E285" s="13"/>
      <c r="F285" s="18"/>
      <c r="G285" s="13"/>
      <c r="H285" s="18"/>
      <c r="I285" s="18"/>
      <c r="J285" s="13"/>
    </row>
    <row r="286" customFormat="false" ht="15.75" hidden="false" customHeight="false" outlineLevel="0" collapsed="false">
      <c r="A286" s="27"/>
      <c r="B286" s="18"/>
      <c r="C286" s="28"/>
      <c r="D286" s="28"/>
      <c r="E286" s="13"/>
      <c r="F286" s="18"/>
      <c r="G286" s="13"/>
      <c r="H286" s="18"/>
      <c r="I286" s="18"/>
      <c r="J286" s="13"/>
    </row>
    <row r="287" customFormat="false" ht="15.75" hidden="false" customHeight="false" outlineLevel="0" collapsed="false">
      <c r="A287" s="27"/>
      <c r="B287" s="18"/>
      <c r="C287" s="28"/>
      <c r="D287" s="28"/>
      <c r="E287" s="13"/>
      <c r="F287" s="18"/>
      <c r="G287" s="13"/>
      <c r="H287" s="18"/>
      <c r="I287" s="18"/>
      <c r="J287" s="13"/>
    </row>
    <row r="288" customFormat="false" ht="15.75" hidden="false" customHeight="false" outlineLevel="0" collapsed="false">
      <c r="A288" s="27"/>
      <c r="B288" s="18"/>
      <c r="C288" s="28"/>
      <c r="D288" s="28"/>
      <c r="E288" s="13"/>
      <c r="F288" s="18"/>
      <c r="G288" s="13"/>
      <c r="H288" s="18"/>
      <c r="I288" s="18"/>
      <c r="J288" s="13"/>
    </row>
    <row r="289" customFormat="false" ht="15.75" hidden="false" customHeight="false" outlineLevel="0" collapsed="false">
      <c r="A289" s="27"/>
      <c r="B289" s="18"/>
      <c r="C289" s="28"/>
      <c r="D289" s="28"/>
      <c r="E289" s="13"/>
      <c r="F289" s="18"/>
      <c r="G289" s="13"/>
      <c r="H289" s="18"/>
      <c r="I289" s="18"/>
      <c r="J289" s="13"/>
    </row>
    <row r="290" customFormat="false" ht="15.75" hidden="false" customHeight="false" outlineLevel="0" collapsed="false">
      <c r="A290" s="27"/>
      <c r="B290" s="18"/>
      <c r="C290" s="28"/>
      <c r="D290" s="28"/>
      <c r="E290" s="13"/>
      <c r="F290" s="18"/>
      <c r="G290" s="13"/>
      <c r="H290" s="18"/>
      <c r="I290" s="18"/>
      <c r="J290" s="13"/>
    </row>
    <row r="291" customFormat="false" ht="15.75" hidden="false" customHeight="false" outlineLevel="0" collapsed="false">
      <c r="A291" s="27"/>
      <c r="B291" s="18"/>
      <c r="C291" s="28"/>
      <c r="D291" s="28"/>
      <c r="E291" s="13"/>
      <c r="F291" s="18"/>
      <c r="G291" s="13"/>
      <c r="H291" s="18"/>
      <c r="I291" s="18"/>
      <c r="J291" s="13"/>
    </row>
    <row r="292" customFormat="false" ht="15.75" hidden="false" customHeight="false" outlineLevel="0" collapsed="false">
      <c r="A292" s="27"/>
      <c r="B292" s="18"/>
      <c r="C292" s="28"/>
      <c r="D292" s="28"/>
      <c r="E292" s="13"/>
      <c r="F292" s="18"/>
      <c r="G292" s="13"/>
      <c r="H292" s="18"/>
      <c r="I292" s="18"/>
      <c r="J292" s="13"/>
    </row>
    <row r="293" customFormat="false" ht="15.75" hidden="false" customHeight="false" outlineLevel="0" collapsed="false">
      <c r="A293" s="27"/>
      <c r="B293" s="18"/>
      <c r="C293" s="28"/>
      <c r="D293" s="28"/>
      <c r="E293" s="13"/>
      <c r="F293" s="18"/>
      <c r="G293" s="13"/>
      <c r="H293" s="18"/>
      <c r="I293" s="18"/>
      <c r="J293" s="13"/>
    </row>
    <row r="294" customFormat="false" ht="15.75" hidden="false" customHeight="false" outlineLevel="0" collapsed="false">
      <c r="A294" s="27"/>
      <c r="B294" s="18"/>
      <c r="C294" s="28"/>
      <c r="D294" s="28"/>
      <c r="E294" s="13"/>
      <c r="F294" s="18"/>
      <c r="G294" s="13"/>
      <c r="H294" s="18"/>
      <c r="I294" s="18"/>
      <c r="J294" s="13"/>
    </row>
    <row r="295" customFormat="false" ht="15.75" hidden="false" customHeight="false" outlineLevel="0" collapsed="false">
      <c r="A295" s="27"/>
      <c r="B295" s="18"/>
      <c r="C295" s="28"/>
      <c r="D295" s="28"/>
      <c r="E295" s="13"/>
      <c r="F295" s="18"/>
      <c r="G295" s="13"/>
      <c r="H295" s="18"/>
      <c r="I295" s="18"/>
      <c r="J295" s="13"/>
    </row>
    <row r="296" customFormat="false" ht="15.75" hidden="false" customHeight="false" outlineLevel="0" collapsed="false">
      <c r="A296" s="27"/>
      <c r="B296" s="18"/>
      <c r="C296" s="28"/>
      <c r="D296" s="28"/>
      <c r="E296" s="13"/>
      <c r="F296" s="18"/>
      <c r="G296" s="13"/>
      <c r="H296" s="18"/>
      <c r="I296" s="18"/>
      <c r="J296" s="13"/>
    </row>
    <row r="297" customFormat="false" ht="15.75" hidden="false" customHeight="false" outlineLevel="0" collapsed="false">
      <c r="A297" s="27"/>
      <c r="B297" s="18"/>
      <c r="C297" s="28"/>
      <c r="D297" s="28"/>
      <c r="E297" s="13"/>
      <c r="F297" s="18"/>
      <c r="G297" s="13"/>
      <c r="H297" s="18"/>
      <c r="I297" s="18"/>
      <c r="J297" s="13"/>
    </row>
    <row r="298" customFormat="false" ht="15.75" hidden="false" customHeight="false" outlineLevel="0" collapsed="false">
      <c r="A298" s="27"/>
      <c r="B298" s="18"/>
      <c r="C298" s="28"/>
      <c r="D298" s="28"/>
      <c r="E298" s="13"/>
      <c r="F298" s="18"/>
      <c r="G298" s="13"/>
      <c r="H298" s="18"/>
      <c r="I298" s="18"/>
      <c r="J298" s="13"/>
    </row>
    <row r="299" customFormat="false" ht="15.75" hidden="false" customHeight="false" outlineLevel="0" collapsed="false">
      <c r="A299" s="27"/>
      <c r="B299" s="18"/>
      <c r="C299" s="28"/>
      <c r="D299" s="28"/>
      <c r="E299" s="13"/>
      <c r="F299" s="18"/>
      <c r="G299" s="13"/>
      <c r="H299" s="18"/>
      <c r="I299" s="18"/>
      <c r="J299" s="13"/>
    </row>
    <row r="300" customFormat="false" ht="15.75" hidden="false" customHeight="false" outlineLevel="0" collapsed="false">
      <c r="A300" s="27"/>
      <c r="B300" s="18"/>
      <c r="C300" s="28"/>
      <c r="D300" s="28"/>
      <c r="E300" s="13"/>
      <c r="F300" s="18"/>
      <c r="G300" s="13"/>
      <c r="H300" s="18"/>
      <c r="I300" s="18"/>
      <c r="J300" s="13"/>
    </row>
    <row r="301" customFormat="false" ht="15.75" hidden="false" customHeight="false" outlineLevel="0" collapsed="false">
      <c r="A301" s="27"/>
      <c r="B301" s="18"/>
      <c r="C301" s="28"/>
      <c r="D301" s="28"/>
      <c r="E301" s="13"/>
      <c r="F301" s="18"/>
      <c r="G301" s="13"/>
      <c r="H301" s="18"/>
      <c r="I301" s="18"/>
      <c r="J301" s="13"/>
    </row>
    <row r="302" customFormat="false" ht="15.75" hidden="false" customHeight="false" outlineLevel="0" collapsed="false">
      <c r="A302" s="27"/>
      <c r="B302" s="18"/>
      <c r="C302" s="28"/>
      <c r="D302" s="28"/>
      <c r="E302" s="13"/>
      <c r="F302" s="18"/>
      <c r="G302" s="13"/>
      <c r="H302" s="18"/>
      <c r="I302" s="18"/>
      <c r="J302" s="13"/>
    </row>
    <row r="303" customFormat="false" ht="15.75" hidden="false" customHeight="false" outlineLevel="0" collapsed="false">
      <c r="A303" s="27"/>
      <c r="B303" s="18"/>
      <c r="C303" s="28"/>
      <c r="D303" s="28"/>
      <c r="E303" s="13"/>
      <c r="F303" s="18"/>
      <c r="G303" s="13"/>
      <c r="H303" s="18"/>
      <c r="I303" s="18"/>
      <c r="J303" s="13"/>
    </row>
    <row r="304" customFormat="false" ht="15.75" hidden="false" customHeight="false" outlineLevel="0" collapsed="false">
      <c r="A304" s="27"/>
      <c r="B304" s="18"/>
      <c r="C304" s="28"/>
      <c r="D304" s="28"/>
      <c r="E304" s="13"/>
      <c r="F304" s="18"/>
      <c r="G304" s="13"/>
      <c r="H304" s="18"/>
      <c r="I304" s="18"/>
      <c r="J304" s="13"/>
    </row>
    <row r="305" customFormat="false" ht="15.75" hidden="false" customHeight="false" outlineLevel="0" collapsed="false">
      <c r="A305" s="27"/>
      <c r="B305" s="18"/>
      <c r="C305" s="28"/>
      <c r="D305" s="28"/>
      <c r="E305" s="13"/>
      <c r="F305" s="18"/>
      <c r="G305" s="13"/>
      <c r="H305" s="18"/>
      <c r="I305" s="18"/>
      <c r="J305" s="13"/>
    </row>
    <row r="306" customFormat="false" ht="15.75" hidden="false" customHeight="false" outlineLevel="0" collapsed="false">
      <c r="A306" s="27"/>
      <c r="B306" s="18"/>
      <c r="C306" s="28"/>
      <c r="D306" s="28"/>
      <c r="E306" s="13"/>
      <c r="F306" s="18"/>
      <c r="G306" s="13"/>
      <c r="H306" s="18"/>
      <c r="I306" s="18"/>
      <c r="J306" s="13"/>
    </row>
    <row r="307" customFormat="false" ht="15.75" hidden="false" customHeight="false" outlineLevel="0" collapsed="false">
      <c r="A307" s="27"/>
      <c r="B307" s="18"/>
      <c r="C307" s="28"/>
      <c r="D307" s="28"/>
      <c r="E307" s="13"/>
      <c r="F307" s="18"/>
      <c r="G307" s="13"/>
      <c r="H307" s="18"/>
      <c r="I307" s="18"/>
      <c r="J307" s="13"/>
    </row>
    <row r="308" customFormat="false" ht="15.75" hidden="false" customHeight="false" outlineLevel="0" collapsed="false">
      <c r="A308" s="27"/>
      <c r="B308" s="18"/>
      <c r="C308" s="28"/>
      <c r="D308" s="28"/>
      <c r="E308" s="13"/>
      <c r="F308" s="18"/>
      <c r="G308" s="13"/>
      <c r="H308" s="18"/>
      <c r="I308" s="18"/>
      <c r="J308" s="13"/>
    </row>
    <row r="309" customFormat="false" ht="15.75" hidden="false" customHeight="false" outlineLevel="0" collapsed="false">
      <c r="A309" s="27"/>
      <c r="B309" s="18"/>
      <c r="C309" s="28"/>
      <c r="D309" s="28"/>
      <c r="E309" s="13"/>
      <c r="F309" s="18"/>
      <c r="G309" s="13"/>
      <c r="H309" s="18"/>
      <c r="I309" s="18"/>
      <c r="J309" s="13"/>
    </row>
    <row r="310" customFormat="false" ht="15.75" hidden="false" customHeight="false" outlineLevel="0" collapsed="false">
      <c r="A310" s="27"/>
      <c r="B310" s="18"/>
      <c r="C310" s="28"/>
      <c r="D310" s="28"/>
      <c r="E310" s="13"/>
      <c r="F310" s="18"/>
      <c r="G310" s="13"/>
      <c r="H310" s="18"/>
      <c r="I310" s="18"/>
      <c r="J310" s="13"/>
    </row>
    <row r="311" customFormat="false" ht="15.75" hidden="false" customHeight="false" outlineLevel="0" collapsed="false">
      <c r="A311" s="27"/>
      <c r="B311" s="18"/>
      <c r="C311" s="28"/>
      <c r="D311" s="28"/>
      <c r="E311" s="13"/>
      <c r="F311" s="18"/>
      <c r="G311" s="13"/>
      <c r="H311" s="18"/>
      <c r="I311" s="18"/>
      <c r="J311" s="13"/>
    </row>
    <row r="312" customFormat="false" ht="15.75" hidden="false" customHeight="false" outlineLevel="0" collapsed="false">
      <c r="A312" s="27"/>
      <c r="B312" s="18"/>
      <c r="C312" s="28"/>
      <c r="D312" s="28"/>
      <c r="E312" s="13"/>
      <c r="F312" s="18"/>
      <c r="G312" s="13"/>
      <c r="H312" s="18"/>
      <c r="I312" s="18"/>
      <c r="J312" s="13"/>
    </row>
    <row r="313" customFormat="false" ht="15.75" hidden="false" customHeight="false" outlineLevel="0" collapsed="false">
      <c r="A313" s="27"/>
      <c r="B313" s="18"/>
      <c r="C313" s="28"/>
      <c r="D313" s="28"/>
      <c r="E313" s="13"/>
      <c r="F313" s="18"/>
      <c r="G313" s="13"/>
      <c r="H313" s="18"/>
      <c r="I313" s="18"/>
      <c r="J313" s="13"/>
    </row>
    <row r="314" customFormat="false" ht="15.75" hidden="false" customHeight="false" outlineLevel="0" collapsed="false">
      <c r="A314" s="27"/>
      <c r="B314" s="18"/>
      <c r="C314" s="28"/>
      <c r="D314" s="28"/>
      <c r="E314" s="13"/>
      <c r="F314" s="18"/>
      <c r="G314" s="13"/>
      <c r="H314" s="18"/>
      <c r="I314" s="18"/>
      <c r="J314" s="13"/>
    </row>
    <row r="315" customFormat="false" ht="15.75" hidden="false" customHeight="false" outlineLevel="0" collapsed="false">
      <c r="A315" s="27"/>
      <c r="B315" s="18"/>
      <c r="C315" s="28"/>
      <c r="D315" s="28"/>
      <c r="E315" s="13"/>
      <c r="F315" s="18"/>
      <c r="G315" s="13"/>
      <c r="H315" s="18"/>
      <c r="I315" s="18"/>
      <c r="J315" s="13"/>
    </row>
    <row r="316" customFormat="false" ht="15.75" hidden="false" customHeight="false" outlineLevel="0" collapsed="false">
      <c r="A316" s="27"/>
      <c r="B316" s="18"/>
      <c r="C316" s="28"/>
      <c r="D316" s="28"/>
      <c r="E316" s="13"/>
      <c r="F316" s="18"/>
      <c r="G316" s="13"/>
      <c r="H316" s="18"/>
      <c r="I316" s="18"/>
      <c r="J316" s="13"/>
    </row>
    <row r="317" customFormat="false" ht="15.75" hidden="false" customHeight="false" outlineLevel="0" collapsed="false">
      <c r="A317" s="27"/>
      <c r="B317" s="18"/>
      <c r="C317" s="28"/>
      <c r="D317" s="28"/>
      <c r="E317" s="13"/>
      <c r="F317" s="18"/>
      <c r="G317" s="13"/>
      <c r="H317" s="18"/>
      <c r="I317" s="18"/>
      <c r="J317" s="13"/>
    </row>
    <row r="318" customFormat="false" ht="15.75" hidden="false" customHeight="false" outlineLevel="0" collapsed="false">
      <c r="A318" s="27"/>
      <c r="B318" s="18"/>
      <c r="C318" s="28"/>
      <c r="D318" s="28"/>
      <c r="E318" s="13"/>
      <c r="F318" s="18"/>
      <c r="G318" s="13"/>
      <c r="H318" s="18"/>
      <c r="I318" s="18"/>
      <c r="J318" s="13"/>
    </row>
    <row r="319" customFormat="false" ht="15.75" hidden="false" customHeight="false" outlineLevel="0" collapsed="false">
      <c r="A319" s="27"/>
      <c r="B319" s="18"/>
      <c r="C319" s="28"/>
      <c r="D319" s="28"/>
      <c r="E319" s="13"/>
      <c r="F319" s="18"/>
      <c r="G319" s="13"/>
      <c r="H319" s="18"/>
      <c r="I319" s="18"/>
      <c r="J319" s="13"/>
    </row>
    <row r="320" customFormat="false" ht="15.75" hidden="false" customHeight="false" outlineLevel="0" collapsed="false">
      <c r="A320" s="27"/>
      <c r="B320" s="18"/>
      <c r="C320" s="28"/>
      <c r="D320" s="28"/>
      <c r="E320" s="13"/>
      <c r="F320" s="18"/>
      <c r="G320" s="13"/>
      <c r="H320" s="18"/>
      <c r="I320" s="18"/>
      <c r="J320" s="13"/>
    </row>
    <row r="321" customFormat="false" ht="15.75" hidden="false" customHeight="false" outlineLevel="0" collapsed="false">
      <c r="A321" s="27"/>
      <c r="B321" s="18"/>
      <c r="C321" s="28"/>
      <c r="D321" s="28"/>
      <c r="E321" s="13"/>
      <c r="F321" s="18"/>
      <c r="G321" s="13"/>
      <c r="H321" s="18"/>
      <c r="I321" s="18"/>
      <c r="J321" s="13"/>
    </row>
    <row r="322" customFormat="false" ht="15.75" hidden="false" customHeight="false" outlineLevel="0" collapsed="false">
      <c r="A322" s="27"/>
      <c r="B322" s="18"/>
      <c r="C322" s="28"/>
      <c r="D322" s="28"/>
      <c r="E322" s="13"/>
      <c r="F322" s="18"/>
      <c r="G322" s="13"/>
      <c r="H322" s="18"/>
      <c r="I322" s="18"/>
      <c r="J322" s="13"/>
    </row>
    <row r="323" customFormat="false" ht="15.75" hidden="false" customHeight="false" outlineLevel="0" collapsed="false">
      <c r="A323" s="27"/>
      <c r="B323" s="18"/>
      <c r="C323" s="28"/>
      <c r="D323" s="28"/>
      <c r="E323" s="13"/>
      <c r="F323" s="18"/>
      <c r="G323" s="13"/>
      <c r="H323" s="18"/>
      <c r="I323" s="18"/>
      <c r="J323" s="13"/>
    </row>
    <row r="324" customFormat="false" ht="15.75" hidden="false" customHeight="false" outlineLevel="0" collapsed="false">
      <c r="A324" s="27"/>
      <c r="B324" s="18"/>
      <c r="C324" s="28"/>
      <c r="D324" s="28"/>
      <c r="E324" s="13"/>
      <c r="F324" s="18"/>
      <c r="G324" s="13"/>
      <c r="H324" s="18"/>
      <c r="I324" s="18"/>
      <c r="J324" s="13"/>
    </row>
    <row r="325" customFormat="false" ht="15.75" hidden="false" customHeight="false" outlineLevel="0" collapsed="false">
      <c r="A325" s="27"/>
      <c r="B325" s="18"/>
      <c r="C325" s="28"/>
      <c r="D325" s="28"/>
      <c r="E325" s="13"/>
      <c r="F325" s="18"/>
      <c r="G325" s="13"/>
      <c r="H325" s="18"/>
      <c r="I325" s="18"/>
      <c r="J325" s="13"/>
    </row>
    <row r="326" customFormat="false" ht="15.75" hidden="false" customHeight="false" outlineLevel="0" collapsed="false">
      <c r="A326" s="27"/>
      <c r="B326" s="18"/>
      <c r="C326" s="28"/>
      <c r="D326" s="28"/>
      <c r="E326" s="13"/>
      <c r="F326" s="18"/>
      <c r="G326" s="13"/>
      <c r="H326" s="18"/>
      <c r="I326" s="18"/>
      <c r="J326" s="13"/>
    </row>
    <row r="327" customFormat="false" ht="15.75" hidden="false" customHeight="false" outlineLevel="0" collapsed="false">
      <c r="A327" s="27"/>
      <c r="B327" s="18"/>
      <c r="C327" s="28"/>
      <c r="D327" s="28"/>
      <c r="E327" s="13"/>
      <c r="F327" s="18"/>
      <c r="G327" s="13"/>
      <c r="H327" s="18"/>
      <c r="I327" s="18"/>
      <c r="J327" s="13"/>
    </row>
    <row r="328" customFormat="false" ht="15.75" hidden="false" customHeight="false" outlineLevel="0" collapsed="false">
      <c r="A328" s="27"/>
      <c r="B328" s="18"/>
      <c r="C328" s="28"/>
      <c r="D328" s="28"/>
      <c r="E328" s="13"/>
      <c r="F328" s="18"/>
      <c r="G328" s="13"/>
      <c r="H328" s="18"/>
      <c r="I328" s="18"/>
      <c r="J328" s="13"/>
    </row>
    <row r="329" customFormat="false" ht="15.75" hidden="false" customHeight="false" outlineLevel="0" collapsed="false">
      <c r="A329" s="27"/>
      <c r="B329" s="18"/>
      <c r="C329" s="28"/>
      <c r="D329" s="28"/>
      <c r="E329" s="13"/>
      <c r="F329" s="18"/>
      <c r="G329" s="13"/>
      <c r="H329" s="18"/>
      <c r="I329" s="18"/>
      <c r="J329" s="13"/>
    </row>
    <row r="330" customFormat="false" ht="15.75" hidden="false" customHeight="false" outlineLevel="0" collapsed="false">
      <c r="A330" s="27"/>
      <c r="B330" s="18"/>
      <c r="C330" s="28"/>
      <c r="D330" s="28"/>
      <c r="E330" s="13"/>
      <c r="F330" s="18"/>
      <c r="G330" s="13"/>
      <c r="H330" s="18"/>
      <c r="I330" s="18"/>
      <c r="J330" s="13"/>
    </row>
    <row r="331" customFormat="false" ht="15.75" hidden="false" customHeight="false" outlineLevel="0" collapsed="false">
      <c r="A331" s="27"/>
      <c r="B331" s="18"/>
      <c r="C331" s="28"/>
      <c r="D331" s="28"/>
      <c r="E331" s="13"/>
      <c r="F331" s="18"/>
      <c r="G331" s="13"/>
      <c r="H331" s="18"/>
      <c r="I331" s="18"/>
      <c r="J331" s="13"/>
    </row>
    <row r="332" customFormat="false" ht="15.75" hidden="false" customHeight="false" outlineLevel="0" collapsed="false">
      <c r="A332" s="27"/>
      <c r="B332" s="18"/>
      <c r="C332" s="28"/>
      <c r="D332" s="28"/>
      <c r="E332" s="13"/>
      <c r="F332" s="18"/>
      <c r="G332" s="13"/>
      <c r="H332" s="18"/>
      <c r="I332" s="18"/>
      <c r="J332" s="13"/>
    </row>
    <row r="333" customFormat="false" ht="15.75" hidden="false" customHeight="false" outlineLevel="0" collapsed="false">
      <c r="A333" s="27"/>
      <c r="B333" s="18"/>
      <c r="C333" s="28"/>
      <c r="D333" s="28"/>
      <c r="E333" s="13"/>
      <c r="F333" s="18"/>
      <c r="G333" s="13"/>
      <c r="H333" s="18"/>
      <c r="I333" s="18"/>
      <c r="J333" s="13"/>
    </row>
    <row r="334" customFormat="false" ht="15.75" hidden="false" customHeight="false" outlineLevel="0" collapsed="false">
      <c r="A334" s="27"/>
      <c r="B334" s="18"/>
      <c r="C334" s="28"/>
      <c r="D334" s="28"/>
      <c r="E334" s="13"/>
      <c r="F334" s="18"/>
      <c r="G334" s="13"/>
      <c r="H334" s="18"/>
      <c r="I334" s="18"/>
      <c r="J334" s="13"/>
    </row>
    <row r="335" customFormat="false" ht="15.75" hidden="false" customHeight="false" outlineLevel="0" collapsed="false">
      <c r="A335" s="27"/>
      <c r="B335" s="18"/>
      <c r="C335" s="28"/>
      <c r="D335" s="28"/>
      <c r="E335" s="13"/>
      <c r="F335" s="18"/>
      <c r="G335" s="13"/>
      <c r="H335" s="18"/>
      <c r="I335" s="18"/>
      <c r="J335" s="13"/>
    </row>
    <row r="336" customFormat="false" ht="15.75" hidden="false" customHeight="false" outlineLevel="0" collapsed="false">
      <c r="A336" s="27"/>
      <c r="B336" s="18"/>
      <c r="C336" s="28"/>
      <c r="D336" s="28"/>
      <c r="E336" s="13"/>
      <c r="F336" s="18"/>
      <c r="G336" s="13"/>
      <c r="H336" s="18"/>
      <c r="I336" s="18"/>
      <c r="J336" s="13"/>
    </row>
    <row r="337" customFormat="false" ht="15.75" hidden="false" customHeight="false" outlineLevel="0" collapsed="false">
      <c r="A337" s="27"/>
      <c r="B337" s="18"/>
      <c r="C337" s="28"/>
      <c r="D337" s="28"/>
      <c r="E337" s="13"/>
      <c r="F337" s="18"/>
      <c r="G337" s="13"/>
      <c r="H337" s="18"/>
      <c r="I337" s="18"/>
      <c r="J337" s="13"/>
    </row>
    <row r="338" customFormat="false" ht="15.75" hidden="false" customHeight="false" outlineLevel="0" collapsed="false">
      <c r="A338" s="27"/>
      <c r="B338" s="18"/>
      <c r="C338" s="28"/>
      <c r="D338" s="28"/>
      <c r="E338" s="13"/>
      <c r="F338" s="18"/>
      <c r="G338" s="13"/>
      <c r="H338" s="18"/>
      <c r="I338" s="18"/>
      <c r="J338" s="13"/>
    </row>
    <row r="339" customFormat="false" ht="15.75" hidden="false" customHeight="false" outlineLevel="0" collapsed="false">
      <c r="A339" s="27"/>
      <c r="B339" s="18"/>
      <c r="C339" s="28"/>
      <c r="D339" s="28"/>
      <c r="E339" s="13"/>
      <c r="F339" s="18"/>
      <c r="G339" s="13"/>
      <c r="H339" s="18"/>
      <c r="I339" s="18"/>
      <c r="J339" s="13"/>
    </row>
    <row r="340" customFormat="false" ht="15.75" hidden="false" customHeight="false" outlineLevel="0" collapsed="false">
      <c r="A340" s="27"/>
      <c r="B340" s="18"/>
      <c r="C340" s="28"/>
      <c r="D340" s="28"/>
      <c r="E340" s="13"/>
      <c r="F340" s="18"/>
      <c r="G340" s="13"/>
      <c r="H340" s="18"/>
      <c r="I340" s="18"/>
      <c r="J340" s="13"/>
    </row>
    <row r="341" customFormat="false" ht="15.75" hidden="false" customHeight="false" outlineLevel="0" collapsed="false">
      <c r="A341" s="27"/>
      <c r="B341" s="18"/>
      <c r="C341" s="28"/>
      <c r="D341" s="28"/>
      <c r="E341" s="13"/>
      <c r="F341" s="18"/>
      <c r="G341" s="13"/>
      <c r="H341" s="18"/>
      <c r="I341" s="18"/>
      <c r="J341" s="13"/>
    </row>
    <row r="342" customFormat="false" ht="15.75" hidden="false" customHeight="false" outlineLevel="0" collapsed="false">
      <c r="A342" s="27"/>
      <c r="B342" s="18"/>
      <c r="C342" s="28"/>
      <c r="D342" s="28"/>
      <c r="E342" s="13"/>
      <c r="F342" s="18"/>
      <c r="G342" s="13"/>
      <c r="H342" s="18"/>
      <c r="I342" s="18"/>
      <c r="J342" s="13"/>
    </row>
    <row r="343" customFormat="false" ht="15.75" hidden="false" customHeight="false" outlineLevel="0" collapsed="false">
      <c r="A343" s="27"/>
      <c r="B343" s="18"/>
      <c r="C343" s="28"/>
      <c r="D343" s="28"/>
      <c r="E343" s="13"/>
      <c r="F343" s="18"/>
      <c r="G343" s="13"/>
      <c r="H343" s="18"/>
      <c r="I343" s="18"/>
      <c r="J343" s="13"/>
    </row>
    <row r="344" customFormat="false" ht="15.75" hidden="false" customHeight="false" outlineLevel="0" collapsed="false">
      <c r="A344" s="27"/>
      <c r="B344" s="18"/>
      <c r="C344" s="28"/>
      <c r="D344" s="28"/>
      <c r="E344" s="13"/>
      <c r="F344" s="18"/>
      <c r="G344" s="13"/>
      <c r="H344" s="18"/>
      <c r="I344" s="18"/>
      <c r="J344" s="13"/>
    </row>
    <row r="345" customFormat="false" ht="15.75" hidden="false" customHeight="false" outlineLevel="0" collapsed="false">
      <c r="A345" s="27"/>
      <c r="B345" s="18"/>
      <c r="C345" s="28"/>
      <c r="D345" s="28"/>
      <c r="E345" s="13"/>
      <c r="F345" s="18"/>
      <c r="G345" s="13"/>
      <c r="H345" s="18"/>
      <c r="I345" s="18"/>
      <c r="J345" s="13"/>
    </row>
    <row r="346" customFormat="false" ht="15.75" hidden="false" customHeight="false" outlineLevel="0" collapsed="false">
      <c r="A346" s="27"/>
      <c r="B346" s="18"/>
      <c r="C346" s="28"/>
      <c r="D346" s="28"/>
      <c r="E346" s="13"/>
      <c r="F346" s="18"/>
      <c r="G346" s="13"/>
      <c r="H346" s="18"/>
      <c r="I346" s="18"/>
      <c r="J346" s="13"/>
    </row>
    <row r="347" customFormat="false" ht="15.75" hidden="false" customHeight="false" outlineLevel="0" collapsed="false">
      <c r="A347" s="27"/>
      <c r="B347" s="18"/>
      <c r="C347" s="28"/>
      <c r="D347" s="28"/>
      <c r="E347" s="13"/>
      <c r="F347" s="18"/>
      <c r="G347" s="13"/>
      <c r="H347" s="18"/>
      <c r="I347" s="18"/>
      <c r="J347" s="13"/>
    </row>
    <row r="348" customFormat="false" ht="15.75" hidden="false" customHeight="false" outlineLevel="0" collapsed="false">
      <c r="A348" s="27"/>
      <c r="B348" s="18"/>
      <c r="C348" s="28"/>
      <c r="D348" s="28"/>
      <c r="E348" s="13"/>
      <c r="F348" s="18"/>
      <c r="G348" s="13"/>
      <c r="H348" s="18"/>
      <c r="I348" s="18"/>
      <c r="J348" s="13"/>
    </row>
    <row r="349" customFormat="false" ht="15.75" hidden="false" customHeight="false" outlineLevel="0" collapsed="false">
      <c r="A349" s="27"/>
      <c r="B349" s="18"/>
      <c r="C349" s="28"/>
      <c r="D349" s="28"/>
      <c r="E349" s="13"/>
      <c r="F349" s="18"/>
      <c r="G349" s="13"/>
      <c r="H349" s="18"/>
      <c r="I349" s="18"/>
      <c r="J349" s="13"/>
    </row>
    <row r="350" customFormat="false" ht="15.75" hidden="false" customHeight="false" outlineLevel="0" collapsed="false">
      <c r="A350" s="27"/>
      <c r="B350" s="18"/>
      <c r="C350" s="28"/>
      <c r="D350" s="28"/>
      <c r="E350" s="13"/>
      <c r="F350" s="18"/>
      <c r="G350" s="13"/>
      <c r="H350" s="18"/>
      <c r="I350" s="18"/>
      <c r="J350" s="13"/>
    </row>
    <row r="351" customFormat="false" ht="15.75" hidden="false" customHeight="false" outlineLevel="0" collapsed="false">
      <c r="A351" s="27"/>
      <c r="B351" s="18"/>
      <c r="C351" s="28"/>
      <c r="D351" s="28"/>
      <c r="E351" s="13"/>
      <c r="F351" s="18"/>
      <c r="G351" s="13"/>
      <c r="H351" s="18"/>
      <c r="I351" s="18"/>
      <c r="J351" s="13"/>
    </row>
    <row r="352" customFormat="false" ht="15.75" hidden="false" customHeight="false" outlineLevel="0" collapsed="false">
      <c r="A352" s="27"/>
      <c r="B352" s="18"/>
      <c r="C352" s="28"/>
      <c r="D352" s="28"/>
      <c r="E352" s="13"/>
      <c r="F352" s="18"/>
      <c r="G352" s="13"/>
      <c r="H352" s="18"/>
      <c r="I352" s="18"/>
      <c r="J352" s="13"/>
    </row>
    <row r="353" customFormat="false" ht="15.75" hidden="false" customHeight="false" outlineLevel="0" collapsed="false">
      <c r="A353" s="27"/>
      <c r="B353" s="18"/>
      <c r="C353" s="28"/>
      <c r="D353" s="28"/>
      <c r="E353" s="13"/>
      <c r="F353" s="18"/>
      <c r="G353" s="13"/>
      <c r="H353" s="18"/>
      <c r="I353" s="18"/>
      <c r="J353" s="13"/>
    </row>
    <row r="354" customFormat="false" ht="15.75" hidden="false" customHeight="false" outlineLevel="0" collapsed="false">
      <c r="A354" s="27"/>
      <c r="B354" s="18"/>
      <c r="C354" s="28"/>
      <c r="D354" s="28"/>
      <c r="E354" s="13"/>
      <c r="F354" s="18"/>
      <c r="G354" s="13"/>
      <c r="H354" s="18"/>
      <c r="I354" s="18"/>
      <c r="J354" s="13"/>
    </row>
    <row r="355" customFormat="false" ht="15.75" hidden="false" customHeight="false" outlineLevel="0" collapsed="false">
      <c r="A355" s="27"/>
      <c r="B355" s="18"/>
      <c r="C355" s="28"/>
      <c r="D355" s="28"/>
      <c r="E355" s="13"/>
      <c r="F355" s="18"/>
      <c r="G355" s="13"/>
      <c r="H355" s="18"/>
      <c r="I355" s="18"/>
      <c r="J355" s="13"/>
    </row>
    <row r="356" customFormat="false" ht="15.75" hidden="false" customHeight="false" outlineLevel="0" collapsed="false">
      <c r="A356" s="27"/>
      <c r="B356" s="18"/>
      <c r="C356" s="28"/>
      <c r="D356" s="28"/>
      <c r="E356" s="13"/>
      <c r="F356" s="18"/>
      <c r="G356" s="13"/>
      <c r="H356" s="18"/>
      <c r="I356" s="18"/>
      <c r="J356" s="13"/>
    </row>
    <row r="357" customFormat="false" ht="15.75" hidden="false" customHeight="false" outlineLevel="0" collapsed="false">
      <c r="A357" s="27"/>
      <c r="B357" s="18"/>
      <c r="C357" s="28"/>
      <c r="D357" s="28"/>
      <c r="E357" s="13"/>
      <c r="F357" s="18"/>
      <c r="G357" s="13"/>
      <c r="H357" s="18"/>
      <c r="I357" s="18"/>
      <c r="J357" s="13"/>
    </row>
    <row r="358" customFormat="false" ht="15.75" hidden="false" customHeight="false" outlineLevel="0" collapsed="false">
      <c r="A358" s="27"/>
      <c r="B358" s="18"/>
      <c r="C358" s="28"/>
      <c r="D358" s="28"/>
      <c r="E358" s="13"/>
      <c r="F358" s="18"/>
      <c r="G358" s="13"/>
      <c r="H358" s="18"/>
      <c r="I358" s="18"/>
      <c r="J358" s="13"/>
    </row>
    <row r="359" customFormat="false" ht="15.75" hidden="false" customHeight="false" outlineLevel="0" collapsed="false">
      <c r="A359" s="27"/>
      <c r="B359" s="18"/>
      <c r="C359" s="28"/>
      <c r="D359" s="28"/>
      <c r="E359" s="13"/>
      <c r="F359" s="18"/>
      <c r="G359" s="13"/>
      <c r="H359" s="18"/>
      <c r="I359" s="18"/>
      <c r="J359" s="13"/>
    </row>
    <row r="360" customFormat="false" ht="15.75" hidden="false" customHeight="false" outlineLevel="0" collapsed="false">
      <c r="A360" s="27"/>
      <c r="B360" s="18"/>
      <c r="C360" s="28"/>
      <c r="D360" s="28"/>
      <c r="E360" s="13"/>
      <c r="F360" s="18"/>
      <c r="G360" s="13"/>
      <c r="H360" s="18"/>
      <c r="I360" s="18"/>
      <c r="J360" s="13"/>
    </row>
    <row r="361" customFormat="false" ht="15.75" hidden="false" customHeight="false" outlineLevel="0" collapsed="false">
      <c r="A361" s="27"/>
      <c r="B361" s="18"/>
      <c r="C361" s="28"/>
      <c r="D361" s="28"/>
      <c r="E361" s="13"/>
      <c r="F361" s="18"/>
      <c r="G361" s="13"/>
      <c r="H361" s="18"/>
      <c r="I361" s="18"/>
      <c r="J361" s="13"/>
    </row>
    <row r="362" customFormat="false" ht="15.75" hidden="false" customHeight="false" outlineLevel="0" collapsed="false">
      <c r="A362" s="27"/>
      <c r="B362" s="18"/>
      <c r="C362" s="28"/>
      <c r="D362" s="28"/>
      <c r="E362" s="13"/>
      <c r="F362" s="18"/>
      <c r="G362" s="13"/>
      <c r="H362" s="18"/>
      <c r="I362" s="18"/>
      <c r="J362" s="13"/>
    </row>
    <row r="363" customFormat="false" ht="15.75" hidden="false" customHeight="false" outlineLevel="0" collapsed="false">
      <c r="A363" s="27"/>
      <c r="B363" s="18"/>
      <c r="C363" s="28"/>
      <c r="D363" s="28"/>
      <c r="E363" s="13"/>
      <c r="F363" s="18"/>
      <c r="G363" s="13"/>
      <c r="H363" s="18"/>
      <c r="I363" s="18"/>
      <c r="J363" s="13"/>
    </row>
    <row r="364" customFormat="false" ht="15.75" hidden="false" customHeight="false" outlineLevel="0" collapsed="false">
      <c r="A364" s="27"/>
      <c r="B364" s="18"/>
      <c r="C364" s="28"/>
      <c r="D364" s="28"/>
      <c r="E364" s="13"/>
      <c r="F364" s="18"/>
      <c r="G364" s="13"/>
      <c r="H364" s="18"/>
      <c r="I364" s="18"/>
      <c r="J364" s="13"/>
    </row>
    <row r="365" customFormat="false" ht="15.75" hidden="false" customHeight="false" outlineLevel="0" collapsed="false">
      <c r="A365" s="27"/>
      <c r="B365" s="18"/>
      <c r="C365" s="28"/>
      <c r="D365" s="28"/>
      <c r="E365" s="13"/>
      <c r="F365" s="18"/>
      <c r="G365" s="13"/>
      <c r="H365" s="18"/>
      <c r="I365" s="18"/>
      <c r="J365" s="13"/>
    </row>
    <row r="366" customFormat="false" ht="15.75" hidden="false" customHeight="false" outlineLevel="0" collapsed="false">
      <c r="A366" s="27"/>
      <c r="B366" s="18"/>
      <c r="C366" s="28"/>
      <c r="D366" s="28"/>
      <c r="E366" s="13"/>
      <c r="F366" s="18"/>
      <c r="G366" s="13"/>
      <c r="H366" s="18"/>
      <c r="I366" s="18"/>
      <c r="J366" s="13"/>
    </row>
    <row r="367" customFormat="false" ht="15.75" hidden="false" customHeight="false" outlineLevel="0" collapsed="false">
      <c r="A367" s="27"/>
      <c r="B367" s="18"/>
      <c r="C367" s="28"/>
      <c r="D367" s="28"/>
      <c r="E367" s="13"/>
      <c r="F367" s="18"/>
      <c r="G367" s="13"/>
      <c r="H367" s="18"/>
      <c r="I367" s="18"/>
      <c r="J367" s="13"/>
    </row>
    <row r="368" customFormat="false" ht="15.75" hidden="false" customHeight="false" outlineLevel="0" collapsed="false">
      <c r="A368" s="27"/>
      <c r="B368" s="18"/>
      <c r="C368" s="28"/>
      <c r="D368" s="28"/>
      <c r="E368" s="13"/>
      <c r="F368" s="18"/>
      <c r="G368" s="13"/>
      <c r="H368" s="18"/>
      <c r="I368" s="18"/>
      <c r="J368" s="13"/>
    </row>
    <row r="369" customFormat="false" ht="15.75" hidden="false" customHeight="false" outlineLevel="0" collapsed="false">
      <c r="A369" s="27"/>
      <c r="B369" s="18"/>
      <c r="C369" s="28"/>
      <c r="D369" s="28"/>
      <c r="E369" s="13"/>
      <c r="F369" s="18"/>
      <c r="G369" s="13"/>
      <c r="H369" s="18"/>
      <c r="I369" s="18"/>
      <c r="J369" s="13"/>
    </row>
    <row r="370" customFormat="false" ht="15.75" hidden="false" customHeight="false" outlineLevel="0" collapsed="false">
      <c r="A370" s="27"/>
      <c r="B370" s="18"/>
      <c r="C370" s="28"/>
      <c r="D370" s="28"/>
      <c r="E370" s="13"/>
      <c r="F370" s="18"/>
      <c r="G370" s="13"/>
      <c r="H370" s="18"/>
      <c r="I370" s="18"/>
      <c r="J370" s="13"/>
    </row>
    <row r="371" customFormat="false" ht="15.75" hidden="false" customHeight="false" outlineLevel="0" collapsed="false">
      <c r="A371" s="27"/>
      <c r="B371" s="18"/>
      <c r="C371" s="28"/>
      <c r="D371" s="28"/>
      <c r="E371" s="13"/>
      <c r="F371" s="18"/>
      <c r="G371" s="13"/>
      <c r="H371" s="18"/>
      <c r="I371" s="18"/>
      <c r="J371" s="13"/>
    </row>
    <row r="372" customFormat="false" ht="15.75" hidden="false" customHeight="false" outlineLevel="0" collapsed="false">
      <c r="A372" s="27"/>
      <c r="B372" s="18"/>
      <c r="C372" s="28"/>
      <c r="D372" s="28"/>
      <c r="E372" s="13"/>
      <c r="F372" s="18"/>
      <c r="G372" s="13"/>
      <c r="H372" s="18"/>
      <c r="I372" s="18"/>
      <c r="J372" s="13"/>
    </row>
    <row r="373" customFormat="false" ht="15.75" hidden="false" customHeight="false" outlineLevel="0" collapsed="false">
      <c r="A373" s="27"/>
      <c r="B373" s="18"/>
      <c r="C373" s="28"/>
      <c r="D373" s="28"/>
      <c r="E373" s="13"/>
      <c r="F373" s="18"/>
      <c r="G373" s="13"/>
      <c r="H373" s="18"/>
      <c r="I373" s="18"/>
      <c r="J373" s="13"/>
    </row>
    <row r="374" customFormat="false" ht="15.75" hidden="false" customHeight="false" outlineLevel="0" collapsed="false">
      <c r="A374" s="27"/>
      <c r="B374" s="18"/>
      <c r="C374" s="28"/>
      <c r="D374" s="28"/>
      <c r="E374" s="13"/>
      <c r="F374" s="18"/>
      <c r="G374" s="13"/>
      <c r="H374" s="18"/>
      <c r="I374" s="18"/>
      <c r="J374" s="13"/>
    </row>
    <row r="375" customFormat="false" ht="15.75" hidden="false" customHeight="false" outlineLevel="0" collapsed="false">
      <c r="A375" s="27"/>
      <c r="B375" s="18"/>
      <c r="C375" s="28"/>
      <c r="D375" s="28"/>
      <c r="E375" s="13"/>
      <c r="F375" s="18"/>
      <c r="G375" s="13"/>
      <c r="H375" s="18"/>
      <c r="I375" s="18"/>
      <c r="J375" s="13"/>
    </row>
    <row r="376" customFormat="false" ht="15.75" hidden="false" customHeight="false" outlineLevel="0" collapsed="false">
      <c r="A376" s="27"/>
      <c r="B376" s="18"/>
      <c r="C376" s="28"/>
      <c r="D376" s="28"/>
      <c r="E376" s="13"/>
      <c r="F376" s="18"/>
      <c r="G376" s="13"/>
      <c r="H376" s="18"/>
      <c r="I376" s="18"/>
      <c r="J376" s="13"/>
    </row>
    <row r="377" customFormat="false" ht="15.75" hidden="false" customHeight="false" outlineLevel="0" collapsed="false">
      <c r="A377" s="27"/>
      <c r="B377" s="18"/>
      <c r="C377" s="28"/>
      <c r="D377" s="28"/>
      <c r="E377" s="13"/>
      <c r="F377" s="18"/>
      <c r="G377" s="13"/>
      <c r="H377" s="18"/>
      <c r="I377" s="18"/>
      <c r="J377" s="13"/>
    </row>
    <row r="378" customFormat="false" ht="15.75" hidden="false" customHeight="false" outlineLevel="0" collapsed="false">
      <c r="A378" s="27"/>
      <c r="B378" s="18"/>
      <c r="C378" s="28"/>
      <c r="D378" s="28"/>
      <c r="E378" s="13"/>
      <c r="F378" s="18"/>
      <c r="G378" s="13"/>
      <c r="H378" s="18"/>
      <c r="I378" s="18"/>
      <c r="J378" s="13"/>
    </row>
    <row r="379" customFormat="false" ht="15.75" hidden="false" customHeight="false" outlineLevel="0" collapsed="false">
      <c r="A379" s="27"/>
      <c r="B379" s="18"/>
      <c r="C379" s="28"/>
      <c r="D379" s="28"/>
      <c r="E379" s="13"/>
      <c r="F379" s="18"/>
      <c r="G379" s="13"/>
      <c r="H379" s="18"/>
      <c r="I379" s="18"/>
      <c r="J379" s="13"/>
    </row>
    <row r="380" customFormat="false" ht="15.75" hidden="false" customHeight="false" outlineLevel="0" collapsed="false">
      <c r="A380" s="27"/>
      <c r="B380" s="18"/>
      <c r="C380" s="28"/>
      <c r="D380" s="28"/>
      <c r="E380" s="13"/>
      <c r="F380" s="18"/>
      <c r="G380" s="13"/>
      <c r="H380" s="18"/>
      <c r="I380" s="18"/>
      <c r="J380" s="13"/>
    </row>
    <row r="381" customFormat="false" ht="15.75" hidden="false" customHeight="false" outlineLevel="0" collapsed="false">
      <c r="A381" s="27"/>
      <c r="B381" s="18"/>
      <c r="C381" s="28"/>
      <c r="D381" s="28"/>
      <c r="E381" s="13"/>
      <c r="F381" s="18"/>
      <c r="G381" s="13"/>
      <c r="H381" s="18"/>
      <c r="I381" s="18"/>
      <c r="J381" s="13"/>
    </row>
    <row r="382" customFormat="false" ht="15.75" hidden="false" customHeight="false" outlineLevel="0" collapsed="false">
      <c r="A382" s="27"/>
      <c r="B382" s="18"/>
      <c r="C382" s="28"/>
      <c r="D382" s="28"/>
      <c r="E382" s="13"/>
      <c r="F382" s="18"/>
      <c r="G382" s="13"/>
      <c r="H382" s="18"/>
      <c r="I382" s="18"/>
      <c r="J382" s="13"/>
    </row>
    <row r="383" customFormat="false" ht="15.75" hidden="false" customHeight="false" outlineLevel="0" collapsed="false">
      <c r="A383" s="27"/>
      <c r="B383" s="18"/>
      <c r="C383" s="28"/>
      <c r="D383" s="28"/>
      <c r="E383" s="13"/>
      <c r="F383" s="18"/>
      <c r="G383" s="13"/>
      <c r="H383" s="18"/>
      <c r="I383" s="18"/>
      <c r="J383" s="13"/>
    </row>
    <row r="384" customFormat="false" ht="15.75" hidden="false" customHeight="false" outlineLevel="0" collapsed="false">
      <c r="A384" s="27"/>
      <c r="B384" s="18"/>
      <c r="C384" s="28"/>
      <c r="D384" s="28"/>
      <c r="E384" s="13"/>
      <c r="F384" s="18"/>
      <c r="G384" s="13"/>
      <c r="H384" s="18"/>
      <c r="I384" s="18"/>
      <c r="J384" s="13"/>
    </row>
    <row r="385" customFormat="false" ht="15.75" hidden="false" customHeight="false" outlineLevel="0" collapsed="false">
      <c r="A385" s="27"/>
      <c r="B385" s="18"/>
      <c r="C385" s="28"/>
      <c r="D385" s="28"/>
      <c r="E385" s="13"/>
      <c r="F385" s="18"/>
      <c r="G385" s="13"/>
      <c r="H385" s="18"/>
      <c r="I385" s="18"/>
      <c r="J385" s="13"/>
    </row>
    <row r="386" customFormat="false" ht="15.75" hidden="false" customHeight="false" outlineLevel="0" collapsed="false">
      <c r="A386" s="27"/>
      <c r="B386" s="18"/>
      <c r="C386" s="28"/>
      <c r="D386" s="28"/>
      <c r="E386" s="13"/>
      <c r="F386" s="18"/>
      <c r="G386" s="13"/>
      <c r="H386" s="18"/>
      <c r="I386" s="18"/>
      <c r="J386" s="13"/>
    </row>
    <row r="387" customFormat="false" ht="15.75" hidden="false" customHeight="false" outlineLevel="0" collapsed="false">
      <c r="A387" s="27"/>
      <c r="B387" s="18"/>
      <c r="C387" s="28"/>
      <c r="D387" s="28"/>
      <c r="E387" s="13"/>
      <c r="F387" s="18"/>
      <c r="G387" s="13"/>
      <c r="H387" s="18"/>
      <c r="I387" s="18"/>
      <c r="J387" s="13"/>
    </row>
    <row r="388" customFormat="false" ht="15.75" hidden="false" customHeight="false" outlineLevel="0" collapsed="false">
      <c r="A388" s="27"/>
      <c r="B388" s="18"/>
      <c r="C388" s="28"/>
      <c r="D388" s="28"/>
      <c r="E388" s="13"/>
      <c r="F388" s="18"/>
      <c r="G388" s="13"/>
      <c r="H388" s="18"/>
      <c r="I388" s="18"/>
      <c r="J388" s="13"/>
    </row>
    <row r="389" customFormat="false" ht="15.75" hidden="false" customHeight="false" outlineLevel="0" collapsed="false">
      <c r="A389" s="27"/>
      <c r="B389" s="18"/>
      <c r="C389" s="28"/>
      <c r="D389" s="28"/>
      <c r="E389" s="13"/>
      <c r="F389" s="18"/>
      <c r="G389" s="13"/>
      <c r="H389" s="18"/>
      <c r="I389" s="18"/>
      <c r="J389" s="13"/>
    </row>
    <row r="390" customFormat="false" ht="15.75" hidden="false" customHeight="false" outlineLevel="0" collapsed="false">
      <c r="A390" s="27"/>
      <c r="B390" s="18"/>
      <c r="C390" s="28"/>
      <c r="D390" s="28"/>
      <c r="E390" s="13"/>
      <c r="F390" s="18"/>
      <c r="G390" s="13"/>
      <c r="H390" s="18"/>
      <c r="I390" s="18"/>
      <c r="J390" s="13"/>
    </row>
    <row r="391" customFormat="false" ht="15.75" hidden="false" customHeight="false" outlineLevel="0" collapsed="false">
      <c r="A391" s="27"/>
      <c r="B391" s="18"/>
      <c r="C391" s="28"/>
      <c r="D391" s="28"/>
      <c r="E391" s="13"/>
      <c r="F391" s="18"/>
      <c r="G391" s="13"/>
      <c r="H391" s="18"/>
      <c r="I391" s="18"/>
      <c r="J391" s="13"/>
    </row>
    <row r="392" customFormat="false" ht="15.75" hidden="false" customHeight="false" outlineLevel="0" collapsed="false">
      <c r="A392" s="27"/>
      <c r="B392" s="18"/>
      <c r="C392" s="28"/>
      <c r="D392" s="28"/>
      <c r="E392" s="13"/>
      <c r="F392" s="18"/>
      <c r="G392" s="13"/>
      <c r="H392" s="18"/>
      <c r="I392" s="18"/>
      <c r="J392" s="13"/>
    </row>
    <row r="393" customFormat="false" ht="15.75" hidden="false" customHeight="false" outlineLevel="0" collapsed="false">
      <c r="A393" s="27"/>
      <c r="B393" s="18"/>
      <c r="C393" s="28"/>
      <c r="D393" s="28"/>
      <c r="E393" s="13"/>
      <c r="F393" s="18"/>
      <c r="G393" s="13"/>
      <c r="H393" s="18"/>
      <c r="I393" s="18"/>
      <c r="J393" s="13"/>
    </row>
    <row r="394" customFormat="false" ht="15.75" hidden="false" customHeight="false" outlineLevel="0" collapsed="false">
      <c r="A394" s="27"/>
      <c r="B394" s="18"/>
      <c r="C394" s="28"/>
      <c r="D394" s="28"/>
      <c r="E394" s="13"/>
      <c r="F394" s="18"/>
      <c r="G394" s="13"/>
      <c r="H394" s="18"/>
      <c r="I394" s="18"/>
      <c r="J394" s="13"/>
    </row>
    <row r="395" customFormat="false" ht="15.75" hidden="false" customHeight="false" outlineLevel="0" collapsed="false">
      <c r="A395" s="27"/>
      <c r="B395" s="18"/>
      <c r="C395" s="28"/>
      <c r="D395" s="28"/>
      <c r="E395" s="13"/>
      <c r="F395" s="18"/>
      <c r="G395" s="13"/>
      <c r="H395" s="18"/>
      <c r="I395" s="18"/>
      <c r="J395" s="13"/>
    </row>
    <row r="396" customFormat="false" ht="15.75" hidden="false" customHeight="false" outlineLevel="0" collapsed="false">
      <c r="A396" s="27"/>
      <c r="B396" s="18"/>
      <c r="C396" s="28"/>
      <c r="D396" s="28"/>
      <c r="E396" s="13"/>
      <c r="F396" s="18"/>
      <c r="G396" s="13"/>
      <c r="H396" s="18"/>
      <c r="I396" s="18"/>
      <c r="J396" s="13"/>
    </row>
    <row r="397" customFormat="false" ht="15.75" hidden="false" customHeight="false" outlineLevel="0" collapsed="false">
      <c r="A397" s="27"/>
      <c r="B397" s="18"/>
      <c r="C397" s="28"/>
      <c r="D397" s="28"/>
      <c r="E397" s="13"/>
      <c r="F397" s="18"/>
      <c r="G397" s="13"/>
      <c r="H397" s="18"/>
      <c r="I397" s="18"/>
      <c r="J397" s="13"/>
    </row>
    <row r="398" customFormat="false" ht="15.75" hidden="false" customHeight="false" outlineLevel="0" collapsed="false">
      <c r="A398" s="27"/>
      <c r="B398" s="18"/>
      <c r="C398" s="28"/>
      <c r="D398" s="28"/>
      <c r="E398" s="13"/>
      <c r="F398" s="18"/>
      <c r="G398" s="13"/>
      <c r="H398" s="18"/>
      <c r="I398" s="18"/>
      <c r="J398" s="13"/>
    </row>
    <row r="399" customFormat="false" ht="15.75" hidden="false" customHeight="false" outlineLevel="0" collapsed="false">
      <c r="A399" s="27"/>
      <c r="B399" s="18"/>
      <c r="C399" s="28"/>
      <c r="D399" s="28"/>
      <c r="E399" s="13"/>
      <c r="F399" s="18"/>
      <c r="G399" s="13"/>
      <c r="H399" s="18"/>
      <c r="I399" s="18"/>
      <c r="J399" s="13"/>
    </row>
    <row r="400" customFormat="false" ht="15.75" hidden="false" customHeight="false" outlineLevel="0" collapsed="false">
      <c r="A400" s="27"/>
      <c r="B400" s="18"/>
      <c r="C400" s="28"/>
      <c r="D400" s="28"/>
      <c r="E400" s="13"/>
      <c r="F400" s="18"/>
      <c r="G400" s="13"/>
      <c r="H400" s="18"/>
      <c r="I400" s="18"/>
      <c r="J400" s="13"/>
    </row>
    <row r="401" customFormat="false" ht="15.75" hidden="false" customHeight="false" outlineLevel="0" collapsed="false">
      <c r="A401" s="27"/>
      <c r="B401" s="18"/>
      <c r="C401" s="28"/>
      <c r="D401" s="28"/>
      <c r="E401" s="13"/>
      <c r="F401" s="18"/>
      <c r="G401" s="13"/>
      <c r="H401" s="18"/>
      <c r="I401" s="18"/>
      <c r="J401" s="13"/>
    </row>
    <row r="402" customFormat="false" ht="15.75" hidden="false" customHeight="false" outlineLevel="0" collapsed="false">
      <c r="A402" s="27"/>
      <c r="B402" s="18"/>
      <c r="C402" s="28"/>
      <c r="D402" s="28"/>
      <c r="E402" s="13"/>
      <c r="F402" s="18"/>
      <c r="G402" s="13"/>
      <c r="H402" s="18"/>
      <c r="I402" s="18"/>
      <c r="J402" s="13"/>
    </row>
    <row r="403" customFormat="false" ht="15.75" hidden="false" customHeight="false" outlineLevel="0" collapsed="false">
      <c r="A403" s="27"/>
      <c r="B403" s="18"/>
      <c r="C403" s="28"/>
      <c r="D403" s="28"/>
      <c r="E403" s="13"/>
      <c r="F403" s="18"/>
      <c r="G403" s="13"/>
      <c r="H403" s="18"/>
      <c r="I403" s="18"/>
      <c r="J403" s="13"/>
    </row>
    <row r="404" customFormat="false" ht="15.75" hidden="false" customHeight="false" outlineLevel="0" collapsed="false">
      <c r="A404" s="27"/>
      <c r="B404" s="18"/>
      <c r="C404" s="28"/>
      <c r="D404" s="28"/>
      <c r="E404" s="13"/>
      <c r="F404" s="18"/>
      <c r="G404" s="13"/>
      <c r="H404" s="18"/>
      <c r="I404" s="18"/>
      <c r="J404" s="13"/>
    </row>
    <row r="405" customFormat="false" ht="15.75" hidden="false" customHeight="false" outlineLevel="0" collapsed="false">
      <c r="A405" s="27"/>
      <c r="B405" s="18"/>
      <c r="C405" s="28"/>
      <c r="D405" s="28"/>
      <c r="E405" s="13"/>
      <c r="F405" s="18"/>
      <c r="G405" s="13"/>
      <c r="H405" s="18"/>
      <c r="I405" s="18"/>
      <c r="J405" s="13"/>
    </row>
    <row r="406" customFormat="false" ht="15.75" hidden="false" customHeight="false" outlineLevel="0" collapsed="false">
      <c r="A406" s="27"/>
      <c r="B406" s="18"/>
      <c r="C406" s="28"/>
      <c r="D406" s="28"/>
      <c r="E406" s="13"/>
      <c r="F406" s="18"/>
      <c r="G406" s="13"/>
      <c r="H406" s="18"/>
      <c r="I406" s="18"/>
      <c r="J406" s="13"/>
    </row>
    <row r="407" customFormat="false" ht="15.75" hidden="false" customHeight="false" outlineLevel="0" collapsed="false">
      <c r="A407" s="27"/>
      <c r="B407" s="18"/>
      <c r="C407" s="28"/>
      <c r="D407" s="28"/>
      <c r="E407" s="13"/>
      <c r="F407" s="18"/>
      <c r="G407" s="13"/>
      <c r="H407" s="18"/>
      <c r="I407" s="18"/>
      <c r="J407" s="13"/>
    </row>
    <row r="408" customFormat="false" ht="15.75" hidden="false" customHeight="false" outlineLevel="0" collapsed="false">
      <c r="A408" s="27"/>
      <c r="B408" s="18"/>
      <c r="C408" s="28"/>
      <c r="D408" s="28"/>
      <c r="E408" s="13"/>
      <c r="F408" s="18"/>
      <c r="G408" s="13"/>
      <c r="H408" s="18"/>
      <c r="I408" s="18"/>
      <c r="J408" s="13"/>
    </row>
    <row r="409" customFormat="false" ht="15.75" hidden="false" customHeight="false" outlineLevel="0" collapsed="false">
      <c r="A409" s="27"/>
      <c r="B409" s="18"/>
      <c r="C409" s="28"/>
      <c r="D409" s="28"/>
      <c r="E409" s="13"/>
      <c r="F409" s="18"/>
      <c r="G409" s="13"/>
      <c r="H409" s="18"/>
      <c r="I409" s="18"/>
      <c r="J409" s="13"/>
    </row>
    <row r="410" customFormat="false" ht="15.75" hidden="false" customHeight="false" outlineLevel="0" collapsed="false">
      <c r="A410" s="27"/>
      <c r="B410" s="18"/>
      <c r="C410" s="28"/>
      <c r="D410" s="28"/>
      <c r="E410" s="13"/>
      <c r="F410" s="18"/>
      <c r="G410" s="13"/>
      <c r="H410" s="18"/>
      <c r="I410" s="18"/>
      <c r="J410" s="13"/>
    </row>
    <row r="411" customFormat="false" ht="15.75" hidden="false" customHeight="false" outlineLevel="0" collapsed="false">
      <c r="A411" s="27"/>
      <c r="B411" s="18"/>
      <c r="C411" s="28"/>
      <c r="D411" s="28"/>
      <c r="E411" s="13"/>
      <c r="F411" s="18"/>
      <c r="G411" s="13"/>
      <c r="H411" s="18"/>
      <c r="I411" s="18"/>
      <c r="J411" s="13"/>
    </row>
    <row r="412" customFormat="false" ht="15.75" hidden="false" customHeight="false" outlineLevel="0" collapsed="false">
      <c r="A412" s="27"/>
      <c r="B412" s="18"/>
      <c r="C412" s="28"/>
      <c r="D412" s="28"/>
      <c r="E412" s="13"/>
      <c r="F412" s="18"/>
      <c r="G412" s="13"/>
      <c r="H412" s="18"/>
      <c r="I412" s="18"/>
      <c r="J412" s="13"/>
    </row>
    <row r="413" customFormat="false" ht="15.75" hidden="false" customHeight="false" outlineLevel="0" collapsed="false">
      <c r="A413" s="27"/>
      <c r="B413" s="18"/>
      <c r="C413" s="28"/>
      <c r="D413" s="28"/>
      <c r="E413" s="13"/>
      <c r="F413" s="18"/>
      <c r="G413" s="13"/>
      <c r="H413" s="18"/>
      <c r="I413" s="18"/>
      <c r="J413" s="13"/>
    </row>
    <row r="414" customFormat="false" ht="15.75" hidden="false" customHeight="false" outlineLevel="0" collapsed="false">
      <c r="A414" s="27"/>
      <c r="B414" s="18"/>
      <c r="C414" s="28"/>
      <c r="D414" s="28"/>
      <c r="E414" s="13"/>
      <c r="F414" s="18"/>
      <c r="G414" s="13"/>
      <c r="H414" s="18"/>
      <c r="I414" s="18"/>
      <c r="J414" s="13"/>
    </row>
    <row r="415" customFormat="false" ht="15.75" hidden="false" customHeight="false" outlineLevel="0" collapsed="false">
      <c r="A415" s="27"/>
      <c r="B415" s="18"/>
      <c r="C415" s="28"/>
      <c r="D415" s="28"/>
      <c r="E415" s="13"/>
      <c r="F415" s="18"/>
      <c r="G415" s="13"/>
      <c r="H415" s="18"/>
      <c r="I415" s="18"/>
      <c r="J415" s="13"/>
    </row>
    <row r="416" customFormat="false" ht="15.75" hidden="false" customHeight="false" outlineLevel="0" collapsed="false">
      <c r="A416" s="27"/>
      <c r="B416" s="18"/>
      <c r="C416" s="28"/>
      <c r="D416" s="28"/>
      <c r="E416" s="13"/>
      <c r="F416" s="18"/>
      <c r="G416" s="13"/>
      <c r="H416" s="18"/>
      <c r="I416" s="18"/>
      <c r="J416" s="13"/>
    </row>
    <row r="417" customFormat="false" ht="15.75" hidden="false" customHeight="false" outlineLevel="0" collapsed="false">
      <c r="A417" s="27"/>
      <c r="B417" s="18"/>
      <c r="C417" s="28"/>
      <c r="D417" s="28"/>
      <c r="E417" s="13"/>
      <c r="F417" s="18"/>
      <c r="G417" s="13"/>
      <c r="H417" s="18"/>
      <c r="I417" s="18"/>
      <c r="J417" s="13"/>
    </row>
    <row r="418" customFormat="false" ht="15.75" hidden="false" customHeight="false" outlineLevel="0" collapsed="false">
      <c r="A418" s="27"/>
      <c r="B418" s="18"/>
      <c r="C418" s="28"/>
      <c r="D418" s="28"/>
      <c r="E418" s="13"/>
      <c r="F418" s="18"/>
      <c r="G418" s="13"/>
      <c r="H418" s="18"/>
      <c r="I418" s="18"/>
      <c r="J418" s="13"/>
    </row>
    <row r="419" customFormat="false" ht="15.75" hidden="false" customHeight="false" outlineLevel="0" collapsed="false">
      <c r="A419" s="27"/>
      <c r="B419" s="18"/>
      <c r="C419" s="28"/>
      <c r="D419" s="28"/>
      <c r="E419" s="13"/>
      <c r="F419" s="18"/>
      <c r="G419" s="13"/>
      <c r="H419" s="18"/>
      <c r="I419" s="18"/>
      <c r="J419" s="13"/>
    </row>
    <row r="420" customFormat="false" ht="15.75" hidden="false" customHeight="false" outlineLevel="0" collapsed="false">
      <c r="A420" s="27"/>
      <c r="B420" s="18"/>
      <c r="C420" s="28"/>
      <c r="D420" s="28"/>
      <c r="E420" s="13"/>
      <c r="F420" s="18"/>
      <c r="G420" s="13"/>
      <c r="H420" s="18"/>
      <c r="I420" s="18"/>
      <c r="J420" s="13"/>
    </row>
    <row r="421" customFormat="false" ht="15.75" hidden="false" customHeight="false" outlineLevel="0" collapsed="false">
      <c r="A421" s="27"/>
      <c r="B421" s="18"/>
      <c r="C421" s="28"/>
      <c r="D421" s="28"/>
      <c r="E421" s="13"/>
      <c r="F421" s="18"/>
      <c r="G421" s="13"/>
      <c r="H421" s="18"/>
      <c r="I421" s="18"/>
      <c r="J421" s="13"/>
    </row>
    <row r="422" customFormat="false" ht="15.75" hidden="false" customHeight="false" outlineLevel="0" collapsed="false">
      <c r="A422" s="27"/>
      <c r="B422" s="18"/>
      <c r="C422" s="28"/>
      <c r="D422" s="28"/>
      <c r="E422" s="13"/>
      <c r="F422" s="18"/>
      <c r="G422" s="13"/>
      <c r="H422" s="18"/>
      <c r="I422" s="18"/>
      <c r="J422" s="13"/>
    </row>
    <row r="423" customFormat="false" ht="15.75" hidden="false" customHeight="false" outlineLevel="0" collapsed="false">
      <c r="A423" s="27"/>
      <c r="B423" s="18"/>
      <c r="C423" s="28"/>
      <c r="D423" s="28"/>
      <c r="E423" s="13"/>
      <c r="F423" s="18"/>
      <c r="G423" s="13"/>
      <c r="H423" s="18"/>
      <c r="I423" s="18"/>
      <c r="J423" s="13"/>
    </row>
    <row r="424" customFormat="false" ht="15.75" hidden="false" customHeight="false" outlineLevel="0" collapsed="false">
      <c r="A424" s="27"/>
      <c r="B424" s="18"/>
      <c r="C424" s="28"/>
      <c r="D424" s="28"/>
      <c r="E424" s="13"/>
      <c r="F424" s="18"/>
      <c r="G424" s="13"/>
      <c r="H424" s="18"/>
      <c r="I424" s="18"/>
      <c r="J424" s="13"/>
    </row>
    <row r="425" customFormat="false" ht="15.75" hidden="false" customHeight="false" outlineLevel="0" collapsed="false">
      <c r="A425" s="27"/>
      <c r="B425" s="18"/>
      <c r="C425" s="28"/>
      <c r="D425" s="28"/>
      <c r="E425" s="13"/>
      <c r="F425" s="18"/>
      <c r="G425" s="13"/>
      <c r="H425" s="18"/>
      <c r="I425" s="18"/>
      <c r="J425" s="13"/>
    </row>
    <row r="426" customFormat="false" ht="15.75" hidden="false" customHeight="false" outlineLevel="0" collapsed="false">
      <c r="A426" s="27"/>
      <c r="B426" s="18"/>
      <c r="C426" s="28"/>
      <c r="D426" s="28"/>
      <c r="E426" s="13"/>
      <c r="F426" s="18"/>
      <c r="G426" s="13"/>
      <c r="H426" s="18"/>
      <c r="I426" s="18"/>
      <c r="J426" s="13"/>
    </row>
    <row r="427" customFormat="false" ht="15.75" hidden="false" customHeight="false" outlineLevel="0" collapsed="false">
      <c r="A427" s="27"/>
      <c r="B427" s="18"/>
      <c r="C427" s="28"/>
      <c r="D427" s="28"/>
      <c r="E427" s="13"/>
      <c r="F427" s="18"/>
      <c r="G427" s="13"/>
      <c r="H427" s="18"/>
      <c r="I427" s="18"/>
      <c r="J427" s="13"/>
    </row>
    <row r="428" customFormat="false" ht="15.75" hidden="false" customHeight="false" outlineLevel="0" collapsed="false">
      <c r="A428" s="27"/>
      <c r="B428" s="18"/>
      <c r="C428" s="28"/>
      <c r="D428" s="28"/>
      <c r="E428" s="13"/>
      <c r="F428" s="18"/>
      <c r="G428" s="13"/>
      <c r="H428" s="18"/>
      <c r="I428" s="18"/>
      <c r="J428" s="13"/>
    </row>
    <row r="429" customFormat="false" ht="15.75" hidden="false" customHeight="false" outlineLevel="0" collapsed="false">
      <c r="A429" s="27"/>
      <c r="B429" s="18"/>
      <c r="C429" s="28"/>
      <c r="D429" s="28"/>
      <c r="E429" s="13"/>
      <c r="F429" s="18"/>
      <c r="G429" s="13"/>
      <c r="H429" s="18"/>
      <c r="I429" s="18"/>
      <c r="J429" s="13"/>
    </row>
    <row r="430" customFormat="false" ht="15.75" hidden="false" customHeight="false" outlineLevel="0" collapsed="false">
      <c r="A430" s="27"/>
      <c r="B430" s="18"/>
      <c r="C430" s="28"/>
      <c r="D430" s="28"/>
      <c r="E430" s="13"/>
      <c r="F430" s="18"/>
      <c r="G430" s="13"/>
      <c r="H430" s="18"/>
      <c r="I430" s="18"/>
      <c r="J430" s="13"/>
    </row>
    <row r="431" customFormat="false" ht="15.75" hidden="false" customHeight="false" outlineLevel="0" collapsed="false">
      <c r="A431" s="27"/>
      <c r="B431" s="18"/>
      <c r="C431" s="28"/>
      <c r="D431" s="28"/>
      <c r="E431" s="13"/>
      <c r="F431" s="18"/>
      <c r="G431" s="13"/>
      <c r="H431" s="18"/>
      <c r="I431" s="18"/>
      <c r="J431" s="13"/>
    </row>
    <row r="432" customFormat="false" ht="15.75" hidden="false" customHeight="false" outlineLevel="0" collapsed="false">
      <c r="A432" s="27"/>
      <c r="B432" s="18"/>
      <c r="C432" s="28"/>
      <c r="D432" s="28"/>
      <c r="E432" s="13"/>
      <c r="F432" s="18"/>
      <c r="G432" s="13"/>
      <c r="H432" s="18"/>
      <c r="I432" s="18"/>
      <c r="J432" s="13"/>
    </row>
    <row r="433" customFormat="false" ht="15.75" hidden="false" customHeight="false" outlineLevel="0" collapsed="false">
      <c r="A433" s="27"/>
      <c r="B433" s="18"/>
      <c r="C433" s="28"/>
      <c r="D433" s="28"/>
      <c r="E433" s="13"/>
      <c r="F433" s="18"/>
      <c r="G433" s="13"/>
      <c r="H433" s="18"/>
      <c r="I433" s="18"/>
      <c r="J433" s="13"/>
    </row>
    <row r="434" customFormat="false" ht="15.75" hidden="false" customHeight="false" outlineLevel="0" collapsed="false">
      <c r="A434" s="27"/>
      <c r="B434" s="18"/>
      <c r="C434" s="28"/>
      <c r="D434" s="28"/>
      <c r="E434" s="13"/>
      <c r="F434" s="18"/>
      <c r="G434" s="13"/>
      <c r="H434" s="18"/>
      <c r="I434" s="18"/>
      <c r="J434" s="13"/>
    </row>
    <row r="435" customFormat="false" ht="15.75" hidden="false" customHeight="false" outlineLevel="0" collapsed="false">
      <c r="A435" s="27"/>
      <c r="B435" s="18"/>
      <c r="C435" s="28"/>
      <c r="D435" s="28"/>
      <c r="E435" s="13"/>
      <c r="F435" s="18"/>
      <c r="G435" s="13"/>
      <c r="H435" s="18"/>
      <c r="I435" s="18"/>
      <c r="J435" s="13"/>
    </row>
    <row r="436" customFormat="false" ht="15.75" hidden="false" customHeight="false" outlineLevel="0" collapsed="false">
      <c r="A436" s="27"/>
      <c r="B436" s="18"/>
      <c r="C436" s="28"/>
      <c r="D436" s="28"/>
      <c r="E436" s="13"/>
      <c r="F436" s="18"/>
      <c r="G436" s="13"/>
      <c r="H436" s="18"/>
      <c r="I436" s="18"/>
      <c r="J436" s="13"/>
    </row>
    <row r="437" customFormat="false" ht="15.75" hidden="false" customHeight="false" outlineLevel="0" collapsed="false">
      <c r="A437" s="27"/>
      <c r="B437" s="18"/>
      <c r="C437" s="28"/>
      <c r="D437" s="28"/>
      <c r="E437" s="13"/>
      <c r="F437" s="18"/>
      <c r="G437" s="13"/>
      <c r="H437" s="18"/>
      <c r="I437" s="18"/>
      <c r="J437" s="13"/>
    </row>
    <row r="438" customFormat="false" ht="15.75" hidden="false" customHeight="false" outlineLevel="0" collapsed="false">
      <c r="A438" s="27"/>
      <c r="B438" s="18"/>
      <c r="C438" s="28"/>
      <c r="D438" s="28"/>
      <c r="E438" s="13"/>
      <c r="F438" s="18"/>
      <c r="G438" s="13"/>
      <c r="H438" s="18"/>
      <c r="I438" s="18"/>
      <c r="J438" s="13"/>
    </row>
    <row r="439" customFormat="false" ht="15.75" hidden="false" customHeight="false" outlineLevel="0" collapsed="false">
      <c r="A439" s="27"/>
      <c r="B439" s="18"/>
      <c r="C439" s="28"/>
      <c r="D439" s="28"/>
      <c r="E439" s="13"/>
      <c r="F439" s="18"/>
      <c r="G439" s="13"/>
      <c r="H439" s="18"/>
      <c r="I439" s="18"/>
      <c r="J439" s="13"/>
    </row>
    <row r="440" customFormat="false" ht="15.75" hidden="false" customHeight="false" outlineLevel="0" collapsed="false">
      <c r="A440" s="27"/>
      <c r="B440" s="18"/>
      <c r="C440" s="28"/>
      <c r="D440" s="28"/>
      <c r="E440" s="13"/>
      <c r="F440" s="18"/>
      <c r="G440" s="13"/>
      <c r="H440" s="18"/>
      <c r="I440" s="18"/>
      <c r="J440" s="13"/>
    </row>
    <row r="441" customFormat="false" ht="15.75" hidden="false" customHeight="false" outlineLevel="0" collapsed="false">
      <c r="A441" s="27"/>
      <c r="B441" s="18"/>
      <c r="C441" s="28"/>
      <c r="D441" s="28"/>
      <c r="E441" s="13"/>
      <c r="F441" s="18"/>
      <c r="G441" s="13"/>
      <c r="H441" s="18"/>
      <c r="I441" s="18"/>
      <c r="J441" s="13"/>
    </row>
    <row r="442" customFormat="false" ht="15.75" hidden="false" customHeight="false" outlineLevel="0" collapsed="false">
      <c r="A442" s="27"/>
      <c r="B442" s="18"/>
      <c r="C442" s="28"/>
      <c r="D442" s="28"/>
      <c r="E442" s="13"/>
      <c r="F442" s="18"/>
      <c r="G442" s="13"/>
      <c r="H442" s="18"/>
      <c r="I442" s="18"/>
      <c r="J442" s="13"/>
    </row>
    <row r="443" customFormat="false" ht="15.75" hidden="false" customHeight="false" outlineLevel="0" collapsed="false">
      <c r="A443" s="27"/>
      <c r="B443" s="18"/>
      <c r="C443" s="28"/>
      <c r="D443" s="28"/>
      <c r="E443" s="13"/>
      <c r="F443" s="18"/>
      <c r="G443" s="13"/>
      <c r="H443" s="18"/>
      <c r="I443" s="18"/>
      <c r="J443" s="13"/>
    </row>
    <row r="444" customFormat="false" ht="15.75" hidden="false" customHeight="false" outlineLevel="0" collapsed="false">
      <c r="A444" s="27"/>
      <c r="B444" s="18"/>
      <c r="C444" s="28"/>
      <c r="D444" s="28"/>
      <c r="E444" s="13"/>
      <c r="F444" s="18"/>
      <c r="G444" s="13"/>
      <c r="H444" s="18"/>
      <c r="I444" s="18"/>
      <c r="J444" s="13"/>
    </row>
    <row r="445" customFormat="false" ht="15.75" hidden="false" customHeight="false" outlineLevel="0" collapsed="false">
      <c r="A445" s="27"/>
      <c r="B445" s="18"/>
      <c r="C445" s="28"/>
      <c r="D445" s="28"/>
      <c r="E445" s="13"/>
      <c r="F445" s="18"/>
      <c r="G445" s="13"/>
      <c r="H445" s="18"/>
      <c r="I445" s="18"/>
      <c r="J445" s="13"/>
    </row>
    <row r="446" customFormat="false" ht="15.75" hidden="false" customHeight="false" outlineLevel="0" collapsed="false">
      <c r="A446" s="27"/>
      <c r="B446" s="18"/>
      <c r="C446" s="28"/>
      <c r="D446" s="28"/>
      <c r="E446" s="13"/>
      <c r="F446" s="18"/>
      <c r="G446" s="13"/>
      <c r="H446" s="18"/>
      <c r="I446" s="18"/>
      <c r="J446" s="13"/>
    </row>
    <row r="447" customFormat="false" ht="15.75" hidden="false" customHeight="false" outlineLevel="0" collapsed="false">
      <c r="A447" s="27"/>
      <c r="B447" s="18"/>
      <c r="C447" s="28"/>
      <c r="D447" s="28"/>
      <c r="E447" s="13"/>
      <c r="F447" s="18"/>
      <c r="G447" s="13"/>
      <c r="H447" s="18"/>
      <c r="I447" s="18"/>
      <c r="J447" s="13"/>
    </row>
    <row r="448" customFormat="false" ht="15.75" hidden="false" customHeight="false" outlineLevel="0" collapsed="false">
      <c r="A448" s="27"/>
      <c r="B448" s="18"/>
      <c r="C448" s="28"/>
      <c r="D448" s="28"/>
      <c r="E448" s="13"/>
      <c r="F448" s="18"/>
      <c r="G448" s="13"/>
      <c r="H448" s="18"/>
      <c r="I448" s="18"/>
      <c r="J448" s="13"/>
    </row>
    <row r="449" customFormat="false" ht="15.75" hidden="false" customHeight="false" outlineLevel="0" collapsed="false">
      <c r="A449" s="27"/>
      <c r="B449" s="18"/>
      <c r="C449" s="28"/>
      <c r="D449" s="28"/>
      <c r="E449" s="13"/>
      <c r="F449" s="18"/>
      <c r="G449" s="13"/>
      <c r="H449" s="18"/>
      <c r="I449" s="18"/>
      <c r="J449" s="13"/>
    </row>
    <row r="450" customFormat="false" ht="15.75" hidden="false" customHeight="false" outlineLevel="0" collapsed="false">
      <c r="A450" s="27"/>
      <c r="B450" s="18"/>
      <c r="C450" s="28"/>
      <c r="D450" s="28"/>
      <c r="E450" s="13"/>
      <c r="F450" s="18"/>
      <c r="G450" s="13"/>
      <c r="H450" s="18"/>
      <c r="I450" s="18"/>
      <c r="J450" s="13"/>
    </row>
    <row r="451" customFormat="false" ht="15.75" hidden="false" customHeight="false" outlineLevel="0" collapsed="false">
      <c r="A451" s="27"/>
      <c r="B451" s="18"/>
      <c r="C451" s="28"/>
      <c r="D451" s="28"/>
      <c r="E451" s="13"/>
      <c r="F451" s="18"/>
      <c r="G451" s="13"/>
      <c r="H451" s="18"/>
      <c r="I451" s="18"/>
      <c r="J451" s="13"/>
    </row>
    <row r="452" customFormat="false" ht="15.75" hidden="false" customHeight="false" outlineLevel="0" collapsed="false">
      <c r="A452" s="27"/>
      <c r="B452" s="18"/>
      <c r="C452" s="28"/>
      <c r="D452" s="28"/>
      <c r="E452" s="13"/>
      <c r="F452" s="18"/>
      <c r="G452" s="13"/>
      <c r="H452" s="18"/>
      <c r="I452" s="18"/>
      <c r="J452" s="13"/>
    </row>
    <row r="453" customFormat="false" ht="15.75" hidden="false" customHeight="false" outlineLevel="0" collapsed="false">
      <c r="A453" s="27"/>
      <c r="B453" s="18"/>
      <c r="C453" s="28"/>
      <c r="D453" s="28"/>
      <c r="E453" s="13"/>
      <c r="F453" s="18"/>
      <c r="G453" s="13"/>
      <c r="H453" s="18"/>
      <c r="I453" s="18"/>
      <c r="J453" s="13"/>
    </row>
    <row r="454" customFormat="false" ht="15.75" hidden="false" customHeight="false" outlineLevel="0" collapsed="false">
      <c r="A454" s="27"/>
      <c r="B454" s="18"/>
      <c r="C454" s="28"/>
      <c r="D454" s="28"/>
      <c r="E454" s="13"/>
      <c r="F454" s="18"/>
      <c r="G454" s="13"/>
      <c r="H454" s="18"/>
      <c r="I454" s="18"/>
      <c r="J454" s="13"/>
    </row>
    <row r="455" customFormat="false" ht="15.75" hidden="false" customHeight="false" outlineLevel="0" collapsed="false">
      <c r="A455" s="27"/>
      <c r="B455" s="18"/>
      <c r="C455" s="28"/>
      <c r="D455" s="28"/>
      <c r="E455" s="13"/>
      <c r="F455" s="18"/>
      <c r="G455" s="13"/>
      <c r="H455" s="18"/>
      <c r="I455" s="18"/>
      <c r="J455" s="13"/>
    </row>
    <row r="456" customFormat="false" ht="15.75" hidden="false" customHeight="false" outlineLevel="0" collapsed="false">
      <c r="A456" s="27"/>
      <c r="B456" s="18"/>
      <c r="C456" s="28"/>
      <c r="D456" s="28"/>
      <c r="E456" s="13"/>
      <c r="F456" s="18"/>
      <c r="G456" s="13"/>
      <c r="H456" s="18"/>
      <c r="I456" s="18"/>
      <c r="J456" s="13"/>
    </row>
    <row r="457" customFormat="false" ht="15.75" hidden="false" customHeight="false" outlineLevel="0" collapsed="false">
      <c r="A457" s="27"/>
      <c r="B457" s="18"/>
      <c r="C457" s="28"/>
      <c r="D457" s="28"/>
      <c r="E457" s="13"/>
      <c r="F457" s="18"/>
      <c r="G457" s="13"/>
      <c r="H457" s="18"/>
      <c r="I457" s="18"/>
      <c r="J457" s="13"/>
    </row>
    <row r="458" customFormat="false" ht="15.75" hidden="false" customHeight="false" outlineLevel="0" collapsed="false">
      <c r="A458" s="27"/>
      <c r="B458" s="18"/>
      <c r="C458" s="28"/>
      <c r="D458" s="28"/>
      <c r="E458" s="13"/>
      <c r="F458" s="18"/>
      <c r="G458" s="13"/>
      <c r="H458" s="18"/>
      <c r="I458" s="18"/>
      <c r="J458" s="13"/>
    </row>
    <row r="459" customFormat="false" ht="15.75" hidden="false" customHeight="false" outlineLevel="0" collapsed="false">
      <c r="A459" s="27"/>
      <c r="B459" s="18"/>
      <c r="C459" s="28"/>
      <c r="D459" s="28"/>
      <c r="E459" s="13"/>
      <c r="F459" s="18"/>
      <c r="G459" s="13"/>
      <c r="H459" s="18"/>
      <c r="I459" s="18"/>
      <c r="J459" s="13"/>
    </row>
    <row r="460" customFormat="false" ht="15.75" hidden="false" customHeight="false" outlineLevel="0" collapsed="false">
      <c r="A460" s="27"/>
      <c r="B460" s="18"/>
      <c r="C460" s="28"/>
      <c r="D460" s="28"/>
      <c r="E460" s="13"/>
      <c r="F460" s="18"/>
      <c r="G460" s="13"/>
      <c r="H460" s="18"/>
      <c r="I460" s="18"/>
      <c r="J460" s="13"/>
    </row>
    <row r="461" customFormat="false" ht="15.75" hidden="false" customHeight="false" outlineLevel="0" collapsed="false">
      <c r="A461" s="27"/>
      <c r="B461" s="18"/>
      <c r="C461" s="28"/>
      <c r="D461" s="28"/>
      <c r="E461" s="13"/>
      <c r="F461" s="18"/>
      <c r="G461" s="13"/>
      <c r="H461" s="18"/>
      <c r="I461" s="18"/>
      <c r="J461" s="13"/>
    </row>
    <row r="462" customFormat="false" ht="15.75" hidden="false" customHeight="false" outlineLevel="0" collapsed="false">
      <c r="A462" s="27"/>
      <c r="B462" s="18"/>
      <c r="C462" s="28"/>
      <c r="D462" s="28"/>
      <c r="E462" s="13"/>
      <c r="F462" s="18"/>
      <c r="G462" s="13"/>
      <c r="H462" s="18"/>
      <c r="I462" s="18"/>
      <c r="J462" s="13"/>
    </row>
    <row r="463" customFormat="false" ht="15.75" hidden="false" customHeight="false" outlineLevel="0" collapsed="false">
      <c r="A463" s="27"/>
      <c r="B463" s="18"/>
      <c r="C463" s="28"/>
      <c r="D463" s="28"/>
      <c r="E463" s="13"/>
      <c r="F463" s="18"/>
      <c r="G463" s="13"/>
      <c r="H463" s="18"/>
      <c r="I463" s="18"/>
      <c r="J463" s="13"/>
    </row>
    <row r="464" customFormat="false" ht="15.75" hidden="false" customHeight="false" outlineLevel="0" collapsed="false">
      <c r="A464" s="27"/>
      <c r="B464" s="18"/>
      <c r="C464" s="28"/>
      <c r="D464" s="28"/>
      <c r="E464" s="13"/>
      <c r="F464" s="18"/>
      <c r="G464" s="13"/>
      <c r="H464" s="18"/>
      <c r="I464" s="18"/>
      <c r="J464" s="13"/>
    </row>
    <row r="465" customFormat="false" ht="15.75" hidden="false" customHeight="false" outlineLevel="0" collapsed="false">
      <c r="A465" s="27"/>
      <c r="B465" s="18"/>
      <c r="C465" s="28"/>
      <c r="D465" s="28"/>
      <c r="E465" s="13"/>
      <c r="F465" s="18"/>
      <c r="G465" s="13"/>
      <c r="H465" s="18"/>
      <c r="I465" s="18"/>
      <c r="J465" s="13"/>
    </row>
    <row r="466" customFormat="false" ht="15.75" hidden="false" customHeight="false" outlineLevel="0" collapsed="false">
      <c r="A466" s="27"/>
      <c r="B466" s="18"/>
      <c r="C466" s="28"/>
      <c r="D466" s="28"/>
      <c r="E466" s="13"/>
      <c r="F466" s="18"/>
      <c r="G466" s="13"/>
      <c r="H466" s="18"/>
      <c r="I466" s="18"/>
      <c r="J466" s="13"/>
    </row>
    <row r="467" customFormat="false" ht="15.75" hidden="false" customHeight="false" outlineLevel="0" collapsed="false">
      <c r="A467" s="27"/>
      <c r="B467" s="18"/>
      <c r="C467" s="28"/>
      <c r="D467" s="28"/>
      <c r="E467" s="13"/>
      <c r="F467" s="18"/>
      <c r="G467" s="13"/>
      <c r="H467" s="18"/>
      <c r="I467" s="18"/>
      <c r="J467" s="13"/>
    </row>
    <row r="468" customFormat="false" ht="15.75" hidden="false" customHeight="false" outlineLevel="0" collapsed="false">
      <c r="A468" s="27"/>
      <c r="B468" s="18"/>
      <c r="C468" s="28"/>
      <c r="D468" s="28"/>
      <c r="E468" s="13"/>
      <c r="F468" s="18"/>
      <c r="G468" s="13"/>
      <c r="H468" s="18"/>
      <c r="I468" s="18"/>
      <c r="J468" s="13"/>
    </row>
    <row r="469" customFormat="false" ht="15.75" hidden="false" customHeight="false" outlineLevel="0" collapsed="false">
      <c r="A469" s="27"/>
      <c r="B469" s="18"/>
      <c r="C469" s="28"/>
      <c r="D469" s="28"/>
      <c r="E469" s="13"/>
      <c r="F469" s="18"/>
      <c r="G469" s="13"/>
      <c r="H469" s="18"/>
      <c r="I469" s="18"/>
      <c r="J469" s="13"/>
    </row>
    <row r="470" customFormat="false" ht="15.75" hidden="false" customHeight="false" outlineLevel="0" collapsed="false">
      <c r="A470" s="27"/>
      <c r="B470" s="18"/>
      <c r="C470" s="28"/>
      <c r="D470" s="28"/>
      <c r="E470" s="13"/>
      <c r="F470" s="18"/>
      <c r="G470" s="13"/>
      <c r="H470" s="18"/>
      <c r="I470" s="18"/>
      <c r="J470" s="13"/>
    </row>
    <row r="471" customFormat="false" ht="15.75" hidden="false" customHeight="false" outlineLevel="0" collapsed="false">
      <c r="A471" s="27"/>
      <c r="B471" s="18"/>
      <c r="C471" s="28"/>
      <c r="D471" s="28"/>
      <c r="E471" s="13"/>
      <c r="F471" s="18"/>
      <c r="G471" s="13"/>
      <c r="H471" s="18"/>
      <c r="I471" s="18"/>
      <c r="J471" s="13"/>
    </row>
    <row r="472" customFormat="false" ht="15.75" hidden="false" customHeight="false" outlineLevel="0" collapsed="false">
      <c r="A472" s="27"/>
      <c r="B472" s="18"/>
      <c r="C472" s="28"/>
      <c r="D472" s="28"/>
      <c r="E472" s="13"/>
      <c r="F472" s="18"/>
      <c r="G472" s="13"/>
      <c r="H472" s="18"/>
      <c r="I472" s="18"/>
      <c r="J472" s="13"/>
    </row>
    <row r="473" customFormat="false" ht="15.75" hidden="false" customHeight="false" outlineLevel="0" collapsed="false">
      <c r="A473" s="27"/>
      <c r="B473" s="18"/>
      <c r="C473" s="28"/>
      <c r="D473" s="28"/>
      <c r="E473" s="13"/>
      <c r="F473" s="18"/>
      <c r="G473" s="13"/>
      <c r="H473" s="18"/>
      <c r="I473" s="18"/>
      <c r="J473" s="13"/>
    </row>
    <row r="474" customFormat="false" ht="15.75" hidden="false" customHeight="false" outlineLevel="0" collapsed="false">
      <c r="A474" s="27"/>
      <c r="B474" s="18"/>
      <c r="C474" s="28"/>
      <c r="D474" s="28"/>
      <c r="E474" s="13"/>
      <c r="F474" s="18"/>
      <c r="G474" s="13"/>
      <c r="H474" s="18"/>
      <c r="I474" s="18"/>
      <c r="J474" s="13"/>
    </row>
    <row r="475" customFormat="false" ht="15.75" hidden="false" customHeight="false" outlineLevel="0" collapsed="false">
      <c r="A475" s="27"/>
      <c r="B475" s="18"/>
      <c r="C475" s="28"/>
      <c r="D475" s="28"/>
      <c r="E475" s="13"/>
      <c r="F475" s="18"/>
      <c r="G475" s="13"/>
      <c r="H475" s="18"/>
      <c r="I475" s="18"/>
      <c r="J475" s="13"/>
    </row>
    <row r="476" customFormat="false" ht="15.75" hidden="false" customHeight="false" outlineLevel="0" collapsed="false">
      <c r="A476" s="27"/>
      <c r="B476" s="18"/>
      <c r="C476" s="28"/>
      <c r="D476" s="28"/>
      <c r="E476" s="13"/>
      <c r="F476" s="18"/>
      <c r="G476" s="13"/>
      <c r="H476" s="18"/>
      <c r="I476" s="18"/>
      <c r="J476" s="13"/>
    </row>
    <row r="477" customFormat="false" ht="15.75" hidden="false" customHeight="false" outlineLevel="0" collapsed="false">
      <c r="A477" s="27"/>
      <c r="B477" s="18"/>
      <c r="C477" s="28"/>
      <c r="D477" s="28"/>
      <c r="E477" s="13"/>
      <c r="F477" s="18"/>
      <c r="G477" s="13"/>
      <c r="H477" s="18"/>
      <c r="I477" s="18"/>
      <c r="J477" s="13"/>
    </row>
    <row r="478" customFormat="false" ht="15.75" hidden="false" customHeight="false" outlineLevel="0" collapsed="false">
      <c r="A478" s="27"/>
      <c r="B478" s="18"/>
      <c r="C478" s="28"/>
      <c r="D478" s="28"/>
      <c r="E478" s="13"/>
      <c r="F478" s="18"/>
      <c r="G478" s="13"/>
      <c r="H478" s="18"/>
      <c r="I478" s="18"/>
      <c r="J478" s="13"/>
    </row>
    <row r="479" customFormat="false" ht="15.75" hidden="false" customHeight="false" outlineLevel="0" collapsed="false">
      <c r="A479" s="27"/>
      <c r="B479" s="18"/>
      <c r="C479" s="28"/>
      <c r="D479" s="28"/>
      <c r="E479" s="13"/>
      <c r="F479" s="18"/>
      <c r="G479" s="13"/>
      <c r="H479" s="18"/>
      <c r="I479" s="18"/>
      <c r="J479" s="13"/>
    </row>
    <row r="480" customFormat="false" ht="15.75" hidden="false" customHeight="false" outlineLevel="0" collapsed="false">
      <c r="A480" s="27"/>
      <c r="B480" s="18"/>
      <c r="C480" s="28"/>
      <c r="D480" s="28"/>
      <c r="E480" s="13"/>
      <c r="F480" s="18"/>
      <c r="G480" s="13"/>
      <c r="H480" s="18"/>
      <c r="I480" s="18"/>
      <c r="J480" s="13"/>
    </row>
    <row r="481" customFormat="false" ht="15.75" hidden="false" customHeight="false" outlineLevel="0" collapsed="false">
      <c r="A481" s="27"/>
      <c r="B481" s="18"/>
      <c r="C481" s="28"/>
      <c r="D481" s="28"/>
      <c r="E481" s="13"/>
      <c r="F481" s="18"/>
      <c r="G481" s="13"/>
      <c r="H481" s="18"/>
      <c r="I481" s="18"/>
      <c r="J481" s="13"/>
    </row>
    <row r="482" customFormat="false" ht="15.75" hidden="false" customHeight="false" outlineLevel="0" collapsed="false">
      <c r="A482" s="27"/>
      <c r="B482" s="18"/>
      <c r="C482" s="28"/>
      <c r="D482" s="28"/>
      <c r="E482" s="13"/>
      <c r="F482" s="18"/>
      <c r="G482" s="13"/>
      <c r="H482" s="18"/>
      <c r="I482" s="18"/>
      <c r="J482" s="13"/>
    </row>
    <row r="483" customFormat="false" ht="15.75" hidden="false" customHeight="false" outlineLevel="0" collapsed="false">
      <c r="A483" s="27"/>
      <c r="B483" s="18"/>
      <c r="C483" s="28"/>
      <c r="D483" s="28"/>
      <c r="E483" s="13"/>
      <c r="F483" s="18"/>
      <c r="G483" s="13"/>
      <c r="H483" s="18"/>
      <c r="I483" s="18"/>
      <c r="J483" s="13"/>
    </row>
    <row r="484" customFormat="false" ht="15.75" hidden="false" customHeight="false" outlineLevel="0" collapsed="false">
      <c r="A484" s="27"/>
      <c r="B484" s="18"/>
      <c r="C484" s="28"/>
      <c r="D484" s="28"/>
      <c r="E484" s="13"/>
      <c r="F484" s="18"/>
      <c r="G484" s="13"/>
      <c r="H484" s="18"/>
      <c r="I484" s="18"/>
      <c r="J484" s="13"/>
    </row>
    <row r="485" customFormat="false" ht="15.75" hidden="false" customHeight="false" outlineLevel="0" collapsed="false">
      <c r="A485" s="27"/>
      <c r="B485" s="18"/>
      <c r="C485" s="28"/>
      <c r="D485" s="28"/>
      <c r="E485" s="13"/>
      <c r="F485" s="18"/>
      <c r="G485" s="13"/>
      <c r="H485" s="18"/>
      <c r="I485" s="18"/>
      <c r="J485" s="13"/>
    </row>
    <row r="486" customFormat="false" ht="15.75" hidden="false" customHeight="false" outlineLevel="0" collapsed="false">
      <c r="A486" s="27"/>
      <c r="B486" s="18"/>
      <c r="C486" s="28"/>
      <c r="D486" s="28"/>
      <c r="E486" s="13"/>
      <c r="F486" s="18"/>
      <c r="G486" s="13"/>
      <c r="H486" s="18"/>
      <c r="I486" s="18"/>
      <c r="J486" s="13"/>
    </row>
    <row r="487" customFormat="false" ht="15.75" hidden="false" customHeight="false" outlineLevel="0" collapsed="false">
      <c r="A487" s="27"/>
      <c r="B487" s="18"/>
      <c r="C487" s="28"/>
      <c r="D487" s="28"/>
      <c r="E487" s="13"/>
      <c r="F487" s="18"/>
      <c r="G487" s="13"/>
      <c r="H487" s="18"/>
      <c r="I487" s="18"/>
      <c r="J487" s="13"/>
    </row>
    <row r="488" customFormat="false" ht="15.75" hidden="false" customHeight="false" outlineLevel="0" collapsed="false">
      <c r="A488" s="27"/>
      <c r="B488" s="18"/>
      <c r="C488" s="28"/>
      <c r="D488" s="28"/>
      <c r="E488" s="13"/>
      <c r="F488" s="18"/>
      <c r="G488" s="13"/>
      <c r="H488" s="18"/>
      <c r="I488" s="18"/>
      <c r="J488" s="13"/>
    </row>
    <row r="489" customFormat="false" ht="15.75" hidden="false" customHeight="false" outlineLevel="0" collapsed="false">
      <c r="A489" s="27"/>
      <c r="B489" s="18"/>
      <c r="C489" s="28"/>
      <c r="D489" s="28"/>
      <c r="E489" s="13"/>
      <c r="F489" s="18"/>
      <c r="G489" s="13"/>
      <c r="H489" s="18"/>
      <c r="I489" s="18"/>
      <c r="J489" s="13"/>
    </row>
    <row r="490" customFormat="false" ht="15.75" hidden="false" customHeight="false" outlineLevel="0" collapsed="false">
      <c r="A490" s="27"/>
      <c r="B490" s="18"/>
      <c r="C490" s="28"/>
      <c r="D490" s="28"/>
      <c r="E490" s="13"/>
      <c r="F490" s="18"/>
      <c r="G490" s="13"/>
      <c r="H490" s="18"/>
      <c r="I490" s="18"/>
      <c r="J490" s="13"/>
    </row>
    <row r="491" customFormat="false" ht="15.75" hidden="false" customHeight="false" outlineLevel="0" collapsed="false">
      <c r="A491" s="27"/>
      <c r="B491" s="18"/>
      <c r="C491" s="28"/>
      <c r="D491" s="28"/>
      <c r="E491" s="13"/>
      <c r="F491" s="18"/>
      <c r="G491" s="13"/>
      <c r="H491" s="18"/>
      <c r="I491" s="18"/>
      <c r="J491" s="13"/>
    </row>
    <row r="492" customFormat="false" ht="15.75" hidden="false" customHeight="false" outlineLevel="0" collapsed="false">
      <c r="A492" s="27"/>
      <c r="B492" s="18"/>
      <c r="C492" s="28"/>
      <c r="D492" s="28"/>
      <c r="E492" s="13"/>
      <c r="F492" s="18"/>
      <c r="G492" s="13"/>
      <c r="H492" s="18"/>
      <c r="I492" s="18"/>
      <c r="J492" s="13"/>
    </row>
    <row r="493" customFormat="false" ht="15.75" hidden="false" customHeight="false" outlineLevel="0" collapsed="false">
      <c r="A493" s="27"/>
      <c r="B493" s="18"/>
      <c r="C493" s="28"/>
      <c r="D493" s="28"/>
      <c r="E493" s="13"/>
      <c r="F493" s="18"/>
      <c r="G493" s="13"/>
      <c r="H493" s="18"/>
      <c r="I493" s="18"/>
      <c r="J493" s="13"/>
    </row>
    <row r="494" customFormat="false" ht="15.75" hidden="false" customHeight="false" outlineLevel="0" collapsed="false">
      <c r="A494" s="27"/>
      <c r="B494" s="18"/>
      <c r="C494" s="28"/>
      <c r="D494" s="28"/>
      <c r="E494" s="13"/>
      <c r="F494" s="18"/>
      <c r="G494" s="13"/>
      <c r="H494" s="18"/>
      <c r="I494" s="18"/>
      <c r="J494" s="13"/>
    </row>
    <row r="495" customFormat="false" ht="15.75" hidden="false" customHeight="false" outlineLevel="0" collapsed="false">
      <c r="A495" s="27"/>
      <c r="B495" s="18"/>
      <c r="C495" s="28"/>
      <c r="D495" s="28"/>
      <c r="E495" s="13"/>
      <c r="F495" s="18"/>
      <c r="G495" s="13"/>
      <c r="H495" s="18"/>
      <c r="I495" s="18"/>
      <c r="J495" s="13"/>
    </row>
    <row r="496" customFormat="false" ht="15.75" hidden="false" customHeight="false" outlineLevel="0" collapsed="false">
      <c r="A496" s="27"/>
      <c r="B496" s="18"/>
      <c r="C496" s="28"/>
      <c r="D496" s="28"/>
      <c r="E496" s="13"/>
      <c r="F496" s="18"/>
      <c r="G496" s="13"/>
      <c r="H496" s="18"/>
      <c r="I496" s="18"/>
      <c r="J496" s="13"/>
    </row>
    <row r="497" customFormat="false" ht="15.75" hidden="false" customHeight="false" outlineLevel="0" collapsed="false">
      <c r="A497" s="27"/>
      <c r="B497" s="18"/>
      <c r="C497" s="28"/>
      <c r="D497" s="28"/>
      <c r="E497" s="13"/>
      <c r="F497" s="18"/>
      <c r="G497" s="13"/>
      <c r="H497" s="18"/>
      <c r="I497" s="18"/>
      <c r="J497" s="13"/>
    </row>
    <row r="498" customFormat="false" ht="15.75" hidden="false" customHeight="false" outlineLevel="0" collapsed="false">
      <c r="A498" s="27"/>
      <c r="B498" s="18"/>
      <c r="C498" s="28"/>
      <c r="D498" s="28"/>
      <c r="E498" s="13"/>
      <c r="F498" s="18"/>
      <c r="G498" s="13"/>
      <c r="H498" s="18"/>
      <c r="I498" s="18"/>
      <c r="J498" s="13"/>
    </row>
    <row r="499" customFormat="false" ht="15.75" hidden="false" customHeight="false" outlineLevel="0" collapsed="false">
      <c r="A499" s="27"/>
      <c r="B499" s="18"/>
      <c r="C499" s="28"/>
      <c r="D499" s="28"/>
      <c r="E499" s="13"/>
      <c r="F499" s="18"/>
      <c r="G499" s="13"/>
      <c r="H499" s="18"/>
      <c r="I499" s="18"/>
      <c r="J499" s="13"/>
    </row>
    <row r="500" customFormat="false" ht="15.75" hidden="false" customHeight="false" outlineLevel="0" collapsed="false">
      <c r="A500" s="27"/>
      <c r="B500" s="18"/>
      <c r="C500" s="28"/>
      <c r="D500" s="28"/>
      <c r="E500" s="13"/>
      <c r="F500" s="18"/>
      <c r="G500" s="13"/>
      <c r="H500" s="18"/>
      <c r="I500" s="18"/>
      <c r="J500" s="13"/>
    </row>
    <row r="501" customFormat="false" ht="15.75" hidden="false" customHeight="false" outlineLevel="0" collapsed="false">
      <c r="A501" s="27"/>
      <c r="B501" s="18"/>
      <c r="C501" s="28"/>
      <c r="D501" s="28"/>
      <c r="E501" s="13"/>
      <c r="F501" s="18"/>
      <c r="G501" s="13"/>
      <c r="H501" s="18"/>
      <c r="I501" s="18"/>
      <c r="J501" s="13"/>
    </row>
    <row r="502" customFormat="false" ht="15.75" hidden="false" customHeight="false" outlineLevel="0" collapsed="false">
      <c r="A502" s="27"/>
      <c r="B502" s="18"/>
      <c r="C502" s="28"/>
      <c r="D502" s="28"/>
      <c r="E502" s="13"/>
      <c r="F502" s="18"/>
      <c r="G502" s="13"/>
      <c r="H502" s="18"/>
      <c r="I502" s="18"/>
      <c r="J502" s="13"/>
    </row>
    <row r="503" customFormat="false" ht="15.75" hidden="false" customHeight="false" outlineLevel="0" collapsed="false">
      <c r="A503" s="27"/>
      <c r="B503" s="18"/>
      <c r="C503" s="28"/>
      <c r="D503" s="28"/>
      <c r="E503" s="13"/>
      <c r="F503" s="18"/>
      <c r="G503" s="13"/>
      <c r="H503" s="18"/>
      <c r="I503" s="18"/>
      <c r="J503" s="13"/>
    </row>
    <row r="504" customFormat="false" ht="15.75" hidden="false" customHeight="false" outlineLevel="0" collapsed="false">
      <c r="A504" s="27"/>
      <c r="B504" s="18"/>
      <c r="C504" s="28"/>
      <c r="D504" s="28"/>
      <c r="E504" s="13"/>
      <c r="F504" s="18"/>
      <c r="G504" s="13"/>
      <c r="H504" s="18"/>
      <c r="I504" s="18"/>
      <c r="J504" s="13"/>
    </row>
    <row r="505" customFormat="false" ht="15.75" hidden="false" customHeight="false" outlineLevel="0" collapsed="false">
      <c r="A505" s="27"/>
      <c r="B505" s="18"/>
      <c r="C505" s="28"/>
      <c r="D505" s="28"/>
      <c r="E505" s="13"/>
      <c r="F505" s="18"/>
      <c r="G505" s="13"/>
      <c r="H505" s="18"/>
      <c r="I505" s="18"/>
      <c r="J505" s="13"/>
    </row>
    <row r="506" customFormat="false" ht="15.75" hidden="false" customHeight="false" outlineLevel="0" collapsed="false">
      <c r="A506" s="27"/>
      <c r="B506" s="18"/>
      <c r="C506" s="28"/>
      <c r="D506" s="28"/>
      <c r="E506" s="13"/>
      <c r="F506" s="18"/>
      <c r="G506" s="13"/>
      <c r="H506" s="18"/>
      <c r="I506" s="18"/>
      <c r="J506" s="13"/>
    </row>
    <row r="507" customFormat="false" ht="15.75" hidden="false" customHeight="false" outlineLevel="0" collapsed="false">
      <c r="A507" s="27"/>
      <c r="B507" s="18"/>
      <c r="C507" s="28"/>
      <c r="D507" s="28"/>
      <c r="E507" s="13"/>
      <c r="F507" s="18"/>
      <c r="G507" s="13"/>
      <c r="H507" s="18"/>
      <c r="I507" s="18"/>
      <c r="J507" s="13"/>
    </row>
    <row r="508" customFormat="false" ht="15.75" hidden="false" customHeight="false" outlineLevel="0" collapsed="false">
      <c r="A508" s="27"/>
      <c r="B508" s="18"/>
      <c r="C508" s="28"/>
      <c r="D508" s="28"/>
      <c r="E508" s="13"/>
      <c r="F508" s="18"/>
      <c r="G508" s="13"/>
      <c r="H508" s="18"/>
      <c r="I508" s="18"/>
      <c r="J508" s="13"/>
    </row>
    <row r="509" customFormat="false" ht="15.75" hidden="false" customHeight="false" outlineLevel="0" collapsed="false">
      <c r="A509" s="27"/>
      <c r="B509" s="18"/>
      <c r="C509" s="28"/>
      <c r="D509" s="28"/>
      <c r="E509" s="13"/>
      <c r="F509" s="18"/>
      <c r="G509" s="13"/>
      <c r="H509" s="18"/>
      <c r="I509" s="18"/>
      <c r="J509" s="13"/>
    </row>
    <row r="510" customFormat="false" ht="15.75" hidden="false" customHeight="false" outlineLevel="0" collapsed="false">
      <c r="A510" s="27"/>
      <c r="B510" s="18"/>
      <c r="C510" s="28"/>
      <c r="D510" s="28"/>
      <c r="E510" s="13"/>
      <c r="F510" s="18"/>
      <c r="G510" s="13"/>
      <c r="H510" s="18"/>
      <c r="I510" s="18"/>
      <c r="J510" s="13"/>
    </row>
    <row r="511" customFormat="false" ht="15.75" hidden="false" customHeight="false" outlineLevel="0" collapsed="false">
      <c r="A511" s="27"/>
      <c r="B511" s="18"/>
      <c r="C511" s="28"/>
      <c r="D511" s="28"/>
      <c r="E511" s="13"/>
      <c r="F511" s="18"/>
      <c r="G511" s="13"/>
      <c r="H511" s="18"/>
      <c r="I511" s="18"/>
      <c r="J511" s="13"/>
    </row>
    <row r="512" customFormat="false" ht="15.75" hidden="false" customHeight="false" outlineLevel="0" collapsed="false">
      <c r="A512" s="27"/>
      <c r="B512" s="18"/>
      <c r="C512" s="28"/>
      <c r="D512" s="28"/>
      <c r="E512" s="13"/>
      <c r="F512" s="18"/>
      <c r="G512" s="13"/>
      <c r="H512" s="18"/>
      <c r="I512" s="18"/>
      <c r="J512" s="13"/>
    </row>
    <row r="513" customFormat="false" ht="15.75" hidden="false" customHeight="false" outlineLevel="0" collapsed="false">
      <c r="A513" s="27"/>
      <c r="B513" s="18"/>
      <c r="C513" s="28"/>
      <c r="D513" s="28"/>
      <c r="E513" s="13"/>
      <c r="F513" s="18"/>
      <c r="G513" s="13"/>
      <c r="H513" s="18"/>
      <c r="I513" s="18"/>
      <c r="J513" s="13"/>
    </row>
    <row r="514" customFormat="false" ht="15.75" hidden="false" customHeight="false" outlineLevel="0" collapsed="false">
      <c r="A514" s="27"/>
      <c r="B514" s="18"/>
      <c r="C514" s="28"/>
      <c r="D514" s="28"/>
      <c r="E514" s="13"/>
      <c r="F514" s="18"/>
      <c r="G514" s="13"/>
      <c r="H514" s="18"/>
      <c r="I514" s="18"/>
      <c r="J514" s="13"/>
    </row>
    <row r="515" customFormat="false" ht="15.75" hidden="false" customHeight="false" outlineLevel="0" collapsed="false">
      <c r="A515" s="27"/>
      <c r="B515" s="18"/>
      <c r="C515" s="28"/>
      <c r="D515" s="28"/>
      <c r="E515" s="13"/>
      <c r="F515" s="18"/>
      <c r="G515" s="13"/>
      <c r="H515" s="18"/>
      <c r="I515" s="18"/>
      <c r="J515" s="13"/>
    </row>
    <row r="516" customFormat="false" ht="15.75" hidden="false" customHeight="false" outlineLevel="0" collapsed="false">
      <c r="A516" s="27"/>
      <c r="B516" s="18"/>
      <c r="C516" s="28"/>
      <c r="D516" s="28"/>
      <c r="E516" s="13"/>
      <c r="F516" s="18"/>
      <c r="G516" s="13"/>
      <c r="H516" s="18"/>
      <c r="I516" s="18"/>
      <c r="J516" s="13"/>
    </row>
    <row r="517" customFormat="false" ht="15.75" hidden="false" customHeight="false" outlineLevel="0" collapsed="false">
      <c r="A517" s="27"/>
      <c r="B517" s="18"/>
      <c r="C517" s="28"/>
      <c r="D517" s="28"/>
      <c r="E517" s="13"/>
      <c r="F517" s="18"/>
      <c r="G517" s="13"/>
      <c r="H517" s="18"/>
      <c r="I517" s="18"/>
      <c r="J517" s="13"/>
    </row>
    <row r="518" customFormat="false" ht="15.75" hidden="false" customHeight="false" outlineLevel="0" collapsed="false">
      <c r="A518" s="27"/>
      <c r="B518" s="18"/>
      <c r="C518" s="28"/>
      <c r="D518" s="28"/>
      <c r="E518" s="13"/>
      <c r="F518" s="18"/>
      <c r="G518" s="13"/>
      <c r="H518" s="18"/>
      <c r="I518" s="18"/>
      <c r="J518" s="13"/>
    </row>
    <row r="519" customFormat="false" ht="15.75" hidden="false" customHeight="false" outlineLevel="0" collapsed="false">
      <c r="A519" s="27"/>
      <c r="B519" s="18"/>
      <c r="C519" s="28"/>
      <c r="D519" s="28"/>
      <c r="E519" s="13"/>
      <c r="F519" s="18"/>
      <c r="G519" s="13"/>
      <c r="H519" s="18"/>
      <c r="I519" s="18"/>
      <c r="J519" s="13"/>
    </row>
    <row r="520" customFormat="false" ht="15.75" hidden="false" customHeight="false" outlineLevel="0" collapsed="false">
      <c r="A520" s="27"/>
      <c r="B520" s="18"/>
      <c r="C520" s="28"/>
      <c r="D520" s="28"/>
      <c r="E520" s="13"/>
      <c r="F520" s="18"/>
      <c r="G520" s="13"/>
      <c r="H520" s="18"/>
      <c r="I520" s="18"/>
      <c r="J520" s="13"/>
    </row>
    <row r="521" customFormat="false" ht="15.75" hidden="false" customHeight="false" outlineLevel="0" collapsed="false">
      <c r="A521" s="27"/>
      <c r="B521" s="18"/>
      <c r="C521" s="28"/>
      <c r="D521" s="28"/>
      <c r="E521" s="13"/>
      <c r="F521" s="18"/>
      <c r="G521" s="13"/>
      <c r="H521" s="18"/>
      <c r="I521" s="18"/>
      <c r="J521" s="13"/>
    </row>
    <row r="522" customFormat="false" ht="15.75" hidden="false" customHeight="false" outlineLevel="0" collapsed="false">
      <c r="A522" s="27"/>
      <c r="B522" s="18"/>
      <c r="C522" s="28"/>
      <c r="D522" s="28"/>
      <c r="E522" s="13"/>
      <c r="F522" s="18"/>
      <c r="G522" s="13"/>
      <c r="H522" s="18"/>
      <c r="I522" s="18"/>
      <c r="J522" s="13"/>
    </row>
    <row r="523" customFormat="false" ht="15.75" hidden="false" customHeight="false" outlineLevel="0" collapsed="false">
      <c r="A523" s="27"/>
      <c r="B523" s="18"/>
      <c r="C523" s="28"/>
      <c r="D523" s="28"/>
      <c r="E523" s="13"/>
      <c r="F523" s="18"/>
      <c r="G523" s="13"/>
      <c r="H523" s="18"/>
      <c r="I523" s="18"/>
      <c r="J523" s="13"/>
    </row>
    <row r="524" customFormat="false" ht="15.75" hidden="false" customHeight="false" outlineLevel="0" collapsed="false">
      <c r="A524" s="27"/>
      <c r="B524" s="18"/>
      <c r="C524" s="28"/>
      <c r="D524" s="28"/>
      <c r="E524" s="13"/>
      <c r="F524" s="18"/>
      <c r="G524" s="13"/>
      <c r="H524" s="18"/>
      <c r="I524" s="18"/>
      <c r="J524" s="13"/>
    </row>
    <row r="525" customFormat="false" ht="15.75" hidden="false" customHeight="false" outlineLevel="0" collapsed="false">
      <c r="A525" s="27"/>
      <c r="B525" s="18"/>
      <c r="C525" s="28"/>
      <c r="D525" s="28"/>
      <c r="E525" s="13"/>
      <c r="F525" s="18"/>
      <c r="G525" s="13"/>
      <c r="H525" s="18"/>
      <c r="I525" s="18"/>
      <c r="J525" s="13"/>
    </row>
    <row r="526" customFormat="false" ht="15.75" hidden="false" customHeight="false" outlineLevel="0" collapsed="false">
      <c r="A526" s="27"/>
      <c r="B526" s="18"/>
      <c r="C526" s="28"/>
      <c r="D526" s="28"/>
      <c r="E526" s="13"/>
      <c r="F526" s="18"/>
      <c r="G526" s="13"/>
      <c r="H526" s="18"/>
      <c r="I526" s="18"/>
      <c r="J526" s="13"/>
    </row>
    <row r="527" customFormat="false" ht="15.75" hidden="false" customHeight="false" outlineLevel="0" collapsed="false">
      <c r="A527" s="27"/>
      <c r="B527" s="18"/>
      <c r="C527" s="28"/>
      <c r="D527" s="28"/>
      <c r="E527" s="13"/>
      <c r="F527" s="18"/>
      <c r="G527" s="13"/>
      <c r="H527" s="18"/>
      <c r="I527" s="18"/>
      <c r="J527" s="13"/>
    </row>
    <row r="528" customFormat="false" ht="15.75" hidden="false" customHeight="false" outlineLevel="0" collapsed="false">
      <c r="A528" s="27"/>
      <c r="B528" s="18"/>
      <c r="C528" s="28"/>
      <c r="D528" s="28"/>
      <c r="E528" s="13"/>
      <c r="F528" s="18"/>
      <c r="G528" s="13"/>
      <c r="H528" s="18"/>
      <c r="I528" s="18"/>
      <c r="J528" s="13"/>
    </row>
    <row r="529" customFormat="false" ht="15.75" hidden="false" customHeight="false" outlineLevel="0" collapsed="false">
      <c r="A529" s="27"/>
      <c r="B529" s="18"/>
      <c r="C529" s="28"/>
      <c r="D529" s="28"/>
      <c r="E529" s="13"/>
      <c r="F529" s="18"/>
      <c r="G529" s="13"/>
      <c r="H529" s="18"/>
      <c r="I529" s="18"/>
      <c r="J529" s="13"/>
    </row>
    <row r="530" customFormat="false" ht="15.75" hidden="false" customHeight="false" outlineLevel="0" collapsed="false">
      <c r="A530" s="27"/>
      <c r="B530" s="18"/>
      <c r="C530" s="28"/>
      <c r="D530" s="28"/>
      <c r="E530" s="13"/>
      <c r="F530" s="18"/>
      <c r="G530" s="13"/>
      <c r="H530" s="18"/>
      <c r="I530" s="18"/>
      <c r="J530" s="13"/>
    </row>
    <row r="531" customFormat="false" ht="15.75" hidden="false" customHeight="false" outlineLevel="0" collapsed="false">
      <c r="A531" s="27"/>
      <c r="B531" s="18"/>
      <c r="C531" s="28"/>
      <c r="D531" s="28"/>
      <c r="E531" s="13"/>
      <c r="F531" s="18"/>
      <c r="G531" s="13"/>
      <c r="H531" s="18"/>
      <c r="I531" s="18"/>
      <c r="J531" s="13"/>
    </row>
    <row r="532" customFormat="false" ht="15.75" hidden="false" customHeight="false" outlineLevel="0" collapsed="false">
      <c r="A532" s="27"/>
      <c r="B532" s="18"/>
      <c r="C532" s="28"/>
      <c r="D532" s="28"/>
      <c r="E532" s="13"/>
      <c r="F532" s="18"/>
      <c r="G532" s="13"/>
      <c r="H532" s="18"/>
      <c r="I532" s="18"/>
      <c r="J532" s="13"/>
    </row>
    <row r="533" customFormat="false" ht="15.75" hidden="false" customHeight="false" outlineLevel="0" collapsed="false">
      <c r="A533" s="27"/>
      <c r="B533" s="18"/>
      <c r="C533" s="28"/>
      <c r="D533" s="28"/>
      <c r="E533" s="13"/>
      <c r="F533" s="18"/>
      <c r="G533" s="13"/>
      <c r="H533" s="18"/>
      <c r="I533" s="18"/>
      <c r="J533" s="13"/>
    </row>
    <row r="534" customFormat="false" ht="15.75" hidden="false" customHeight="false" outlineLevel="0" collapsed="false">
      <c r="A534" s="27"/>
      <c r="B534" s="18"/>
      <c r="C534" s="28"/>
      <c r="D534" s="28"/>
      <c r="E534" s="13"/>
      <c r="F534" s="18"/>
      <c r="G534" s="13"/>
      <c r="H534" s="18"/>
      <c r="I534" s="18"/>
      <c r="J534" s="13"/>
    </row>
    <row r="535" customFormat="false" ht="15.75" hidden="false" customHeight="false" outlineLevel="0" collapsed="false">
      <c r="A535" s="27"/>
      <c r="B535" s="18"/>
      <c r="C535" s="28"/>
      <c r="D535" s="28"/>
      <c r="E535" s="13"/>
      <c r="F535" s="18"/>
      <c r="G535" s="13"/>
      <c r="H535" s="18"/>
      <c r="I535" s="18"/>
      <c r="J535" s="13"/>
    </row>
    <row r="536" customFormat="false" ht="15.75" hidden="false" customHeight="false" outlineLevel="0" collapsed="false">
      <c r="A536" s="27"/>
      <c r="B536" s="18"/>
      <c r="C536" s="28"/>
      <c r="D536" s="28"/>
      <c r="E536" s="13"/>
      <c r="F536" s="18"/>
      <c r="G536" s="13"/>
      <c r="H536" s="18"/>
      <c r="I536" s="18"/>
      <c r="J536" s="13"/>
    </row>
    <row r="537" customFormat="false" ht="15.75" hidden="false" customHeight="false" outlineLevel="0" collapsed="false">
      <c r="A537" s="27"/>
      <c r="B537" s="18"/>
      <c r="C537" s="28"/>
      <c r="D537" s="28"/>
      <c r="E537" s="13"/>
      <c r="F537" s="18"/>
      <c r="G537" s="13"/>
      <c r="H537" s="18"/>
      <c r="I537" s="18"/>
      <c r="J537" s="13"/>
    </row>
    <row r="538" customFormat="false" ht="15.75" hidden="false" customHeight="false" outlineLevel="0" collapsed="false">
      <c r="A538" s="27"/>
      <c r="B538" s="18"/>
      <c r="C538" s="28"/>
      <c r="D538" s="28"/>
      <c r="E538" s="13"/>
      <c r="F538" s="18"/>
      <c r="G538" s="13"/>
      <c r="H538" s="18"/>
      <c r="I538" s="18"/>
      <c r="J538" s="13"/>
    </row>
    <row r="539" customFormat="false" ht="15.75" hidden="false" customHeight="false" outlineLevel="0" collapsed="false">
      <c r="A539" s="27"/>
      <c r="B539" s="18"/>
      <c r="C539" s="28"/>
      <c r="D539" s="28"/>
      <c r="E539" s="13"/>
      <c r="F539" s="18"/>
      <c r="G539" s="13"/>
      <c r="H539" s="18"/>
      <c r="I539" s="18"/>
      <c r="J539" s="13"/>
    </row>
    <row r="540" customFormat="false" ht="15.75" hidden="false" customHeight="false" outlineLevel="0" collapsed="false">
      <c r="A540" s="27"/>
      <c r="B540" s="18"/>
      <c r="C540" s="28"/>
      <c r="D540" s="28"/>
      <c r="E540" s="13"/>
      <c r="F540" s="18"/>
      <c r="G540" s="13"/>
      <c r="H540" s="18"/>
      <c r="I540" s="18"/>
      <c r="J540" s="13"/>
    </row>
    <row r="541" customFormat="false" ht="15.75" hidden="false" customHeight="false" outlineLevel="0" collapsed="false">
      <c r="A541" s="27"/>
      <c r="B541" s="18"/>
      <c r="C541" s="28"/>
      <c r="D541" s="28"/>
      <c r="E541" s="13"/>
      <c r="F541" s="18"/>
      <c r="G541" s="13"/>
      <c r="H541" s="18"/>
      <c r="I541" s="18"/>
      <c r="J541" s="13"/>
    </row>
    <row r="542" customFormat="false" ht="15.75" hidden="false" customHeight="false" outlineLevel="0" collapsed="false">
      <c r="A542" s="27"/>
      <c r="B542" s="18"/>
      <c r="C542" s="28"/>
      <c r="D542" s="28"/>
      <c r="E542" s="13"/>
      <c r="F542" s="18"/>
      <c r="G542" s="13"/>
      <c r="H542" s="18"/>
      <c r="I542" s="18"/>
      <c r="J542" s="13"/>
    </row>
    <row r="543" customFormat="false" ht="15.75" hidden="false" customHeight="false" outlineLevel="0" collapsed="false">
      <c r="A543" s="27"/>
      <c r="B543" s="18"/>
      <c r="C543" s="28"/>
      <c r="D543" s="28"/>
      <c r="E543" s="13"/>
      <c r="F543" s="18"/>
      <c r="G543" s="13"/>
      <c r="H543" s="18"/>
      <c r="I543" s="18"/>
      <c r="J543" s="13"/>
    </row>
    <row r="544" customFormat="false" ht="15.75" hidden="false" customHeight="false" outlineLevel="0" collapsed="false">
      <c r="A544" s="27"/>
      <c r="B544" s="18"/>
      <c r="C544" s="28"/>
      <c r="D544" s="28"/>
      <c r="E544" s="13"/>
      <c r="F544" s="18"/>
      <c r="G544" s="13"/>
      <c r="H544" s="18"/>
      <c r="I544" s="18"/>
      <c r="J544" s="13"/>
    </row>
    <row r="545" customFormat="false" ht="15.75" hidden="false" customHeight="false" outlineLevel="0" collapsed="false">
      <c r="A545" s="27"/>
      <c r="B545" s="18"/>
      <c r="C545" s="28"/>
      <c r="D545" s="28"/>
      <c r="E545" s="13"/>
      <c r="F545" s="18"/>
      <c r="G545" s="13"/>
      <c r="H545" s="18"/>
      <c r="I545" s="18"/>
      <c r="J545" s="13"/>
    </row>
    <row r="546" customFormat="false" ht="15.75" hidden="false" customHeight="false" outlineLevel="0" collapsed="false">
      <c r="A546" s="27"/>
      <c r="B546" s="18"/>
      <c r="C546" s="28"/>
      <c r="D546" s="28"/>
      <c r="E546" s="13"/>
      <c r="F546" s="18"/>
      <c r="G546" s="13"/>
      <c r="H546" s="18"/>
      <c r="I546" s="18"/>
      <c r="J546" s="13"/>
    </row>
    <row r="547" customFormat="false" ht="15.75" hidden="false" customHeight="false" outlineLevel="0" collapsed="false">
      <c r="A547" s="27"/>
      <c r="B547" s="18"/>
      <c r="C547" s="28"/>
      <c r="D547" s="28"/>
      <c r="E547" s="13"/>
      <c r="F547" s="18"/>
      <c r="G547" s="13"/>
      <c r="H547" s="18"/>
      <c r="I547" s="18"/>
      <c r="J547" s="13"/>
    </row>
    <row r="548" customFormat="false" ht="15.75" hidden="false" customHeight="false" outlineLevel="0" collapsed="false">
      <c r="A548" s="27"/>
      <c r="B548" s="18"/>
      <c r="C548" s="28"/>
      <c r="D548" s="28"/>
      <c r="E548" s="13"/>
      <c r="F548" s="18"/>
      <c r="G548" s="13"/>
      <c r="H548" s="18"/>
      <c r="I548" s="18"/>
      <c r="J548" s="13"/>
    </row>
    <row r="549" customFormat="false" ht="15.75" hidden="false" customHeight="false" outlineLevel="0" collapsed="false">
      <c r="A549" s="27"/>
      <c r="B549" s="18"/>
      <c r="C549" s="28"/>
      <c r="D549" s="28"/>
      <c r="E549" s="13"/>
      <c r="F549" s="18"/>
      <c r="G549" s="13"/>
      <c r="H549" s="18"/>
      <c r="I549" s="18"/>
      <c r="J549" s="13"/>
    </row>
    <row r="550" customFormat="false" ht="15.75" hidden="false" customHeight="false" outlineLevel="0" collapsed="false">
      <c r="A550" s="27"/>
      <c r="B550" s="18"/>
      <c r="C550" s="28"/>
      <c r="D550" s="28"/>
      <c r="E550" s="13"/>
      <c r="F550" s="18"/>
      <c r="G550" s="13"/>
      <c r="H550" s="18"/>
      <c r="I550" s="18"/>
      <c r="J550" s="13"/>
    </row>
    <row r="551" customFormat="false" ht="15.75" hidden="false" customHeight="false" outlineLevel="0" collapsed="false">
      <c r="A551" s="27"/>
      <c r="B551" s="18"/>
      <c r="C551" s="28"/>
      <c r="D551" s="28"/>
      <c r="E551" s="13"/>
      <c r="F551" s="18"/>
      <c r="G551" s="13"/>
      <c r="H551" s="18"/>
      <c r="I551" s="18"/>
      <c r="J551" s="13"/>
    </row>
    <row r="552" customFormat="false" ht="15.75" hidden="false" customHeight="false" outlineLevel="0" collapsed="false">
      <c r="A552" s="27"/>
      <c r="B552" s="18"/>
      <c r="C552" s="28"/>
      <c r="D552" s="28"/>
      <c r="E552" s="13"/>
      <c r="F552" s="18"/>
      <c r="G552" s="13"/>
      <c r="H552" s="18"/>
      <c r="I552" s="18"/>
      <c r="J552" s="13"/>
    </row>
    <row r="553" customFormat="false" ht="15.75" hidden="false" customHeight="false" outlineLevel="0" collapsed="false">
      <c r="A553" s="27"/>
      <c r="B553" s="18"/>
      <c r="C553" s="28"/>
      <c r="D553" s="28"/>
      <c r="E553" s="13"/>
      <c r="F553" s="18"/>
      <c r="G553" s="13"/>
      <c r="H553" s="18"/>
      <c r="I553" s="18"/>
      <c r="J553" s="13"/>
    </row>
    <row r="554" customFormat="false" ht="15.75" hidden="false" customHeight="false" outlineLevel="0" collapsed="false">
      <c r="A554" s="27"/>
      <c r="B554" s="18"/>
      <c r="C554" s="28"/>
      <c r="D554" s="28"/>
      <c r="E554" s="13"/>
      <c r="F554" s="18"/>
      <c r="G554" s="13"/>
      <c r="H554" s="18"/>
      <c r="I554" s="18"/>
      <c r="J554" s="13"/>
    </row>
    <row r="555" customFormat="false" ht="15.75" hidden="false" customHeight="false" outlineLevel="0" collapsed="false">
      <c r="A555" s="27"/>
      <c r="B555" s="18"/>
      <c r="C555" s="28"/>
      <c r="D555" s="28"/>
      <c r="E555" s="13"/>
      <c r="F555" s="18"/>
      <c r="G555" s="13"/>
      <c r="H555" s="18"/>
      <c r="I555" s="18"/>
      <c r="J555" s="13"/>
    </row>
    <row r="556" customFormat="false" ht="15.75" hidden="false" customHeight="false" outlineLevel="0" collapsed="false">
      <c r="A556" s="27"/>
      <c r="B556" s="18"/>
      <c r="C556" s="28"/>
      <c r="D556" s="28"/>
      <c r="E556" s="13"/>
      <c r="F556" s="18"/>
      <c r="G556" s="13"/>
      <c r="H556" s="18"/>
      <c r="I556" s="18"/>
      <c r="J556" s="13"/>
    </row>
    <row r="557" customFormat="false" ht="15.75" hidden="false" customHeight="false" outlineLevel="0" collapsed="false">
      <c r="A557" s="27"/>
      <c r="B557" s="18"/>
      <c r="C557" s="28"/>
      <c r="D557" s="28"/>
      <c r="E557" s="13"/>
      <c r="F557" s="18"/>
      <c r="G557" s="13"/>
      <c r="H557" s="18"/>
      <c r="I557" s="18"/>
      <c r="J557" s="13"/>
    </row>
    <row r="558" customFormat="false" ht="15.75" hidden="false" customHeight="false" outlineLevel="0" collapsed="false">
      <c r="A558" s="27"/>
      <c r="B558" s="18"/>
      <c r="C558" s="28"/>
      <c r="D558" s="28"/>
      <c r="E558" s="13"/>
      <c r="F558" s="18"/>
      <c r="G558" s="13"/>
      <c r="H558" s="18"/>
      <c r="I558" s="18"/>
      <c r="J558" s="13"/>
    </row>
    <row r="559" customFormat="false" ht="15.75" hidden="false" customHeight="false" outlineLevel="0" collapsed="false">
      <c r="A559" s="27"/>
      <c r="B559" s="18"/>
      <c r="C559" s="28"/>
      <c r="D559" s="28"/>
      <c r="E559" s="13"/>
      <c r="F559" s="18"/>
      <c r="G559" s="13"/>
      <c r="H559" s="18"/>
      <c r="I559" s="18"/>
      <c r="J559" s="13"/>
    </row>
    <row r="560" customFormat="false" ht="15.75" hidden="false" customHeight="false" outlineLevel="0" collapsed="false">
      <c r="A560" s="27"/>
      <c r="B560" s="18"/>
      <c r="C560" s="28"/>
      <c r="D560" s="28"/>
      <c r="E560" s="13"/>
      <c r="F560" s="18"/>
      <c r="G560" s="13"/>
      <c r="H560" s="18"/>
      <c r="I560" s="18"/>
      <c r="J560" s="13"/>
    </row>
    <row r="561" customFormat="false" ht="15.75" hidden="false" customHeight="false" outlineLevel="0" collapsed="false">
      <c r="A561" s="27"/>
      <c r="B561" s="18"/>
      <c r="C561" s="28"/>
      <c r="D561" s="28"/>
      <c r="E561" s="13"/>
      <c r="F561" s="18"/>
      <c r="G561" s="13"/>
      <c r="H561" s="18"/>
      <c r="I561" s="18"/>
      <c r="J561" s="13"/>
    </row>
    <row r="562" customFormat="false" ht="15.75" hidden="false" customHeight="false" outlineLevel="0" collapsed="false">
      <c r="A562" s="27"/>
      <c r="B562" s="18"/>
      <c r="C562" s="28"/>
      <c r="D562" s="28"/>
      <c r="E562" s="13"/>
      <c r="F562" s="18"/>
      <c r="G562" s="13"/>
      <c r="H562" s="18"/>
      <c r="I562" s="18"/>
      <c r="J562" s="13"/>
    </row>
    <row r="563" customFormat="false" ht="15.75" hidden="false" customHeight="false" outlineLevel="0" collapsed="false">
      <c r="A563" s="27"/>
      <c r="B563" s="18"/>
      <c r="C563" s="28"/>
      <c r="D563" s="28"/>
      <c r="E563" s="13"/>
      <c r="F563" s="18"/>
      <c r="G563" s="13"/>
      <c r="H563" s="18"/>
      <c r="I563" s="18"/>
      <c r="J563" s="13"/>
    </row>
    <row r="564" customFormat="false" ht="15.75" hidden="false" customHeight="false" outlineLevel="0" collapsed="false">
      <c r="A564" s="27"/>
      <c r="B564" s="18"/>
      <c r="C564" s="28"/>
      <c r="D564" s="28"/>
      <c r="E564" s="13"/>
      <c r="F564" s="18"/>
      <c r="G564" s="13"/>
      <c r="H564" s="18"/>
      <c r="I564" s="18"/>
      <c r="J564" s="13"/>
    </row>
    <row r="565" customFormat="false" ht="15.75" hidden="false" customHeight="false" outlineLevel="0" collapsed="false">
      <c r="A565" s="27"/>
      <c r="B565" s="18"/>
      <c r="C565" s="28"/>
      <c r="D565" s="28"/>
      <c r="E565" s="13"/>
      <c r="F565" s="18"/>
      <c r="G565" s="13"/>
      <c r="H565" s="18"/>
      <c r="I565" s="18"/>
      <c r="J565" s="13"/>
    </row>
    <row r="566" customFormat="false" ht="15.75" hidden="false" customHeight="false" outlineLevel="0" collapsed="false">
      <c r="A566" s="27"/>
      <c r="B566" s="18"/>
      <c r="C566" s="28"/>
      <c r="D566" s="28"/>
      <c r="E566" s="13"/>
      <c r="F566" s="18"/>
      <c r="G566" s="13"/>
      <c r="H566" s="18"/>
      <c r="I566" s="18"/>
      <c r="J566" s="13"/>
    </row>
    <row r="567" customFormat="false" ht="15.75" hidden="false" customHeight="false" outlineLevel="0" collapsed="false">
      <c r="A567" s="27"/>
      <c r="B567" s="18"/>
      <c r="C567" s="28"/>
      <c r="D567" s="28"/>
      <c r="E567" s="13"/>
      <c r="F567" s="18"/>
      <c r="G567" s="13"/>
      <c r="H567" s="18"/>
      <c r="I567" s="18"/>
      <c r="J567" s="13"/>
    </row>
    <row r="568" customFormat="false" ht="15.75" hidden="false" customHeight="false" outlineLevel="0" collapsed="false">
      <c r="A568" s="27"/>
      <c r="B568" s="18"/>
      <c r="C568" s="28"/>
      <c r="D568" s="28"/>
      <c r="E568" s="13"/>
      <c r="F568" s="18"/>
      <c r="G568" s="13"/>
      <c r="H568" s="18"/>
      <c r="I568" s="18"/>
      <c r="J568" s="13"/>
    </row>
    <row r="569" customFormat="false" ht="15.75" hidden="false" customHeight="false" outlineLevel="0" collapsed="false">
      <c r="A569" s="27"/>
      <c r="B569" s="18"/>
      <c r="C569" s="28"/>
      <c r="D569" s="28"/>
      <c r="E569" s="13"/>
      <c r="F569" s="18"/>
      <c r="G569" s="13"/>
      <c r="H569" s="18"/>
      <c r="I569" s="18"/>
      <c r="J569" s="13"/>
    </row>
    <row r="570" customFormat="false" ht="15.75" hidden="false" customHeight="false" outlineLevel="0" collapsed="false">
      <c r="A570" s="27"/>
      <c r="B570" s="18"/>
      <c r="C570" s="28"/>
      <c r="D570" s="28"/>
      <c r="E570" s="13"/>
      <c r="F570" s="18"/>
      <c r="G570" s="13"/>
      <c r="H570" s="18"/>
      <c r="I570" s="18"/>
      <c r="J570" s="13"/>
    </row>
    <row r="571" customFormat="false" ht="15.75" hidden="false" customHeight="false" outlineLevel="0" collapsed="false">
      <c r="A571" s="27"/>
      <c r="B571" s="18"/>
      <c r="C571" s="28"/>
      <c r="D571" s="28"/>
      <c r="E571" s="13"/>
      <c r="F571" s="18"/>
      <c r="G571" s="13"/>
      <c r="H571" s="18"/>
      <c r="I571" s="18"/>
      <c r="J571" s="13"/>
    </row>
    <row r="572" customFormat="false" ht="15.75" hidden="false" customHeight="false" outlineLevel="0" collapsed="false">
      <c r="A572" s="27"/>
      <c r="B572" s="18"/>
      <c r="C572" s="28"/>
      <c r="D572" s="28"/>
      <c r="E572" s="13"/>
      <c r="F572" s="18"/>
      <c r="G572" s="13"/>
      <c r="H572" s="18"/>
      <c r="I572" s="18"/>
      <c r="J572" s="13"/>
    </row>
    <row r="573" customFormat="false" ht="15.75" hidden="false" customHeight="false" outlineLevel="0" collapsed="false">
      <c r="A573" s="27"/>
      <c r="B573" s="18"/>
      <c r="C573" s="28"/>
      <c r="D573" s="28"/>
      <c r="E573" s="13"/>
      <c r="F573" s="18"/>
      <c r="G573" s="13"/>
      <c r="H573" s="18"/>
      <c r="I573" s="18"/>
      <c r="J573" s="13"/>
    </row>
    <row r="574" customFormat="false" ht="15.75" hidden="false" customHeight="false" outlineLevel="0" collapsed="false">
      <c r="A574" s="27"/>
      <c r="B574" s="18"/>
      <c r="C574" s="28"/>
      <c r="D574" s="28"/>
      <c r="E574" s="13"/>
      <c r="F574" s="18"/>
      <c r="G574" s="13"/>
      <c r="H574" s="18"/>
      <c r="I574" s="18"/>
      <c r="J574" s="13"/>
    </row>
    <row r="575" customFormat="false" ht="15.75" hidden="false" customHeight="false" outlineLevel="0" collapsed="false">
      <c r="A575" s="27"/>
      <c r="B575" s="18"/>
      <c r="C575" s="28"/>
      <c r="D575" s="28"/>
      <c r="E575" s="13"/>
      <c r="F575" s="18"/>
      <c r="G575" s="13"/>
      <c r="H575" s="18"/>
      <c r="I575" s="18"/>
      <c r="J575" s="13"/>
    </row>
    <row r="576" customFormat="false" ht="15.75" hidden="false" customHeight="false" outlineLevel="0" collapsed="false">
      <c r="A576" s="27"/>
      <c r="B576" s="18"/>
      <c r="C576" s="28"/>
      <c r="D576" s="28"/>
      <c r="E576" s="13"/>
      <c r="F576" s="18"/>
      <c r="G576" s="13"/>
      <c r="H576" s="18"/>
      <c r="I576" s="18"/>
      <c r="J576" s="13"/>
    </row>
    <row r="577" customFormat="false" ht="15.75" hidden="false" customHeight="false" outlineLevel="0" collapsed="false">
      <c r="A577" s="27"/>
      <c r="B577" s="18"/>
      <c r="C577" s="28"/>
      <c r="D577" s="28"/>
      <c r="E577" s="13"/>
      <c r="F577" s="18"/>
      <c r="G577" s="13"/>
      <c r="H577" s="18"/>
      <c r="I577" s="18"/>
      <c r="J577" s="13"/>
    </row>
    <row r="578" customFormat="false" ht="15.75" hidden="false" customHeight="false" outlineLevel="0" collapsed="false">
      <c r="A578" s="27"/>
      <c r="B578" s="18"/>
      <c r="C578" s="28"/>
      <c r="D578" s="28"/>
      <c r="E578" s="13"/>
      <c r="F578" s="18"/>
      <c r="G578" s="13"/>
      <c r="H578" s="18"/>
      <c r="I578" s="18"/>
      <c r="J578" s="13"/>
    </row>
    <row r="579" customFormat="false" ht="15.75" hidden="false" customHeight="false" outlineLevel="0" collapsed="false">
      <c r="A579" s="27"/>
      <c r="B579" s="18"/>
      <c r="C579" s="28"/>
      <c r="D579" s="28"/>
      <c r="E579" s="13"/>
      <c r="F579" s="18"/>
      <c r="G579" s="13"/>
      <c r="H579" s="18"/>
      <c r="I579" s="18"/>
      <c r="J579" s="13"/>
    </row>
    <row r="580" customFormat="false" ht="15.75" hidden="false" customHeight="false" outlineLevel="0" collapsed="false">
      <c r="A580" s="27"/>
      <c r="B580" s="18"/>
      <c r="C580" s="28"/>
      <c r="D580" s="28"/>
      <c r="E580" s="13"/>
      <c r="F580" s="18"/>
      <c r="G580" s="13"/>
      <c r="H580" s="18"/>
      <c r="I580" s="18"/>
      <c r="J580" s="13"/>
    </row>
    <row r="581" customFormat="false" ht="15.75" hidden="false" customHeight="false" outlineLevel="0" collapsed="false">
      <c r="A581" s="27"/>
      <c r="B581" s="18"/>
      <c r="C581" s="28"/>
      <c r="D581" s="28"/>
      <c r="E581" s="13"/>
      <c r="F581" s="18"/>
      <c r="G581" s="13"/>
      <c r="H581" s="18"/>
      <c r="I581" s="18"/>
      <c r="J581" s="13"/>
    </row>
    <row r="582" customFormat="false" ht="15.75" hidden="false" customHeight="false" outlineLevel="0" collapsed="false">
      <c r="A582" s="27"/>
      <c r="B582" s="18"/>
      <c r="C582" s="28"/>
      <c r="D582" s="28"/>
      <c r="E582" s="13"/>
      <c r="F582" s="18"/>
      <c r="G582" s="13"/>
      <c r="H582" s="18"/>
      <c r="I582" s="18"/>
      <c r="J582" s="13"/>
    </row>
    <row r="583" customFormat="false" ht="15.75" hidden="false" customHeight="false" outlineLevel="0" collapsed="false">
      <c r="A583" s="27"/>
      <c r="B583" s="18"/>
      <c r="C583" s="28"/>
      <c r="D583" s="28"/>
      <c r="E583" s="13"/>
      <c r="F583" s="18"/>
      <c r="G583" s="13"/>
      <c r="H583" s="18"/>
      <c r="I583" s="18"/>
      <c r="J583" s="13"/>
    </row>
    <row r="584" customFormat="false" ht="15.75" hidden="false" customHeight="false" outlineLevel="0" collapsed="false">
      <c r="A584" s="27"/>
      <c r="B584" s="18"/>
      <c r="C584" s="28"/>
      <c r="D584" s="28"/>
      <c r="E584" s="13"/>
      <c r="F584" s="18"/>
      <c r="G584" s="13"/>
      <c r="H584" s="18"/>
      <c r="I584" s="18"/>
      <c r="J584" s="13"/>
    </row>
    <row r="585" customFormat="false" ht="15.75" hidden="false" customHeight="false" outlineLevel="0" collapsed="false">
      <c r="A585" s="27"/>
      <c r="B585" s="18"/>
      <c r="C585" s="28"/>
      <c r="D585" s="28"/>
      <c r="E585" s="13"/>
      <c r="F585" s="18"/>
      <c r="G585" s="13"/>
      <c r="H585" s="18"/>
      <c r="I585" s="18"/>
      <c r="J585" s="13"/>
    </row>
    <row r="586" customFormat="false" ht="15.75" hidden="false" customHeight="false" outlineLevel="0" collapsed="false">
      <c r="A586" s="27"/>
      <c r="B586" s="18"/>
      <c r="C586" s="28"/>
      <c r="D586" s="28"/>
      <c r="E586" s="13"/>
      <c r="F586" s="18"/>
      <c r="G586" s="13"/>
      <c r="H586" s="18"/>
      <c r="I586" s="18"/>
      <c r="J586" s="13"/>
    </row>
    <row r="587" customFormat="false" ht="15.75" hidden="false" customHeight="false" outlineLevel="0" collapsed="false">
      <c r="A587" s="27"/>
      <c r="B587" s="18"/>
      <c r="C587" s="28"/>
      <c r="D587" s="28"/>
      <c r="E587" s="13"/>
      <c r="F587" s="18"/>
      <c r="G587" s="13"/>
      <c r="H587" s="18"/>
      <c r="I587" s="18"/>
      <c r="J587" s="13"/>
    </row>
    <row r="588" customFormat="false" ht="15.75" hidden="false" customHeight="false" outlineLevel="0" collapsed="false">
      <c r="A588" s="27"/>
      <c r="B588" s="18"/>
      <c r="C588" s="28"/>
      <c r="D588" s="28"/>
      <c r="E588" s="13"/>
      <c r="F588" s="18"/>
      <c r="G588" s="13"/>
      <c r="H588" s="18"/>
      <c r="I588" s="18"/>
      <c r="J588" s="13"/>
    </row>
    <row r="589" customFormat="false" ht="15.75" hidden="false" customHeight="false" outlineLevel="0" collapsed="false">
      <c r="A589" s="27"/>
      <c r="B589" s="18"/>
      <c r="C589" s="28"/>
      <c r="D589" s="28"/>
      <c r="E589" s="13"/>
      <c r="F589" s="18"/>
      <c r="G589" s="13"/>
      <c r="H589" s="18"/>
      <c r="I589" s="18"/>
      <c r="J589" s="13"/>
    </row>
    <row r="590" customFormat="false" ht="15.75" hidden="false" customHeight="false" outlineLevel="0" collapsed="false">
      <c r="A590" s="27"/>
      <c r="B590" s="18"/>
      <c r="C590" s="28"/>
      <c r="D590" s="28"/>
      <c r="E590" s="13"/>
      <c r="F590" s="18"/>
      <c r="G590" s="13"/>
      <c r="H590" s="18"/>
      <c r="I590" s="18"/>
      <c r="J590" s="13"/>
    </row>
    <row r="591" customFormat="false" ht="15.75" hidden="false" customHeight="false" outlineLevel="0" collapsed="false">
      <c r="A591" s="27"/>
      <c r="B591" s="18"/>
      <c r="C591" s="28"/>
      <c r="D591" s="28"/>
      <c r="E591" s="13"/>
      <c r="F591" s="18"/>
      <c r="G591" s="13"/>
      <c r="H591" s="18"/>
      <c r="I591" s="18"/>
      <c r="J591" s="13"/>
    </row>
    <row r="592" customFormat="false" ht="15.75" hidden="false" customHeight="false" outlineLevel="0" collapsed="false">
      <c r="A592" s="27"/>
      <c r="B592" s="18"/>
      <c r="C592" s="28"/>
      <c r="D592" s="28"/>
      <c r="E592" s="13"/>
      <c r="F592" s="18"/>
      <c r="G592" s="13"/>
      <c r="H592" s="18"/>
      <c r="I592" s="18"/>
      <c r="J592" s="13"/>
    </row>
    <row r="593" customFormat="false" ht="15.75" hidden="false" customHeight="false" outlineLevel="0" collapsed="false">
      <c r="A593" s="27"/>
      <c r="B593" s="18"/>
      <c r="C593" s="28"/>
      <c r="D593" s="28"/>
      <c r="E593" s="13"/>
      <c r="F593" s="18"/>
      <c r="G593" s="13"/>
      <c r="H593" s="18"/>
      <c r="I593" s="18"/>
      <c r="J593" s="13"/>
    </row>
    <row r="594" customFormat="false" ht="15.75" hidden="false" customHeight="false" outlineLevel="0" collapsed="false">
      <c r="A594" s="27"/>
      <c r="B594" s="18"/>
      <c r="C594" s="28"/>
      <c r="D594" s="28"/>
      <c r="E594" s="13"/>
      <c r="F594" s="18"/>
      <c r="G594" s="13"/>
      <c r="H594" s="18"/>
      <c r="I594" s="18"/>
      <c r="J594" s="13"/>
    </row>
    <row r="595" customFormat="false" ht="15.75" hidden="false" customHeight="false" outlineLevel="0" collapsed="false">
      <c r="A595" s="27"/>
      <c r="B595" s="18"/>
      <c r="C595" s="28"/>
      <c r="D595" s="28"/>
      <c r="E595" s="13"/>
      <c r="F595" s="18"/>
      <c r="G595" s="13"/>
      <c r="H595" s="18"/>
      <c r="I595" s="18"/>
      <c r="J595" s="13"/>
    </row>
    <row r="596" customFormat="false" ht="15.75" hidden="false" customHeight="false" outlineLevel="0" collapsed="false">
      <c r="A596" s="27"/>
      <c r="B596" s="18"/>
      <c r="C596" s="28"/>
      <c r="D596" s="28"/>
      <c r="E596" s="13"/>
      <c r="F596" s="18"/>
      <c r="G596" s="13"/>
      <c r="H596" s="18"/>
      <c r="I596" s="18"/>
      <c r="J596" s="13"/>
    </row>
    <row r="597" customFormat="false" ht="15.75" hidden="false" customHeight="false" outlineLevel="0" collapsed="false">
      <c r="A597" s="27"/>
      <c r="B597" s="18"/>
      <c r="C597" s="28"/>
      <c r="D597" s="28"/>
      <c r="E597" s="13"/>
      <c r="F597" s="18"/>
      <c r="G597" s="13"/>
      <c r="H597" s="18"/>
      <c r="I597" s="18"/>
      <c r="J597" s="13"/>
    </row>
    <row r="598" customFormat="false" ht="15.75" hidden="false" customHeight="false" outlineLevel="0" collapsed="false">
      <c r="A598" s="27"/>
      <c r="B598" s="18"/>
      <c r="C598" s="28"/>
      <c r="D598" s="28"/>
      <c r="E598" s="13"/>
      <c r="F598" s="18"/>
      <c r="G598" s="13"/>
      <c r="H598" s="18"/>
      <c r="I598" s="18"/>
      <c r="J598" s="13"/>
    </row>
    <row r="599" customFormat="false" ht="15.75" hidden="false" customHeight="false" outlineLevel="0" collapsed="false">
      <c r="A599" s="27"/>
      <c r="B599" s="18"/>
      <c r="C599" s="28"/>
      <c r="D599" s="28"/>
      <c r="E599" s="13"/>
      <c r="F599" s="18"/>
      <c r="G599" s="13"/>
      <c r="H599" s="18"/>
      <c r="I599" s="18"/>
      <c r="J599" s="13"/>
    </row>
    <row r="600" customFormat="false" ht="15.75" hidden="false" customHeight="false" outlineLevel="0" collapsed="false">
      <c r="A600" s="27"/>
      <c r="B600" s="18"/>
      <c r="C600" s="28"/>
      <c r="D600" s="28"/>
      <c r="E600" s="13"/>
      <c r="F600" s="18"/>
      <c r="G600" s="13"/>
      <c r="H600" s="18"/>
      <c r="I600" s="18"/>
      <c r="J600" s="13"/>
    </row>
    <row r="601" customFormat="false" ht="15.75" hidden="false" customHeight="false" outlineLevel="0" collapsed="false">
      <c r="A601" s="27"/>
      <c r="B601" s="18"/>
      <c r="C601" s="28"/>
      <c r="D601" s="28"/>
      <c r="E601" s="13"/>
      <c r="F601" s="18"/>
      <c r="G601" s="13"/>
      <c r="H601" s="18"/>
      <c r="I601" s="18"/>
      <c r="J601" s="13"/>
    </row>
    <row r="602" customFormat="false" ht="15.75" hidden="false" customHeight="false" outlineLevel="0" collapsed="false">
      <c r="A602" s="27"/>
      <c r="B602" s="18"/>
      <c r="C602" s="28"/>
      <c r="D602" s="28"/>
      <c r="E602" s="13"/>
      <c r="F602" s="18"/>
      <c r="G602" s="13"/>
      <c r="H602" s="18"/>
      <c r="I602" s="18"/>
      <c r="J602" s="13"/>
    </row>
    <row r="603" customFormat="false" ht="15.75" hidden="false" customHeight="false" outlineLevel="0" collapsed="false">
      <c r="A603" s="27"/>
      <c r="B603" s="18"/>
      <c r="C603" s="28"/>
      <c r="D603" s="28"/>
      <c r="E603" s="13"/>
      <c r="F603" s="18"/>
      <c r="G603" s="13"/>
      <c r="H603" s="18"/>
      <c r="I603" s="18"/>
      <c r="J603" s="13"/>
    </row>
    <row r="604" customFormat="false" ht="15.75" hidden="false" customHeight="false" outlineLevel="0" collapsed="false">
      <c r="A604" s="27"/>
      <c r="B604" s="18"/>
      <c r="C604" s="28"/>
      <c r="D604" s="28"/>
      <c r="E604" s="13"/>
      <c r="F604" s="18"/>
      <c r="G604" s="13"/>
      <c r="H604" s="18"/>
      <c r="I604" s="18"/>
      <c r="J604" s="13"/>
    </row>
    <row r="605" customFormat="false" ht="15.75" hidden="false" customHeight="false" outlineLevel="0" collapsed="false">
      <c r="A605" s="27"/>
      <c r="B605" s="18"/>
      <c r="C605" s="28"/>
      <c r="D605" s="28"/>
      <c r="E605" s="13"/>
      <c r="F605" s="18"/>
      <c r="G605" s="13"/>
      <c r="H605" s="18"/>
      <c r="I605" s="18"/>
      <c r="J605" s="13"/>
    </row>
    <row r="606" customFormat="false" ht="15.75" hidden="false" customHeight="false" outlineLevel="0" collapsed="false">
      <c r="A606" s="27"/>
      <c r="B606" s="18"/>
      <c r="C606" s="28"/>
      <c r="D606" s="28"/>
      <c r="E606" s="13"/>
      <c r="F606" s="18"/>
      <c r="G606" s="13"/>
      <c r="H606" s="18"/>
      <c r="I606" s="18"/>
      <c r="J606" s="13"/>
    </row>
    <row r="607" customFormat="false" ht="15.75" hidden="false" customHeight="false" outlineLevel="0" collapsed="false">
      <c r="A607" s="27"/>
      <c r="B607" s="18"/>
      <c r="C607" s="28"/>
      <c r="D607" s="28"/>
      <c r="E607" s="13"/>
      <c r="F607" s="18"/>
      <c r="G607" s="13"/>
      <c r="H607" s="18"/>
      <c r="I607" s="18"/>
      <c r="J607" s="13"/>
    </row>
    <row r="608" customFormat="false" ht="15.75" hidden="false" customHeight="false" outlineLevel="0" collapsed="false">
      <c r="A608" s="27"/>
      <c r="B608" s="18"/>
      <c r="C608" s="28"/>
      <c r="D608" s="28"/>
      <c r="E608" s="13"/>
      <c r="F608" s="18"/>
      <c r="G608" s="13"/>
      <c r="H608" s="18"/>
      <c r="I608" s="18"/>
      <c r="J608" s="13"/>
    </row>
    <row r="609" customFormat="false" ht="15.75" hidden="false" customHeight="false" outlineLevel="0" collapsed="false">
      <c r="A609" s="27"/>
      <c r="B609" s="18"/>
      <c r="C609" s="28"/>
      <c r="D609" s="28"/>
      <c r="E609" s="13"/>
      <c r="F609" s="18"/>
      <c r="G609" s="13"/>
      <c r="H609" s="18"/>
      <c r="I609" s="18"/>
      <c r="J609" s="13"/>
    </row>
    <row r="610" customFormat="false" ht="15.75" hidden="false" customHeight="false" outlineLevel="0" collapsed="false">
      <c r="A610" s="27"/>
      <c r="B610" s="18"/>
      <c r="C610" s="28"/>
      <c r="D610" s="28"/>
      <c r="E610" s="13"/>
      <c r="F610" s="18"/>
      <c r="G610" s="13"/>
      <c r="H610" s="18"/>
      <c r="I610" s="18"/>
      <c r="J610" s="13"/>
    </row>
    <row r="611" customFormat="false" ht="15.75" hidden="false" customHeight="false" outlineLevel="0" collapsed="false">
      <c r="A611" s="27"/>
      <c r="B611" s="18"/>
      <c r="C611" s="28"/>
      <c r="D611" s="28"/>
      <c r="E611" s="13"/>
      <c r="F611" s="18"/>
      <c r="G611" s="13"/>
      <c r="H611" s="18"/>
      <c r="I611" s="18"/>
      <c r="J611" s="13"/>
    </row>
    <row r="612" customFormat="false" ht="15.75" hidden="false" customHeight="false" outlineLevel="0" collapsed="false">
      <c r="A612" s="27"/>
      <c r="B612" s="18"/>
      <c r="C612" s="28"/>
      <c r="D612" s="28"/>
      <c r="E612" s="13"/>
      <c r="F612" s="18"/>
      <c r="G612" s="13"/>
      <c r="H612" s="18"/>
      <c r="I612" s="18"/>
      <c r="J612" s="13"/>
    </row>
    <row r="613" customFormat="false" ht="15.75" hidden="false" customHeight="false" outlineLevel="0" collapsed="false">
      <c r="A613" s="27"/>
      <c r="B613" s="18"/>
      <c r="C613" s="28"/>
      <c r="D613" s="28"/>
      <c r="E613" s="13"/>
      <c r="F613" s="18"/>
      <c r="G613" s="13"/>
      <c r="H613" s="18"/>
      <c r="I613" s="18"/>
      <c r="J613" s="13"/>
    </row>
    <row r="614" customFormat="false" ht="15.75" hidden="false" customHeight="false" outlineLevel="0" collapsed="false">
      <c r="A614" s="27"/>
      <c r="B614" s="18"/>
      <c r="C614" s="28"/>
      <c r="D614" s="28"/>
      <c r="E614" s="13"/>
      <c r="F614" s="18"/>
      <c r="G614" s="13"/>
      <c r="H614" s="18"/>
      <c r="I614" s="18"/>
      <c r="J614" s="13"/>
    </row>
    <row r="615" customFormat="false" ht="15.75" hidden="false" customHeight="false" outlineLevel="0" collapsed="false">
      <c r="A615" s="27"/>
      <c r="B615" s="18"/>
      <c r="C615" s="28"/>
      <c r="D615" s="28"/>
      <c r="E615" s="13"/>
      <c r="F615" s="18"/>
      <c r="G615" s="13"/>
      <c r="H615" s="18"/>
      <c r="I615" s="18"/>
      <c r="J615" s="13"/>
    </row>
    <row r="616" customFormat="false" ht="15.75" hidden="false" customHeight="false" outlineLevel="0" collapsed="false">
      <c r="A616" s="27"/>
      <c r="B616" s="18"/>
      <c r="C616" s="28"/>
      <c r="D616" s="28"/>
      <c r="E616" s="13"/>
      <c r="F616" s="18"/>
      <c r="G616" s="13"/>
      <c r="H616" s="18"/>
      <c r="I616" s="18"/>
      <c r="J616" s="13"/>
    </row>
    <row r="617" customFormat="false" ht="15.75" hidden="false" customHeight="false" outlineLevel="0" collapsed="false">
      <c r="A617" s="27"/>
      <c r="B617" s="18"/>
      <c r="C617" s="28"/>
      <c r="D617" s="28"/>
      <c r="E617" s="13"/>
      <c r="F617" s="18"/>
      <c r="G617" s="13"/>
      <c r="H617" s="18"/>
      <c r="I617" s="18"/>
      <c r="J617" s="13"/>
    </row>
    <row r="618" customFormat="false" ht="15.75" hidden="false" customHeight="false" outlineLevel="0" collapsed="false">
      <c r="A618" s="27"/>
      <c r="B618" s="18"/>
      <c r="C618" s="28"/>
      <c r="D618" s="28"/>
      <c r="E618" s="13"/>
      <c r="F618" s="18"/>
      <c r="G618" s="13"/>
      <c r="H618" s="18"/>
      <c r="I618" s="18"/>
      <c r="J618" s="13"/>
    </row>
    <row r="619" customFormat="false" ht="15.75" hidden="false" customHeight="false" outlineLevel="0" collapsed="false">
      <c r="A619" s="27"/>
      <c r="B619" s="18"/>
      <c r="C619" s="28"/>
      <c r="D619" s="28"/>
      <c r="E619" s="13"/>
      <c r="F619" s="18"/>
      <c r="G619" s="13"/>
      <c r="H619" s="18"/>
      <c r="I619" s="18"/>
      <c r="J619" s="13"/>
    </row>
    <row r="620" customFormat="false" ht="15.75" hidden="false" customHeight="false" outlineLevel="0" collapsed="false">
      <c r="A620" s="27"/>
      <c r="B620" s="18"/>
      <c r="C620" s="28"/>
      <c r="D620" s="28"/>
      <c r="E620" s="13"/>
      <c r="F620" s="18"/>
      <c r="G620" s="13"/>
      <c r="H620" s="18"/>
      <c r="I620" s="18"/>
      <c r="J620" s="13"/>
    </row>
    <row r="621" customFormat="false" ht="15.75" hidden="false" customHeight="false" outlineLevel="0" collapsed="false">
      <c r="A621" s="27"/>
      <c r="B621" s="18"/>
      <c r="C621" s="28"/>
      <c r="D621" s="28"/>
      <c r="E621" s="13"/>
      <c r="F621" s="18"/>
      <c r="G621" s="13"/>
      <c r="H621" s="18"/>
      <c r="I621" s="18"/>
      <c r="J621" s="13"/>
    </row>
    <row r="622" customFormat="false" ht="15.75" hidden="false" customHeight="false" outlineLevel="0" collapsed="false">
      <c r="A622" s="27"/>
      <c r="B622" s="18"/>
      <c r="C622" s="28"/>
      <c r="D622" s="28"/>
      <c r="E622" s="13"/>
      <c r="F622" s="18"/>
      <c r="G622" s="13"/>
      <c r="H622" s="18"/>
      <c r="I622" s="18"/>
      <c r="J622" s="13"/>
    </row>
    <row r="623" customFormat="false" ht="15.75" hidden="false" customHeight="false" outlineLevel="0" collapsed="false">
      <c r="A623" s="27"/>
      <c r="B623" s="18"/>
      <c r="C623" s="28"/>
      <c r="D623" s="28"/>
      <c r="E623" s="13"/>
      <c r="F623" s="18"/>
      <c r="G623" s="13"/>
      <c r="H623" s="18"/>
      <c r="I623" s="18"/>
      <c r="J623" s="13"/>
    </row>
    <row r="624" customFormat="false" ht="15.75" hidden="false" customHeight="false" outlineLevel="0" collapsed="false">
      <c r="A624" s="27"/>
      <c r="B624" s="18"/>
      <c r="C624" s="28"/>
      <c r="D624" s="28"/>
      <c r="E624" s="13"/>
      <c r="F624" s="18"/>
      <c r="G624" s="13"/>
      <c r="H624" s="18"/>
      <c r="I624" s="18"/>
      <c r="J624" s="13"/>
    </row>
    <row r="625" customFormat="false" ht="15.75" hidden="false" customHeight="false" outlineLevel="0" collapsed="false">
      <c r="A625" s="27"/>
      <c r="B625" s="18"/>
      <c r="C625" s="28"/>
      <c r="D625" s="28"/>
      <c r="E625" s="13"/>
      <c r="F625" s="18"/>
      <c r="G625" s="13"/>
      <c r="H625" s="18"/>
      <c r="I625" s="18"/>
      <c r="J625" s="13"/>
    </row>
    <row r="626" customFormat="false" ht="15.75" hidden="false" customHeight="false" outlineLevel="0" collapsed="false">
      <c r="A626" s="27"/>
      <c r="B626" s="18"/>
      <c r="C626" s="28"/>
      <c r="D626" s="28"/>
      <c r="E626" s="13"/>
      <c r="F626" s="18"/>
      <c r="G626" s="13"/>
      <c r="H626" s="18"/>
      <c r="I626" s="18"/>
      <c r="J626" s="13"/>
    </row>
    <row r="627" customFormat="false" ht="15.75" hidden="false" customHeight="false" outlineLevel="0" collapsed="false">
      <c r="A627" s="27"/>
      <c r="B627" s="18"/>
      <c r="C627" s="28"/>
      <c r="D627" s="28"/>
      <c r="E627" s="13"/>
      <c r="F627" s="18"/>
      <c r="G627" s="13"/>
      <c r="H627" s="18"/>
      <c r="I627" s="18"/>
      <c r="J627" s="13"/>
    </row>
    <row r="628" customFormat="false" ht="15.75" hidden="false" customHeight="false" outlineLevel="0" collapsed="false">
      <c r="A628" s="27"/>
      <c r="B628" s="18"/>
      <c r="C628" s="28"/>
      <c r="D628" s="28"/>
      <c r="E628" s="13"/>
      <c r="F628" s="18"/>
      <c r="G628" s="13"/>
      <c r="H628" s="18"/>
      <c r="I628" s="18"/>
      <c r="J628" s="13"/>
    </row>
    <row r="629" customFormat="false" ht="15.75" hidden="false" customHeight="false" outlineLevel="0" collapsed="false">
      <c r="A629" s="27"/>
      <c r="B629" s="18"/>
      <c r="C629" s="28"/>
      <c r="D629" s="28"/>
      <c r="E629" s="13"/>
      <c r="F629" s="18"/>
      <c r="G629" s="13"/>
      <c r="H629" s="18"/>
      <c r="I629" s="18"/>
      <c r="J629" s="13"/>
    </row>
    <row r="630" customFormat="false" ht="15.75" hidden="false" customHeight="false" outlineLevel="0" collapsed="false">
      <c r="A630" s="27"/>
      <c r="B630" s="18"/>
      <c r="C630" s="28"/>
      <c r="D630" s="28"/>
      <c r="E630" s="13"/>
      <c r="F630" s="18"/>
      <c r="G630" s="13"/>
      <c r="H630" s="18"/>
      <c r="I630" s="18"/>
      <c r="J630" s="13"/>
    </row>
    <row r="631" customFormat="false" ht="15.75" hidden="false" customHeight="false" outlineLevel="0" collapsed="false">
      <c r="A631" s="27"/>
      <c r="B631" s="18"/>
      <c r="C631" s="28"/>
      <c r="D631" s="28"/>
      <c r="E631" s="13"/>
      <c r="F631" s="18"/>
      <c r="G631" s="13"/>
      <c r="H631" s="18"/>
      <c r="I631" s="18"/>
      <c r="J631" s="13"/>
    </row>
    <row r="632" customFormat="false" ht="15.75" hidden="false" customHeight="false" outlineLevel="0" collapsed="false">
      <c r="A632" s="27"/>
      <c r="B632" s="18"/>
      <c r="C632" s="28"/>
      <c r="D632" s="28"/>
      <c r="E632" s="13"/>
      <c r="F632" s="18"/>
      <c r="G632" s="13"/>
      <c r="H632" s="18"/>
      <c r="I632" s="18"/>
      <c r="J632" s="13"/>
    </row>
    <row r="633" customFormat="false" ht="15.75" hidden="false" customHeight="false" outlineLevel="0" collapsed="false">
      <c r="A633" s="27"/>
      <c r="B633" s="18"/>
      <c r="C633" s="28"/>
      <c r="D633" s="28"/>
      <c r="E633" s="13"/>
      <c r="F633" s="18"/>
      <c r="G633" s="13"/>
      <c r="H633" s="18"/>
      <c r="I633" s="18"/>
      <c r="J633" s="13"/>
    </row>
    <row r="634" customFormat="false" ht="15.75" hidden="false" customHeight="false" outlineLevel="0" collapsed="false">
      <c r="A634" s="27"/>
      <c r="B634" s="18"/>
      <c r="C634" s="28"/>
      <c r="D634" s="28"/>
      <c r="E634" s="13"/>
      <c r="F634" s="18"/>
      <c r="G634" s="13"/>
      <c r="H634" s="18"/>
      <c r="I634" s="18"/>
      <c r="J634" s="13"/>
    </row>
    <row r="635" customFormat="false" ht="15.75" hidden="false" customHeight="false" outlineLevel="0" collapsed="false">
      <c r="A635" s="27"/>
      <c r="B635" s="18"/>
      <c r="C635" s="28"/>
      <c r="D635" s="28"/>
      <c r="E635" s="13"/>
      <c r="F635" s="18"/>
      <c r="G635" s="13"/>
      <c r="H635" s="18"/>
      <c r="I635" s="18"/>
      <c r="J635" s="13"/>
    </row>
    <row r="636" customFormat="false" ht="15.75" hidden="false" customHeight="false" outlineLevel="0" collapsed="false">
      <c r="A636" s="27"/>
      <c r="B636" s="18"/>
      <c r="C636" s="28"/>
      <c r="D636" s="28"/>
      <c r="E636" s="13"/>
      <c r="F636" s="18"/>
      <c r="G636" s="13"/>
      <c r="H636" s="18"/>
      <c r="I636" s="18"/>
      <c r="J636" s="13"/>
    </row>
    <row r="637" customFormat="false" ht="15.75" hidden="false" customHeight="false" outlineLevel="0" collapsed="false">
      <c r="A637" s="27"/>
      <c r="B637" s="18"/>
      <c r="C637" s="28"/>
      <c r="D637" s="28"/>
      <c r="E637" s="13"/>
      <c r="F637" s="18"/>
      <c r="G637" s="13"/>
      <c r="H637" s="18"/>
      <c r="I637" s="18"/>
      <c r="J637" s="13"/>
    </row>
    <row r="638" customFormat="false" ht="15.75" hidden="false" customHeight="false" outlineLevel="0" collapsed="false">
      <c r="A638" s="27"/>
      <c r="B638" s="18"/>
      <c r="C638" s="28"/>
      <c r="D638" s="28"/>
      <c r="E638" s="13"/>
      <c r="F638" s="18"/>
      <c r="G638" s="13"/>
      <c r="H638" s="18"/>
      <c r="I638" s="18"/>
      <c r="J638" s="13"/>
    </row>
    <row r="639" customFormat="false" ht="15.75" hidden="false" customHeight="false" outlineLevel="0" collapsed="false">
      <c r="A639" s="27"/>
      <c r="B639" s="18"/>
      <c r="C639" s="28"/>
      <c r="D639" s="28"/>
      <c r="E639" s="13"/>
      <c r="F639" s="18"/>
      <c r="G639" s="13"/>
      <c r="H639" s="18"/>
      <c r="I639" s="18"/>
      <c r="J639" s="13"/>
    </row>
    <row r="640" customFormat="false" ht="15.75" hidden="false" customHeight="false" outlineLevel="0" collapsed="false">
      <c r="A640" s="27"/>
      <c r="B640" s="18"/>
      <c r="C640" s="28"/>
      <c r="D640" s="28"/>
      <c r="E640" s="13"/>
      <c r="F640" s="18"/>
      <c r="G640" s="13"/>
      <c r="H640" s="18"/>
      <c r="I640" s="18"/>
      <c r="J640" s="13"/>
    </row>
    <row r="641" customFormat="false" ht="15.75" hidden="false" customHeight="false" outlineLevel="0" collapsed="false">
      <c r="A641" s="27"/>
      <c r="B641" s="18"/>
      <c r="C641" s="28"/>
      <c r="D641" s="28"/>
      <c r="E641" s="13"/>
      <c r="F641" s="18"/>
      <c r="G641" s="13"/>
      <c r="H641" s="18"/>
      <c r="I641" s="18"/>
      <c r="J641" s="13"/>
    </row>
    <row r="642" customFormat="false" ht="15.75" hidden="false" customHeight="false" outlineLevel="0" collapsed="false">
      <c r="A642" s="27"/>
      <c r="B642" s="18"/>
      <c r="C642" s="28"/>
      <c r="D642" s="28"/>
      <c r="E642" s="13"/>
      <c r="F642" s="18"/>
      <c r="G642" s="13"/>
      <c r="H642" s="18"/>
      <c r="I642" s="18"/>
      <c r="J642" s="13"/>
    </row>
    <row r="643" customFormat="false" ht="15.75" hidden="false" customHeight="false" outlineLevel="0" collapsed="false">
      <c r="A643" s="27"/>
      <c r="B643" s="18"/>
      <c r="C643" s="28"/>
      <c r="D643" s="28"/>
      <c r="E643" s="13"/>
      <c r="F643" s="18"/>
      <c r="G643" s="13"/>
      <c r="H643" s="18"/>
      <c r="I643" s="18"/>
      <c r="J643" s="13"/>
    </row>
    <row r="644" customFormat="false" ht="15.75" hidden="false" customHeight="false" outlineLevel="0" collapsed="false">
      <c r="A644" s="27"/>
      <c r="B644" s="18"/>
      <c r="C644" s="28"/>
      <c r="D644" s="28"/>
      <c r="E644" s="13"/>
      <c r="F644" s="18"/>
      <c r="G644" s="13"/>
      <c r="H644" s="18"/>
      <c r="I644" s="18"/>
      <c r="J644" s="13"/>
    </row>
    <row r="645" customFormat="false" ht="15.75" hidden="false" customHeight="false" outlineLevel="0" collapsed="false">
      <c r="A645" s="27"/>
      <c r="B645" s="18"/>
      <c r="C645" s="28"/>
      <c r="D645" s="28"/>
      <c r="E645" s="13"/>
      <c r="F645" s="18"/>
      <c r="G645" s="13"/>
      <c r="H645" s="18"/>
      <c r="I645" s="18"/>
      <c r="J645" s="13"/>
    </row>
    <row r="646" customFormat="false" ht="15.75" hidden="false" customHeight="false" outlineLevel="0" collapsed="false">
      <c r="A646" s="27"/>
      <c r="B646" s="18"/>
      <c r="C646" s="28"/>
      <c r="D646" s="28"/>
      <c r="E646" s="13"/>
      <c r="F646" s="18"/>
      <c r="G646" s="13"/>
      <c r="H646" s="18"/>
      <c r="I646" s="18"/>
      <c r="J646" s="13"/>
    </row>
    <row r="647" customFormat="false" ht="15.75" hidden="false" customHeight="false" outlineLevel="0" collapsed="false">
      <c r="A647" s="27"/>
      <c r="B647" s="18"/>
      <c r="C647" s="28"/>
      <c r="D647" s="28"/>
      <c r="E647" s="13"/>
      <c r="F647" s="18"/>
      <c r="G647" s="13"/>
      <c r="H647" s="18"/>
      <c r="I647" s="18"/>
      <c r="J647" s="13"/>
    </row>
    <row r="648" customFormat="false" ht="15.75" hidden="false" customHeight="false" outlineLevel="0" collapsed="false">
      <c r="A648" s="27"/>
      <c r="B648" s="18"/>
      <c r="C648" s="28"/>
      <c r="D648" s="28"/>
      <c r="E648" s="13"/>
      <c r="F648" s="18"/>
      <c r="G648" s="13"/>
      <c r="H648" s="18"/>
      <c r="I648" s="18"/>
      <c r="J648" s="13"/>
    </row>
    <row r="649" customFormat="false" ht="15.75" hidden="false" customHeight="false" outlineLevel="0" collapsed="false">
      <c r="A649" s="27"/>
      <c r="B649" s="18"/>
      <c r="C649" s="28"/>
      <c r="D649" s="28"/>
      <c r="E649" s="13"/>
      <c r="F649" s="18"/>
      <c r="G649" s="13"/>
      <c r="H649" s="18"/>
      <c r="I649" s="18"/>
      <c r="J649" s="13"/>
    </row>
    <row r="650" customFormat="false" ht="15.75" hidden="false" customHeight="false" outlineLevel="0" collapsed="false">
      <c r="A650" s="27"/>
      <c r="B650" s="18"/>
      <c r="C650" s="28"/>
      <c r="D650" s="28"/>
      <c r="E650" s="13"/>
      <c r="F650" s="18"/>
      <c r="G650" s="13"/>
      <c r="H650" s="18"/>
      <c r="I650" s="18"/>
      <c r="J650" s="13"/>
    </row>
    <row r="651" customFormat="false" ht="15.75" hidden="false" customHeight="false" outlineLevel="0" collapsed="false">
      <c r="A651" s="27"/>
      <c r="B651" s="18"/>
      <c r="C651" s="28"/>
      <c r="D651" s="28"/>
      <c r="E651" s="13"/>
      <c r="F651" s="18"/>
      <c r="G651" s="13"/>
      <c r="H651" s="18"/>
      <c r="I651" s="18"/>
      <c r="J651" s="13"/>
    </row>
    <row r="652" customFormat="false" ht="15.75" hidden="false" customHeight="false" outlineLevel="0" collapsed="false">
      <c r="A652" s="27"/>
      <c r="B652" s="18"/>
      <c r="C652" s="28"/>
      <c r="D652" s="28"/>
      <c r="E652" s="13"/>
      <c r="F652" s="18"/>
      <c r="G652" s="13"/>
      <c r="H652" s="18"/>
      <c r="I652" s="18"/>
      <c r="J652" s="13"/>
    </row>
    <row r="653" customFormat="false" ht="15.75" hidden="false" customHeight="false" outlineLevel="0" collapsed="false">
      <c r="A653" s="27"/>
      <c r="B653" s="18"/>
      <c r="C653" s="28"/>
      <c r="D653" s="28"/>
      <c r="E653" s="13"/>
      <c r="F653" s="18"/>
      <c r="G653" s="13"/>
      <c r="H653" s="18"/>
      <c r="I653" s="18"/>
      <c r="J653" s="13"/>
    </row>
    <row r="654" customFormat="false" ht="15.75" hidden="false" customHeight="false" outlineLevel="0" collapsed="false">
      <c r="A654" s="27"/>
      <c r="B654" s="18"/>
      <c r="C654" s="28"/>
      <c r="D654" s="28"/>
      <c r="E654" s="13"/>
      <c r="F654" s="18"/>
      <c r="G654" s="13"/>
      <c r="H654" s="18"/>
      <c r="I654" s="18"/>
      <c r="J654" s="13"/>
    </row>
    <row r="655" customFormat="false" ht="15.75" hidden="false" customHeight="false" outlineLevel="0" collapsed="false">
      <c r="A655" s="27"/>
      <c r="B655" s="18"/>
      <c r="C655" s="28"/>
      <c r="D655" s="28"/>
      <c r="E655" s="13"/>
      <c r="F655" s="18"/>
      <c r="G655" s="13"/>
      <c r="H655" s="18"/>
      <c r="I655" s="18"/>
      <c r="J655" s="13"/>
    </row>
    <row r="656" customFormat="false" ht="15.75" hidden="false" customHeight="false" outlineLevel="0" collapsed="false">
      <c r="A656" s="27"/>
      <c r="B656" s="18"/>
      <c r="C656" s="28"/>
      <c r="D656" s="28"/>
      <c r="E656" s="13"/>
      <c r="F656" s="18"/>
      <c r="G656" s="13"/>
      <c r="H656" s="18"/>
      <c r="I656" s="18"/>
      <c r="J656" s="13"/>
    </row>
    <row r="657" customFormat="false" ht="15.75" hidden="false" customHeight="false" outlineLevel="0" collapsed="false">
      <c r="A657" s="27"/>
      <c r="B657" s="18"/>
      <c r="C657" s="28"/>
      <c r="D657" s="28"/>
      <c r="E657" s="13"/>
      <c r="F657" s="18"/>
      <c r="G657" s="13"/>
      <c r="H657" s="18"/>
      <c r="I657" s="18"/>
      <c r="J657" s="13"/>
    </row>
    <row r="658" customFormat="false" ht="15.75" hidden="false" customHeight="false" outlineLevel="0" collapsed="false">
      <c r="A658" s="27"/>
      <c r="B658" s="18"/>
      <c r="C658" s="28"/>
      <c r="D658" s="28"/>
      <c r="E658" s="13"/>
      <c r="F658" s="18"/>
      <c r="G658" s="13"/>
      <c r="H658" s="18"/>
      <c r="I658" s="18"/>
      <c r="J658" s="13"/>
    </row>
    <row r="659" customFormat="false" ht="15.75" hidden="false" customHeight="false" outlineLevel="0" collapsed="false">
      <c r="A659" s="27"/>
      <c r="B659" s="18"/>
      <c r="C659" s="28"/>
      <c r="D659" s="28"/>
      <c r="E659" s="13"/>
      <c r="F659" s="18"/>
      <c r="G659" s="13"/>
      <c r="H659" s="18"/>
      <c r="I659" s="18"/>
      <c r="J659" s="13"/>
    </row>
    <row r="660" customFormat="false" ht="15.75" hidden="false" customHeight="false" outlineLevel="0" collapsed="false">
      <c r="A660" s="27"/>
      <c r="B660" s="18"/>
      <c r="C660" s="28"/>
      <c r="D660" s="28"/>
      <c r="E660" s="13"/>
      <c r="F660" s="18"/>
      <c r="G660" s="13"/>
      <c r="H660" s="18"/>
      <c r="I660" s="18"/>
      <c r="J660" s="13"/>
    </row>
    <row r="661" customFormat="false" ht="15.75" hidden="false" customHeight="false" outlineLevel="0" collapsed="false">
      <c r="A661" s="27"/>
      <c r="B661" s="18"/>
      <c r="C661" s="28"/>
      <c r="D661" s="28"/>
      <c r="E661" s="13"/>
      <c r="F661" s="18"/>
      <c r="G661" s="13"/>
      <c r="H661" s="18"/>
      <c r="I661" s="18"/>
      <c r="J661" s="13"/>
    </row>
    <row r="662" customFormat="false" ht="15.75" hidden="false" customHeight="false" outlineLevel="0" collapsed="false">
      <c r="A662" s="27"/>
      <c r="B662" s="18"/>
      <c r="C662" s="28"/>
      <c r="D662" s="28"/>
      <c r="E662" s="13"/>
      <c r="F662" s="18"/>
      <c r="G662" s="13"/>
      <c r="H662" s="18"/>
      <c r="I662" s="18"/>
      <c r="J662" s="13"/>
    </row>
    <row r="663" customFormat="false" ht="15.75" hidden="false" customHeight="false" outlineLevel="0" collapsed="false">
      <c r="A663" s="27"/>
      <c r="B663" s="18"/>
      <c r="C663" s="28"/>
      <c r="D663" s="28"/>
      <c r="E663" s="13"/>
      <c r="F663" s="18"/>
      <c r="G663" s="13"/>
      <c r="H663" s="18"/>
      <c r="I663" s="18"/>
      <c r="J663" s="13"/>
    </row>
    <row r="664" customFormat="false" ht="15.75" hidden="false" customHeight="false" outlineLevel="0" collapsed="false">
      <c r="A664" s="27"/>
      <c r="B664" s="18"/>
      <c r="C664" s="28"/>
      <c r="D664" s="28"/>
      <c r="E664" s="13"/>
      <c r="F664" s="18"/>
      <c r="G664" s="13"/>
      <c r="H664" s="18"/>
      <c r="I664" s="18"/>
      <c r="J664" s="13"/>
    </row>
    <row r="665" customFormat="false" ht="15.75" hidden="false" customHeight="false" outlineLevel="0" collapsed="false">
      <c r="A665" s="27"/>
      <c r="B665" s="18"/>
      <c r="C665" s="28"/>
      <c r="D665" s="28"/>
      <c r="E665" s="13"/>
      <c r="F665" s="18"/>
      <c r="G665" s="13"/>
      <c r="H665" s="18"/>
      <c r="I665" s="18"/>
      <c r="J665" s="13"/>
    </row>
    <row r="666" customFormat="false" ht="15.75" hidden="false" customHeight="false" outlineLevel="0" collapsed="false">
      <c r="A666" s="27"/>
      <c r="B666" s="18"/>
      <c r="C666" s="28"/>
      <c r="D666" s="28"/>
      <c r="E666" s="13"/>
      <c r="F666" s="18"/>
      <c r="G666" s="13"/>
      <c r="H666" s="18"/>
      <c r="I666" s="18"/>
      <c r="J666" s="13"/>
    </row>
    <row r="667" customFormat="false" ht="15.75" hidden="false" customHeight="false" outlineLevel="0" collapsed="false">
      <c r="A667" s="27"/>
      <c r="B667" s="18"/>
      <c r="C667" s="28"/>
      <c r="D667" s="28"/>
      <c r="E667" s="13"/>
      <c r="F667" s="18"/>
      <c r="G667" s="13"/>
      <c r="H667" s="18"/>
      <c r="I667" s="18"/>
      <c r="J667" s="13"/>
    </row>
    <row r="668" customFormat="false" ht="15.75" hidden="false" customHeight="false" outlineLevel="0" collapsed="false">
      <c r="A668" s="27"/>
      <c r="B668" s="18"/>
      <c r="C668" s="28"/>
      <c r="D668" s="28"/>
      <c r="E668" s="13"/>
      <c r="F668" s="18"/>
      <c r="G668" s="13"/>
      <c r="H668" s="18"/>
      <c r="I668" s="18"/>
      <c r="J668" s="13"/>
    </row>
    <row r="669" customFormat="false" ht="15.75" hidden="false" customHeight="false" outlineLevel="0" collapsed="false">
      <c r="A669" s="27"/>
      <c r="B669" s="18"/>
      <c r="C669" s="28"/>
      <c r="D669" s="28"/>
      <c r="E669" s="13"/>
      <c r="F669" s="18"/>
      <c r="G669" s="13"/>
      <c r="H669" s="18"/>
      <c r="I669" s="18"/>
      <c r="J669" s="13"/>
    </row>
    <row r="670" customFormat="false" ht="15.75" hidden="false" customHeight="false" outlineLevel="0" collapsed="false">
      <c r="A670" s="27"/>
      <c r="B670" s="18"/>
      <c r="C670" s="28"/>
      <c r="D670" s="28"/>
      <c r="E670" s="13"/>
      <c r="F670" s="18"/>
      <c r="G670" s="13"/>
      <c r="H670" s="18"/>
      <c r="I670" s="18"/>
      <c r="J670" s="13"/>
    </row>
    <row r="671" customFormat="false" ht="15.75" hidden="false" customHeight="false" outlineLevel="0" collapsed="false">
      <c r="A671" s="27"/>
      <c r="B671" s="18"/>
      <c r="C671" s="28"/>
      <c r="D671" s="28"/>
      <c r="E671" s="13"/>
      <c r="F671" s="18"/>
      <c r="G671" s="13"/>
      <c r="H671" s="18"/>
      <c r="I671" s="18"/>
      <c r="J671" s="13"/>
    </row>
    <row r="672" customFormat="false" ht="15.75" hidden="false" customHeight="false" outlineLevel="0" collapsed="false">
      <c r="A672" s="27"/>
      <c r="B672" s="18"/>
      <c r="C672" s="28"/>
      <c r="D672" s="28"/>
      <c r="E672" s="13"/>
      <c r="F672" s="18"/>
      <c r="G672" s="13"/>
      <c r="H672" s="18"/>
      <c r="I672" s="18"/>
      <c r="J672" s="13"/>
    </row>
    <row r="673" customFormat="false" ht="15.75" hidden="false" customHeight="false" outlineLevel="0" collapsed="false">
      <c r="A673" s="27"/>
      <c r="B673" s="18"/>
      <c r="C673" s="28"/>
      <c r="D673" s="28"/>
      <c r="E673" s="13"/>
      <c r="F673" s="18"/>
      <c r="G673" s="13"/>
      <c r="H673" s="18"/>
      <c r="I673" s="18"/>
      <c r="J673" s="13"/>
    </row>
    <row r="674" customFormat="false" ht="15.75" hidden="false" customHeight="false" outlineLevel="0" collapsed="false">
      <c r="A674" s="27"/>
      <c r="B674" s="18"/>
      <c r="C674" s="28"/>
      <c r="D674" s="28"/>
      <c r="E674" s="13"/>
      <c r="F674" s="18"/>
      <c r="G674" s="13"/>
      <c r="H674" s="18"/>
      <c r="I674" s="18"/>
      <c r="J674" s="13"/>
    </row>
    <row r="675" customFormat="false" ht="15.75" hidden="false" customHeight="false" outlineLevel="0" collapsed="false">
      <c r="A675" s="27"/>
      <c r="B675" s="18"/>
      <c r="C675" s="28"/>
      <c r="D675" s="28"/>
      <c r="E675" s="13"/>
      <c r="F675" s="18"/>
      <c r="G675" s="13"/>
      <c r="H675" s="18"/>
      <c r="I675" s="18"/>
      <c r="J675" s="13"/>
    </row>
    <row r="676" customFormat="false" ht="15.75" hidden="false" customHeight="false" outlineLevel="0" collapsed="false">
      <c r="A676" s="27"/>
      <c r="B676" s="18"/>
      <c r="C676" s="28"/>
      <c r="D676" s="28"/>
      <c r="E676" s="13"/>
      <c r="F676" s="18"/>
      <c r="G676" s="13"/>
      <c r="H676" s="18"/>
      <c r="I676" s="18"/>
      <c r="J676" s="13"/>
    </row>
    <row r="677" customFormat="false" ht="15.75" hidden="false" customHeight="false" outlineLevel="0" collapsed="false">
      <c r="A677" s="27"/>
      <c r="B677" s="18"/>
      <c r="C677" s="28"/>
      <c r="D677" s="28"/>
      <c r="E677" s="13"/>
      <c r="F677" s="18"/>
      <c r="G677" s="13"/>
      <c r="H677" s="18"/>
      <c r="I677" s="18"/>
      <c r="J677" s="13"/>
    </row>
    <row r="678" customFormat="false" ht="15.75" hidden="false" customHeight="false" outlineLevel="0" collapsed="false">
      <c r="A678" s="27"/>
      <c r="B678" s="18"/>
      <c r="C678" s="28"/>
      <c r="D678" s="28"/>
      <c r="E678" s="13"/>
      <c r="F678" s="18"/>
      <c r="G678" s="13"/>
      <c r="H678" s="18"/>
      <c r="I678" s="18"/>
      <c r="J678" s="13"/>
    </row>
    <row r="679" customFormat="false" ht="15.75" hidden="false" customHeight="false" outlineLevel="0" collapsed="false">
      <c r="A679" s="27"/>
      <c r="B679" s="18"/>
      <c r="C679" s="28"/>
      <c r="D679" s="28"/>
      <c r="E679" s="13"/>
      <c r="F679" s="18"/>
      <c r="G679" s="13"/>
      <c r="H679" s="18"/>
      <c r="I679" s="18"/>
      <c r="J679" s="13"/>
    </row>
    <row r="680" customFormat="false" ht="15.75" hidden="false" customHeight="false" outlineLevel="0" collapsed="false">
      <c r="A680" s="27"/>
      <c r="B680" s="18"/>
      <c r="C680" s="28"/>
      <c r="D680" s="28"/>
      <c r="E680" s="13"/>
      <c r="F680" s="18"/>
      <c r="G680" s="13"/>
      <c r="H680" s="18"/>
      <c r="I680" s="18"/>
      <c r="J680" s="13"/>
    </row>
    <row r="681" customFormat="false" ht="15.75" hidden="false" customHeight="false" outlineLevel="0" collapsed="false">
      <c r="A681" s="27"/>
      <c r="B681" s="18"/>
      <c r="C681" s="28"/>
      <c r="D681" s="28"/>
      <c r="E681" s="13"/>
      <c r="F681" s="18"/>
      <c r="G681" s="13"/>
      <c r="H681" s="18"/>
      <c r="I681" s="18"/>
      <c r="J681" s="13"/>
    </row>
    <row r="682" customFormat="false" ht="15.75" hidden="false" customHeight="false" outlineLevel="0" collapsed="false">
      <c r="A682" s="27"/>
      <c r="B682" s="18"/>
      <c r="C682" s="28"/>
      <c r="D682" s="28"/>
      <c r="E682" s="13"/>
      <c r="F682" s="18"/>
      <c r="G682" s="13"/>
      <c r="H682" s="18"/>
      <c r="I682" s="18"/>
      <c r="J682" s="13"/>
    </row>
    <row r="683" customFormat="false" ht="15.75" hidden="false" customHeight="false" outlineLevel="0" collapsed="false">
      <c r="A683" s="27"/>
      <c r="B683" s="18"/>
      <c r="C683" s="28"/>
      <c r="D683" s="28"/>
      <c r="E683" s="13"/>
      <c r="F683" s="18"/>
      <c r="G683" s="13"/>
      <c r="H683" s="18"/>
      <c r="I683" s="18"/>
      <c r="J683" s="13"/>
    </row>
    <row r="684" customFormat="false" ht="15.75" hidden="false" customHeight="false" outlineLevel="0" collapsed="false">
      <c r="A684" s="27"/>
      <c r="B684" s="18"/>
      <c r="C684" s="28"/>
      <c r="D684" s="28"/>
      <c r="E684" s="13"/>
      <c r="F684" s="18"/>
      <c r="G684" s="13"/>
      <c r="H684" s="18"/>
      <c r="I684" s="18"/>
      <c r="J684" s="13"/>
    </row>
    <row r="685" customFormat="false" ht="15.75" hidden="false" customHeight="false" outlineLevel="0" collapsed="false">
      <c r="A685" s="27"/>
      <c r="B685" s="18"/>
      <c r="C685" s="28"/>
      <c r="D685" s="28"/>
      <c r="E685" s="13"/>
      <c r="F685" s="18"/>
      <c r="G685" s="13"/>
      <c r="H685" s="18"/>
      <c r="I685" s="18"/>
      <c r="J685" s="13"/>
    </row>
    <row r="686" customFormat="false" ht="15.75" hidden="false" customHeight="false" outlineLevel="0" collapsed="false">
      <c r="A686" s="27"/>
      <c r="B686" s="18"/>
      <c r="C686" s="28"/>
      <c r="D686" s="28"/>
      <c r="E686" s="13"/>
      <c r="F686" s="18"/>
      <c r="G686" s="13"/>
      <c r="H686" s="18"/>
      <c r="I686" s="18"/>
      <c r="J686" s="13"/>
    </row>
    <row r="687" customFormat="false" ht="15.75" hidden="false" customHeight="false" outlineLevel="0" collapsed="false">
      <c r="A687" s="27"/>
      <c r="B687" s="18"/>
      <c r="C687" s="28"/>
      <c r="D687" s="28"/>
      <c r="E687" s="13"/>
      <c r="F687" s="18"/>
      <c r="G687" s="13"/>
      <c r="H687" s="18"/>
      <c r="I687" s="18"/>
      <c r="J687" s="13"/>
    </row>
    <row r="688" customFormat="false" ht="15.75" hidden="false" customHeight="false" outlineLevel="0" collapsed="false">
      <c r="A688" s="27"/>
      <c r="B688" s="18"/>
      <c r="C688" s="28"/>
      <c r="D688" s="28"/>
      <c r="E688" s="13"/>
      <c r="F688" s="18"/>
      <c r="G688" s="13"/>
      <c r="H688" s="18"/>
      <c r="I688" s="18"/>
      <c r="J688" s="13"/>
    </row>
    <row r="689" customFormat="false" ht="15.75" hidden="false" customHeight="false" outlineLevel="0" collapsed="false">
      <c r="A689" s="27"/>
      <c r="B689" s="18"/>
      <c r="C689" s="28"/>
      <c r="D689" s="28"/>
      <c r="E689" s="13"/>
      <c r="F689" s="18"/>
      <c r="G689" s="13"/>
      <c r="H689" s="18"/>
      <c r="I689" s="18"/>
      <c r="J689" s="13"/>
    </row>
    <row r="690" customFormat="false" ht="15.75" hidden="false" customHeight="false" outlineLevel="0" collapsed="false">
      <c r="A690" s="27"/>
      <c r="B690" s="18"/>
      <c r="C690" s="28"/>
      <c r="D690" s="28"/>
      <c r="E690" s="13"/>
      <c r="F690" s="18"/>
      <c r="G690" s="13"/>
      <c r="H690" s="18"/>
      <c r="I690" s="18"/>
      <c r="J690" s="13"/>
    </row>
    <row r="691" customFormat="false" ht="15.75" hidden="false" customHeight="false" outlineLevel="0" collapsed="false">
      <c r="A691" s="27"/>
      <c r="B691" s="18"/>
      <c r="C691" s="28"/>
      <c r="D691" s="28"/>
      <c r="E691" s="13"/>
      <c r="F691" s="18"/>
      <c r="G691" s="13"/>
      <c r="H691" s="18"/>
      <c r="I691" s="18"/>
      <c r="J691" s="13"/>
    </row>
    <row r="692" customFormat="false" ht="15.75" hidden="false" customHeight="false" outlineLevel="0" collapsed="false">
      <c r="A692" s="27"/>
      <c r="B692" s="18"/>
      <c r="C692" s="28"/>
      <c r="D692" s="28"/>
      <c r="E692" s="13"/>
      <c r="F692" s="18"/>
      <c r="G692" s="13"/>
      <c r="H692" s="18"/>
      <c r="I692" s="18"/>
      <c r="J692" s="13"/>
    </row>
    <row r="693" customFormat="false" ht="15.75" hidden="false" customHeight="false" outlineLevel="0" collapsed="false">
      <c r="A693" s="27"/>
      <c r="B693" s="18"/>
      <c r="C693" s="28"/>
      <c r="D693" s="28"/>
      <c r="E693" s="13"/>
      <c r="F693" s="18"/>
      <c r="G693" s="13"/>
      <c r="H693" s="18"/>
      <c r="I693" s="18"/>
      <c r="J693" s="13"/>
    </row>
    <row r="694" customFormat="false" ht="15.75" hidden="false" customHeight="false" outlineLevel="0" collapsed="false">
      <c r="A694" s="27"/>
      <c r="B694" s="18"/>
      <c r="C694" s="28"/>
      <c r="D694" s="28"/>
      <c r="E694" s="13"/>
      <c r="F694" s="18"/>
      <c r="G694" s="13"/>
      <c r="H694" s="18"/>
      <c r="I694" s="18"/>
      <c r="J694" s="13"/>
    </row>
    <row r="695" customFormat="false" ht="15.75" hidden="false" customHeight="false" outlineLevel="0" collapsed="false">
      <c r="A695" s="27"/>
      <c r="B695" s="18"/>
      <c r="C695" s="28"/>
      <c r="D695" s="28"/>
      <c r="E695" s="13"/>
      <c r="F695" s="18"/>
      <c r="G695" s="13"/>
      <c r="H695" s="18"/>
      <c r="I695" s="18"/>
      <c r="J695" s="13"/>
    </row>
    <row r="696" customFormat="false" ht="15.75" hidden="false" customHeight="false" outlineLevel="0" collapsed="false">
      <c r="A696" s="27"/>
      <c r="B696" s="18"/>
      <c r="C696" s="28"/>
      <c r="D696" s="28"/>
      <c r="E696" s="13"/>
      <c r="F696" s="18"/>
      <c r="G696" s="13"/>
      <c r="H696" s="18"/>
      <c r="I696" s="18"/>
      <c r="J696" s="13"/>
    </row>
    <row r="697" customFormat="false" ht="15.75" hidden="false" customHeight="false" outlineLevel="0" collapsed="false">
      <c r="A697" s="27"/>
      <c r="B697" s="18"/>
      <c r="C697" s="28"/>
      <c r="D697" s="28"/>
      <c r="E697" s="13"/>
      <c r="F697" s="18"/>
      <c r="G697" s="13"/>
      <c r="H697" s="18"/>
      <c r="I697" s="18"/>
      <c r="J697" s="13"/>
    </row>
    <row r="698" customFormat="false" ht="15.75" hidden="false" customHeight="false" outlineLevel="0" collapsed="false">
      <c r="A698" s="27"/>
      <c r="B698" s="18"/>
      <c r="C698" s="28"/>
      <c r="D698" s="28"/>
      <c r="E698" s="13"/>
      <c r="F698" s="18"/>
      <c r="G698" s="13"/>
      <c r="H698" s="18"/>
      <c r="I698" s="18"/>
      <c r="J698" s="13"/>
    </row>
    <row r="699" customFormat="false" ht="15.75" hidden="false" customHeight="false" outlineLevel="0" collapsed="false">
      <c r="A699" s="27"/>
      <c r="B699" s="18"/>
      <c r="C699" s="28"/>
      <c r="D699" s="28"/>
      <c r="E699" s="13"/>
      <c r="F699" s="18"/>
      <c r="G699" s="13"/>
      <c r="H699" s="18"/>
      <c r="I699" s="18"/>
      <c r="J699" s="13"/>
    </row>
    <row r="700" customFormat="false" ht="15.75" hidden="false" customHeight="false" outlineLevel="0" collapsed="false">
      <c r="A700" s="27"/>
      <c r="B700" s="18"/>
      <c r="C700" s="28"/>
      <c r="D700" s="28"/>
      <c r="E700" s="13"/>
      <c r="F700" s="18"/>
      <c r="G700" s="13"/>
      <c r="H700" s="18"/>
      <c r="I700" s="18"/>
      <c r="J700" s="13"/>
    </row>
    <row r="701" customFormat="false" ht="15.75" hidden="false" customHeight="false" outlineLevel="0" collapsed="false">
      <c r="A701" s="27"/>
      <c r="B701" s="18"/>
      <c r="C701" s="28"/>
      <c r="D701" s="28"/>
      <c r="E701" s="13"/>
      <c r="F701" s="18"/>
      <c r="G701" s="13"/>
      <c r="H701" s="18"/>
      <c r="I701" s="18"/>
      <c r="J701" s="13"/>
    </row>
    <row r="702" customFormat="false" ht="15.75" hidden="false" customHeight="false" outlineLevel="0" collapsed="false">
      <c r="A702" s="27"/>
      <c r="B702" s="18"/>
      <c r="C702" s="28"/>
      <c r="D702" s="28"/>
      <c r="E702" s="13"/>
      <c r="F702" s="18"/>
      <c r="G702" s="13"/>
      <c r="H702" s="18"/>
      <c r="I702" s="18"/>
      <c r="J702" s="13"/>
    </row>
    <row r="703" customFormat="false" ht="15.75" hidden="false" customHeight="false" outlineLevel="0" collapsed="false">
      <c r="A703" s="27"/>
      <c r="B703" s="18"/>
      <c r="C703" s="28"/>
      <c r="D703" s="28"/>
      <c r="E703" s="13"/>
      <c r="F703" s="18"/>
      <c r="G703" s="13"/>
      <c r="H703" s="18"/>
      <c r="I703" s="18"/>
      <c r="J703" s="13"/>
    </row>
    <row r="704" customFormat="false" ht="15.75" hidden="false" customHeight="false" outlineLevel="0" collapsed="false">
      <c r="A704" s="27"/>
      <c r="B704" s="18"/>
      <c r="C704" s="28"/>
      <c r="D704" s="28"/>
      <c r="E704" s="13"/>
      <c r="F704" s="18"/>
      <c r="G704" s="13"/>
      <c r="H704" s="18"/>
      <c r="I704" s="18"/>
      <c r="J704" s="13"/>
    </row>
    <row r="705" customFormat="false" ht="15.75" hidden="false" customHeight="false" outlineLevel="0" collapsed="false">
      <c r="A705" s="27"/>
      <c r="B705" s="18"/>
      <c r="C705" s="28"/>
      <c r="D705" s="28"/>
      <c r="E705" s="13"/>
      <c r="F705" s="18"/>
      <c r="G705" s="13"/>
      <c r="H705" s="18"/>
      <c r="I705" s="18"/>
      <c r="J705" s="13"/>
    </row>
    <row r="706" customFormat="false" ht="15.75" hidden="false" customHeight="false" outlineLevel="0" collapsed="false">
      <c r="A706" s="27"/>
      <c r="B706" s="18"/>
      <c r="C706" s="28"/>
      <c r="D706" s="28"/>
      <c r="E706" s="13"/>
      <c r="F706" s="18"/>
      <c r="G706" s="13"/>
      <c r="H706" s="18"/>
      <c r="I706" s="18"/>
      <c r="J706" s="13"/>
    </row>
    <row r="707" customFormat="false" ht="15.75" hidden="false" customHeight="false" outlineLevel="0" collapsed="false">
      <c r="A707" s="27"/>
      <c r="B707" s="18"/>
      <c r="C707" s="28"/>
      <c r="D707" s="28"/>
      <c r="E707" s="13"/>
      <c r="F707" s="18"/>
      <c r="G707" s="13"/>
      <c r="H707" s="18"/>
      <c r="I707" s="18"/>
      <c r="J707" s="13"/>
    </row>
    <row r="708" customFormat="false" ht="15.75" hidden="false" customHeight="false" outlineLevel="0" collapsed="false">
      <c r="A708" s="27"/>
      <c r="B708" s="18"/>
      <c r="C708" s="28"/>
      <c r="D708" s="28"/>
      <c r="E708" s="13"/>
      <c r="F708" s="18"/>
      <c r="G708" s="13"/>
      <c r="H708" s="18"/>
      <c r="I708" s="18"/>
      <c r="J708" s="13"/>
    </row>
    <row r="709" customFormat="false" ht="15.75" hidden="false" customHeight="false" outlineLevel="0" collapsed="false">
      <c r="A709" s="27"/>
      <c r="B709" s="18"/>
      <c r="C709" s="28"/>
      <c r="D709" s="28"/>
      <c r="E709" s="13"/>
      <c r="F709" s="18"/>
      <c r="G709" s="13"/>
      <c r="H709" s="18"/>
      <c r="I709" s="18"/>
      <c r="J709" s="13"/>
    </row>
    <row r="710" customFormat="false" ht="15.75" hidden="false" customHeight="false" outlineLevel="0" collapsed="false">
      <c r="A710" s="27"/>
      <c r="B710" s="18"/>
      <c r="C710" s="28"/>
      <c r="D710" s="28"/>
      <c r="E710" s="13"/>
      <c r="F710" s="18"/>
      <c r="G710" s="13"/>
      <c r="H710" s="18"/>
      <c r="I710" s="18"/>
      <c r="J710" s="13"/>
    </row>
    <row r="711" customFormat="false" ht="15.75" hidden="false" customHeight="false" outlineLevel="0" collapsed="false">
      <c r="A711" s="27"/>
      <c r="B711" s="18"/>
      <c r="C711" s="28"/>
      <c r="D711" s="28"/>
      <c r="E711" s="13"/>
      <c r="F711" s="18"/>
      <c r="G711" s="13"/>
      <c r="H711" s="18"/>
      <c r="I711" s="18"/>
      <c r="J711" s="13"/>
    </row>
    <row r="712" customFormat="false" ht="15.75" hidden="false" customHeight="false" outlineLevel="0" collapsed="false">
      <c r="A712" s="27"/>
      <c r="B712" s="18"/>
      <c r="C712" s="28"/>
      <c r="D712" s="28"/>
      <c r="E712" s="13"/>
      <c r="F712" s="18"/>
      <c r="G712" s="13"/>
      <c r="H712" s="18"/>
      <c r="I712" s="18"/>
      <c r="J712" s="13"/>
    </row>
    <row r="713" customFormat="false" ht="15.75" hidden="false" customHeight="false" outlineLevel="0" collapsed="false">
      <c r="A713" s="27"/>
      <c r="B713" s="18"/>
      <c r="C713" s="28"/>
      <c r="D713" s="28"/>
      <c r="E713" s="13"/>
      <c r="F713" s="18"/>
      <c r="G713" s="13"/>
      <c r="H713" s="18"/>
      <c r="I713" s="18"/>
      <c r="J713" s="13"/>
    </row>
    <row r="714" customFormat="false" ht="15.75" hidden="false" customHeight="false" outlineLevel="0" collapsed="false">
      <c r="A714" s="27"/>
      <c r="B714" s="18"/>
      <c r="C714" s="28"/>
      <c r="D714" s="28"/>
      <c r="E714" s="13"/>
      <c r="F714" s="18"/>
      <c r="G714" s="13"/>
      <c r="H714" s="18"/>
      <c r="I714" s="18"/>
      <c r="J714" s="13"/>
    </row>
    <row r="715" customFormat="false" ht="15.75" hidden="false" customHeight="false" outlineLevel="0" collapsed="false">
      <c r="A715" s="27"/>
      <c r="B715" s="18"/>
      <c r="C715" s="28"/>
      <c r="D715" s="28"/>
      <c r="E715" s="13"/>
      <c r="F715" s="18"/>
      <c r="G715" s="13"/>
      <c r="H715" s="18"/>
      <c r="I715" s="18"/>
      <c r="J715" s="13"/>
    </row>
    <row r="716" customFormat="false" ht="15.75" hidden="false" customHeight="false" outlineLevel="0" collapsed="false">
      <c r="A716" s="27"/>
      <c r="B716" s="18"/>
      <c r="C716" s="28"/>
      <c r="D716" s="28"/>
      <c r="E716" s="13"/>
      <c r="F716" s="18"/>
      <c r="G716" s="13"/>
      <c r="H716" s="18"/>
      <c r="I716" s="18"/>
      <c r="J716" s="13"/>
    </row>
    <row r="717" customFormat="false" ht="15.75" hidden="false" customHeight="false" outlineLevel="0" collapsed="false">
      <c r="A717" s="27"/>
      <c r="B717" s="18"/>
      <c r="C717" s="28"/>
      <c r="D717" s="28"/>
      <c r="E717" s="13"/>
      <c r="F717" s="18"/>
      <c r="G717" s="13"/>
      <c r="H717" s="18"/>
      <c r="I717" s="18"/>
      <c r="J717" s="13"/>
    </row>
    <row r="718" customFormat="false" ht="15.75" hidden="false" customHeight="false" outlineLevel="0" collapsed="false">
      <c r="A718" s="27"/>
      <c r="B718" s="18"/>
      <c r="C718" s="28"/>
      <c r="D718" s="28"/>
      <c r="E718" s="13"/>
      <c r="F718" s="18"/>
      <c r="G718" s="13"/>
      <c r="H718" s="18"/>
      <c r="I718" s="18"/>
      <c r="J718" s="13"/>
    </row>
    <row r="719" customFormat="false" ht="15.75" hidden="false" customHeight="false" outlineLevel="0" collapsed="false">
      <c r="A719" s="27"/>
      <c r="B719" s="18"/>
      <c r="C719" s="28"/>
      <c r="D719" s="28"/>
      <c r="E719" s="13"/>
      <c r="F719" s="18"/>
      <c r="G719" s="13"/>
      <c r="H719" s="18"/>
      <c r="I719" s="18"/>
      <c r="J719" s="13"/>
    </row>
    <row r="720" customFormat="false" ht="15.75" hidden="false" customHeight="false" outlineLevel="0" collapsed="false">
      <c r="A720" s="27"/>
      <c r="B720" s="18"/>
      <c r="C720" s="28"/>
      <c r="D720" s="28"/>
      <c r="E720" s="13"/>
      <c r="F720" s="18"/>
      <c r="G720" s="13"/>
      <c r="H720" s="18"/>
      <c r="I720" s="18"/>
      <c r="J720" s="13"/>
    </row>
    <row r="721" customFormat="false" ht="15.75" hidden="false" customHeight="false" outlineLevel="0" collapsed="false">
      <c r="A721" s="27"/>
      <c r="B721" s="18"/>
      <c r="C721" s="28"/>
      <c r="D721" s="28"/>
      <c r="E721" s="13"/>
      <c r="F721" s="18"/>
      <c r="G721" s="13"/>
      <c r="H721" s="18"/>
      <c r="I721" s="18"/>
      <c r="J721" s="13"/>
    </row>
    <row r="722" customFormat="false" ht="15.75" hidden="false" customHeight="false" outlineLevel="0" collapsed="false">
      <c r="A722" s="27"/>
      <c r="B722" s="18"/>
      <c r="C722" s="28"/>
      <c r="D722" s="28"/>
      <c r="E722" s="13"/>
      <c r="F722" s="18"/>
      <c r="G722" s="13"/>
      <c r="H722" s="18"/>
      <c r="I722" s="18"/>
      <c r="J722" s="13"/>
    </row>
    <row r="723" customFormat="false" ht="15.75" hidden="false" customHeight="false" outlineLevel="0" collapsed="false">
      <c r="A723" s="27"/>
      <c r="B723" s="18"/>
      <c r="C723" s="28"/>
      <c r="D723" s="28"/>
      <c r="E723" s="13"/>
      <c r="F723" s="18"/>
      <c r="G723" s="13"/>
      <c r="H723" s="18"/>
      <c r="I723" s="18"/>
      <c r="J723" s="13"/>
    </row>
    <row r="724" customFormat="false" ht="15.75" hidden="false" customHeight="false" outlineLevel="0" collapsed="false">
      <c r="A724" s="27"/>
      <c r="B724" s="18"/>
      <c r="C724" s="28"/>
      <c r="D724" s="28"/>
      <c r="E724" s="13"/>
      <c r="F724" s="18"/>
      <c r="G724" s="13"/>
      <c r="H724" s="18"/>
      <c r="I724" s="18"/>
      <c r="J724" s="13"/>
    </row>
    <row r="725" customFormat="false" ht="15.75" hidden="false" customHeight="false" outlineLevel="0" collapsed="false">
      <c r="A725" s="27"/>
      <c r="B725" s="18"/>
      <c r="C725" s="28"/>
      <c r="D725" s="28"/>
      <c r="E725" s="13"/>
      <c r="F725" s="18"/>
      <c r="G725" s="13"/>
      <c r="H725" s="18"/>
      <c r="I725" s="18"/>
      <c r="J725" s="13"/>
    </row>
    <row r="726" customFormat="false" ht="15.75" hidden="false" customHeight="false" outlineLevel="0" collapsed="false">
      <c r="A726" s="27"/>
      <c r="B726" s="18"/>
      <c r="C726" s="28"/>
      <c r="D726" s="28"/>
      <c r="E726" s="13"/>
      <c r="F726" s="18"/>
      <c r="G726" s="13"/>
      <c r="H726" s="18"/>
      <c r="I726" s="18"/>
      <c r="J726" s="13"/>
    </row>
    <row r="727" customFormat="false" ht="15.75" hidden="false" customHeight="false" outlineLevel="0" collapsed="false">
      <c r="A727" s="27"/>
      <c r="B727" s="18"/>
      <c r="C727" s="28"/>
      <c r="D727" s="28"/>
      <c r="E727" s="13"/>
      <c r="F727" s="18"/>
      <c r="G727" s="13"/>
      <c r="H727" s="18"/>
      <c r="I727" s="18"/>
      <c r="J727" s="13"/>
    </row>
    <row r="728" customFormat="false" ht="15.75" hidden="false" customHeight="false" outlineLevel="0" collapsed="false">
      <c r="A728" s="27"/>
      <c r="B728" s="18"/>
      <c r="C728" s="28"/>
      <c r="D728" s="28"/>
      <c r="E728" s="13"/>
      <c r="F728" s="18"/>
      <c r="G728" s="13"/>
      <c r="H728" s="18"/>
      <c r="I728" s="18"/>
      <c r="J728" s="13"/>
    </row>
    <row r="729" customFormat="false" ht="15.75" hidden="false" customHeight="false" outlineLevel="0" collapsed="false">
      <c r="A729" s="27"/>
      <c r="B729" s="18"/>
      <c r="C729" s="28"/>
      <c r="D729" s="28"/>
      <c r="E729" s="13"/>
      <c r="F729" s="18"/>
      <c r="G729" s="13"/>
      <c r="H729" s="18"/>
      <c r="I729" s="18"/>
      <c r="J729" s="13"/>
    </row>
    <row r="730" customFormat="false" ht="15.75" hidden="false" customHeight="false" outlineLevel="0" collapsed="false">
      <c r="A730" s="27"/>
      <c r="B730" s="18"/>
      <c r="C730" s="28"/>
      <c r="D730" s="28"/>
      <c r="E730" s="13"/>
      <c r="F730" s="18"/>
      <c r="G730" s="13"/>
      <c r="H730" s="18"/>
      <c r="I730" s="18"/>
      <c r="J730" s="13"/>
    </row>
    <row r="731" customFormat="false" ht="15.75" hidden="false" customHeight="false" outlineLevel="0" collapsed="false">
      <c r="A731" s="27"/>
      <c r="B731" s="18"/>
      <c r="C731" s="28"/>
      <c r="D731" s="28"/>
      <c r="E731" s="13"/>
      <c r="F731" s="18"/>
      <c r="G731" s="13"/>
      <c r="H731" s="18"/>
      <c r="I731" s="18"/>
      <c r="J731" s="13"/>
    </row>
    <row r="732" customFormat="false" ht="15.75" hidden="false" customHeight="false" outlineLevel="0" collapsed="false">
      <c r="A732" s="27"/>
      <c r="B732" s="18"/>
      <c r="C732" s="28"/>
      <c r="D732" s="28"/>
      <c r="E732" s="13"/>
      <c r="F732" s="18"/>
      <c r="G732" s="13"/>
      <c r="H732" s="18"/>
      <c r="I732" s="18"/>
      <c r="J732" s="13"/>
    </row>
    <row r="733" customFormat="false" ht="15.75" hidden="false" customHeight="false" outlineLevel="0" collapsed="false">
      <c r="A733" s="27"/>
      <c r="B733" s="18"/>
      <c r="C733" s="28"/>
      <c r="D733" s="28"/>
      <c r="E733" s="13"/>
      <c r="F733" s="18"/>
      <c r="G733" s="13"/>
      <c r="H733" s="18"/>
      <c r="I733" s="18"/>
      <c r="J733" s="13"/>
    </row>
    <row r="734" customFormat="false" ht="15.75" hidden="false" customHeight="false" outlineLevel="0" collapsed="false">
      <c r="A734" s="27"/>
      <c r="B734" s="18"/>
      <c r="C734" s="28"/>
      <c r="D734" s="28"/>
      <c r="E734" s="13"/>
      <c r="F734" s="18"/>
      <c r="G734" s="13"/>
      <c r="H734" s="18"/>
      <c r="I734" s="18"/>
      <c r="J734" s="13"/>
    </row>
    <row r="735" customFormat="false" ht="15.75" hidden="false" customHeight="false" outlineLevel="0" collapsed="false">
      <c r="A735" s="27"/>
      <c r="B735" s="18"/>
      <c r="C735" s="28"/>
      <c r="D735" s="28"/>
      <c r="E735" s="13"/>
      <c r="F735" s="18"/>
      <c r="G735" s="13"/>
      <c r="H735" s="18"/>
      <c r="I735" s="18"/>
      <c r="J735" s="13"/>
    </row>
    <row r="736" customFormat="false" ht="15.75" hidden="false" customHeight="false" outlineLevel="0" collapsed="false">
      <c r="A736" s="27"/>
      <c r="B736" s="18"/>
      <c r="C736" s="28"/>
      <c r="D736" s="28"/>
      <c r="E736" s="13"/>
      <c r="F736" s="18"/>
      <c r="G736" s="13"/>
      <c r="H736" s="18"/>
      <c r="I736" s="18"/>
      <c r="J736" s="13"/>
    </row>
    <row r="737" customFormat="false" ht="15.75" hidden="false" customHeight="false" outlineLevel="0" collapsed="false">
      <c r="A737" s="27"/>
      <c r="B737" s="18"/>
      <c r="C737" s="28"/>
      <c r="D737" s="28"/>
      <c r="E737" s="13"/>
      <c r="F737" s="18"/>
      <c r="G737" s="13"/>
      <c r="H737" s="18"/>
      <c r="I737" s="18"/>
      <c r="J737" s="13"/>
    </row>
    <row r="738" customFormat="false" ht="15.75" hidden="false" customHeight="false" outlineLevel="0" collapsed="false">
      <c r="A738" s="27"/>
      <c r="B738" s="18"/>
      <c r="C738" s="28"/>
      <c r="D738" s="28"/>
      <c r="E738" s="13"/>
      <c r="F738" s="18"/>
      <c r="G738" s="13"/>
      <c r="H738" s="18"/>
      <c r="I738" s="18"/>
      <c r="J738" s="13"/>
    </row>
    <row r="739" customFormat="false" ht="15.75" hidden="false" customHeight="false" outlineLevel="0" collapsed="false">
      <c r="A739" s="27"/>
      <c r="B739" s="18"/>
      <c r="C739" s="28"/>
      <c r="D739" s="28"/>
      <c r="E739" s="13"/>
      <c r="F739" s="18"/>
      <c r="G739" s="13"/>
      <c r="H739" s="18"/>
      <c r="I739" s="18"/>
      <c r="J739" s="13"/>
    </row>
    <row r="740" customFormat="false" ht="15.75" hidden="false" customHeight="false" outlineLevel="0" collapsed="false">
      <c r="A740" s="27"/>
      <c r="B740" s="18"/>
      <c r="C740" s="28"/>
      <c r="D740" s="28"/>
      <c r="E740" s="13"/>
      <c r="F740" s="18"/>
      <c r="G740" s="13"/>
      <c r="H740" s="18"/>
      <c r="I740" s="18"/>
      <c r="J740" s="13"/>
    </row>
    <row r="741" customFormat="false" ht="15.75" hidden="false" customHeight="false" outlineLevel="0" collapsed="false">
      <c r="A741" s="27"/>
      <c r="B741" s="18"/>
      <c r="C741" s="28"/>
      <c r="D741" s="28"/>
      <c r="E741" s="13"/>
      <c r="F741" s="18"/>
      <c r="G741" s="13"/>
      <c r="H741" s="18"/>
      <c r="I741" s="18"/>
      <c r="J741" s="13"/>
    </row>
    <row r="742" customFormat="false" ht="15.75" hidden="false" customHeight="false" outlineLevel="0" collapsed="false">
      <c r="A742" s="27"/>
      <c r="B742" s="18"/>
      <c r="C742" s="28"/>
      <c r="D742" s="28"/>
      <c r="E742" s="13"/>
      <c r="F742" s="18"/>
      <c r="G742" s="13"/>
      <c r="H742" s="18"/>
      <c r="I742" s="18"/>
      <c r="J742" s="13"/>
    </row>
    <row r="743" customFormat="false" ht="15.75" hidden="false" customHeight="false" outlineLevel="0" collapsed="false">
      <c r="A743" s="27"/>
      <c r="B743" s="18"/>
      <c r="C743" s="28"/>
      <c r="D743" s="28"/>
      <c r="E743" s="13"/>
      <c r="F743" s="18"/>
      <c r="G743" s="13"/>
      <c r="H743" s="18"/>
      <c r="I743" s="18"/>
      <c r="J743" s="13"/>
    </row>
    <row r="744" customFormat="false" ht="15.75" hidden="false" customHeight="false" outlineLevel="0" collapsed="false">
      <c r="A744" s="27"/>
      <c r="B744" s="18"/>
      <c r="C744" s="28"/>
      <c r="D744" s="28"/>
      <c r="E744" s="13"/>
      <c r="F744" s="18"/>
      <c r="G744" s="13"/>
      <c r="H744" s="18"/>
      <c r="I744" s="18"/>
      <c r="J744" s="13"/>
    </row>
    <row r="745" customFormat="false" ht="15.75" hidden="false" customHeight="false" outlineLevel="0" collapsed="false">
      <c r="A745" s="27"/>
      <c r="B745" s="18"/>
      <c r="C745" s="28"/>
      <c r="D745" s="28"/>
      <c r="E745" s="13"/>
      <c r="F745" s="18"/>
      <c r="G745" s="13"/>
      <c r="H745" s="18"/>
      <c r="I745" s="18"/>
      <c r="J745" s="13"/>
    </row>
    <row r="746" customFormat="false" ht="15.75" hidden="false" customHeight="false" outlineLevel="0" collapsed="false">
      <c r="A746" s="27"/>
      <c r="B746" s="18"/>
      <c r="C746" s="28"/>
      <c r="D746" s="28"/>
      <c r="E746" s="13"/>
      <c r="F746" s="18"/>
      <c r="G746" s="13"/>
      <c r="H746" s="18"/>
      <c r="I746" s="18"/>
      <c r="J746" s="13"/>
    </row>
    <row r="747" customFormat="false" ht="15.75" hidden="false" customHeight="false" outlineLevel="0" collapsed="false">
      <c r="A747" s="27"/>
      <c r="B747" s="18"/>
      <c r="C747" s="28"/>
      <c r="D747" s="28"/>
      <c r="E747" s="13"/>
      <c r="F747" s="18"/>
      <c r="G747" s="13"/>
      <c r="H747" s="18"/>
      <c r="I747" s="18"/>
      <c r="J747" s="13"/>
    </row>
    <row r="748" customFormat="false" ht="15.75" hidden="false" customHeight="false" outlineLevel="0" collapsed="false">
      <c r="A748" s="27"/>
      <c r="B748" s="18"/>
      <c r="C748" s="28"/>
      <c r="D748" s="28"/>
      <c r="E748" s="13"/>
      <c r="F748" s="18"/>
      <c r="G748" s="13"/>
      <c r="H748" s="18"/>
      <c r="I748" s="18"/>
      <c r="J748" s="13"/>
    </row>
    <row r="749" customFormat="false" ht="15.75" hidden="false" customHeight="false" outlineLevel="0" collapsed="false">
      <c r="A749" s="27"/>
      <c r="B749" s="18"/>
      <c r="C749" s="28"/>
      <c r="D749" s="28"/>
      <c r="E749" s="13"/>
      <c r="F749" s="18"/>
      <c r="G749" s="13"/>
      <c r="H749" s="18"/>
      <c r="I749" s="18"/>
      <c r="J749" s="13"/>
    </row>
    <row r="750" customFormat="false" ht="15.75" hidden="false" customHeight="false" outlineLevel="0" collapsed="false">
      <c r="A750" s="27"/>
      <c r="B750" s="18"/>
      <c r="C750" s="28"/>
      <c r="D750" s="28"/>
      <c r="E750" s="13"/>
      <c r="F750" s="18"/>
      <c r="G750" s="13"/>
      <c r="H750" s="18"/>
      <c r="I750" s="18"/>
      <c r="J750" s="13"/>
    </row>
    <row r="751" customFormat="false" ht="15.75" hidden="false" customHeight="false" outlineLevel="0" collapsed="false">
      <c r="A751" s="27"/>
      <c r="B751" s="18"/>
      <c r="C751" s="28"/>
      <c r="D751" s="28"/>
      <c r="E751" s="13"/>
      <c r="F751" s="18"/>
      <c r="G751" s="13"/>
      <c r="H751" s="18"/>
      <c r="I751" s="18"/>
      <c r="J751" s="13"/>
    </row>
    <row r="752" customFormat="false" ht="15.75" hidden="false" customHeight="false" outlineLevel="0" collapsed="false">
      <c r="A752" s="27"/>
      <c r="B752" s="18"/>
      <c r="C752" s="28"/>
      <c r="D752" s="28"/>
      <c r="E752" s="13"/>
      <c r="F752" s="18"/>
      <c r="G752" s="13"/>
      <c r="H752" s="18"/>
      <c r="I752" s="18"/>
      <c r="J752" s="13"/>
    </row>
    <row r="753" customFormat="false" ht="15.75" hidden="false" customHeight="false" outlineLevel="0" collapsed="false">
      <c r="A753" s="27"/>
      <c r="B753" s="18"/>
      <c r="C753" s="28"/>
      <c r="D753" s="28"/>
      <c r="E753" s="13"/>
      <c r="F753" s="18"/>
      <c r="G753" s="13"/>
      <c r="H753" s="18"/>
      <c r="I753" s="18"/>
      <c r="J753" s="13"/>
    </row>
    <row r="754" customFormat="false" ht="15.75" hidden="false" customHeight="false" outlineLevel="0" collapsed="false">
      <c r="A754" s="27"/>
      <c r="B754" s="18"/>
      <c r="C754" s="28"/>
      <c r="D754" s="28"/>
      <c r="E754" s="13"/>
      <c r="F754" s="18"/>
      <c r="G754" s="13"/>
      <c r="H754" s="18"/>
      <c r="I754" s="18"/>
      <c r="J754" s="13"/>
    </row>
    <row r="755" customFormat="false" ht="15.75" hidden="false" customHeight="false" outlineLevel="0" collapsed="false">
      <c r="A755" s="27"/>
      <c r="B755" s="18"/>
      <c r="C755" s="28"/>
      <c r="D755" s="28"/>
      <c r="E755" s="13"/>
      <c r="F755" s="18"/>
      <c r="G755" s="13"/>
      <c r="H755" s="18"/>
      <c r="I755" s="18"/>
      <c r="J755" s="13"/>
    </row>
    <row r="756" customFormat="false" ht="15.75" hidden="false" customHeight="false" outlineLevel="0" collapsed="false">
      <c r="A756" s="27"/>
      <c r="B756" s="18"/>
      <c r="C756" s="28"/>
      <c r="D756" s="28"/>
      <c r="E756" s="13"/>
      <c r="F756" s="18"/>
      <c r="G756" s="13"/>
      <c r="H756" s="18"/>
      <c r="I756" s="18"/>
      <c r="J756" s="13"/>
    </row>
    <row r="757" customFormat="false" ht="15.75" hidden="false" customHeight="false" outlineLevel="0" collapsed="false">
      <c r="A757" s="27"/>
      <c r="B757" s="18"/>
      <c r="C757" s="28"/>
      <c r="D757" s="28"/>
      <c r="E757" s="13"/>
      <c r="F757" s="18"/>
      <c r="G757" s="13"/>
      <c r="H757" s="18"/>
      <c r="I757" s="18"/>
      <c r="J757" s="13"/>
    </row>
    <row r="758" customFormat="false" ht="15.75" hidden="false" customHeight="false" outlineLevel="0" collapsed="false">
      <c r="A758" s="27"/>
      <c r="B758" s="18"/>
      <c r="C758" s="28"/>
      <c r="D758" s="28"/>
      <c r="E758" s="13"/>
      <c r="F758" s="18"/>
      <c r="G758" s="13"/>
      <c r="H758" s="18"/>
      <c r="I758" s="18"/>
      <c r="J758" s="13"/>
    </row>
    <row r="759" customFormat="false" ht="15.75" hidden="false" customHeight="false" outlineLevel="0" collapsed="false">
      <c r="A759" s="27"/>
      <c r="B759" s="18"/>
      <c r="C759" s="28"/>
      <c r="D759" s="28"/>
      <c r="E759" s="13"/>
      <c r="F759" s="18"/>
      <c r="G759" s="13"/>
      <c r="H759" s="18"/>
      <c r="I759" s="18"/>
      <c r="J759" s="13"/>
    </row>
    <row r="760" customFormat="false" ht="15.75" hidden="false" customHeight="false" outlineLevel="0" collapsed="false">
      <c r="A760" s="27"/>
      <c r="B760" s="18"/>
      <c r="C760" s="28"/>
      <c r="D760" s="28"/>
      <c r="E760" s="13"/>
      <c r="F760" s="18"/>
      <c r="G760" s="13"/>
      <c r="H760" s="18"/>
      <c r="I760" s="18"/>
      <c r="J760" s="13"/>
    </row>
    <row r="761" customFormat="false" ht="15.75" hidden="false" customHeight="false" outlineLevel="0" collapsed="false">
      <c r="A761" s="27"/>
      <c r="B761" s="18"/>
      <c r="C761" s="28"/>
      <c r="D761" s="28"/>
      <c r="E761" s="13"/>
      <c r="F761" s="18"/>
      <c r="G761" s="13"/>
      <c r="H761" s="18"/>
      <c r="I761" s="18"/>
      <c r="J761" s="13"/>
    </row>
    <row r="762" customFormat="false" ht="15.75" hidden="false" customHeight="false" outlineLevel="0" collapsed="false">
      <c r="A762" s="27"/>
      <c r="B762" s="18"/>
      <c r="C762" s="28"/>
      <c r="D762" s="28"/>
      <c r="E762" s="13"/>
      <c r="F762" s="18"/>
      <c r="G762" s="13"/>
      <c r="H762" s="18"/>
      <c r="I762" s="18"/>
      <c r="J762" s="13"/>
    </row>
    <row r="763" customFormat="false" ht="15.75" hidden="false" customHeight="false" outlineLevel="0" collapsed="false">
      <c r="A763" s="27"/>
      <c r="B763" s="18"/>
      <c r="C763" s="28"/>
      <c r="D763" s="28"/>
      <c r="E763" s="13"/>
      <c r="F763" s="18"/>
      <c r="G763" s="13"/>
      <c r="H763" s="18"/>
      <c r="I763" s="18"/>
      <c r="J763" s="13"/>
    </row>
    <row r="764" customFormat="false" ht="15.75" hidden="false" customHeight="false" outlineLevel="0" collapsed="false">
      <c r="A764" s="27"/>
      <c r="B764" s="18"/>
      <c r="C764" s="28"/>
      <c r="D764" s="28"/>
      <c r="E764" s="13"/>
      <c r="F764" s="18"/>
      <c r="G764" s="13"/>
      <c r="H764" s="18"/>
      <c r="I764" s="18"/>
      <c r="J764" s="13"/>
    </row>
    <row r="765" customFormat="false" ht="15.75" hidden="false" customHeight="false" outlineLevel="0" collapsed="false">
      <c r="A765" s="27"/>
      <c r="B765" s="18"/>
      <c r="C765" s="28"/>
      <c r="D765" s="28"/>
      <c r="E765" s="13"/>
      <c r="F765" s="18"/>
      <c r="G765" s="13"/>
      <c r="H765" s="18"/>
      <c r="I765" s="18"/>
      <c r="J765" s="13"/>
    </row>
    <row r="766" customFormat="false" ht="15.75" hidden="false" customHeight="false" outlineLevel="0" collapsed="false">
      <c r="A766" s="27"/>
      <c r="B766" s="18"/>
      <c r="C766" s="28"/>
      <c r="D766" s="28"/>
      <c r="E766" s="13"/>
      <c r="F766" s="18"/>
      <c r="G766" s="13"/>
      <c r="H766" s="18"/>
      <c r="I766" s="18"/>
      <c r="J766" s="13"/>
    </row>
    <row r="767" customFormat="false" ht="15.75" hidden="false" customHeight="false" outlineLevel="0" collapsed="false">
      <c r="A767" s="27"/>
      <c r="B767" s="18"/>
      <c r="C767" s="28"/>
      <c r="D767" s="28"/>
      <c r="E767" s="13"/>
      <c r="F767" s="18"/>
      <c r="G767" s="13"/>
      <c r="H767" s="18"/>
      <c r="I767" s="18"/>
      <c r="J767" s="13"/>
    </row>
    <row r="768" customFormat="false" ht="15.75" hidden="false" customHeight="false" outlineLevel="0" collapsed="false">
      <c r="A768" s="27"/>
      <c r="B768" s="18"/>
      <c r="C768" s="28"/>
      <c r="D768" s="28"/>
      <c r="E768" s="13"/>
      <c r="F768" s="18"/>
      <c r="G768" s="13"/>
      <c r="H768" s="18"/>
      <c r="I768" s="18"/>
      <c r="J768" s="13"/>
    </row>
    <row r="769" customFormat="false" ht="15.75" hidden="false" customHeight="false" outlineLevel="0" collapsed="false">
      <c r="A769" s="27"/>
      <c r="B769" s="18"/>
      <c r="C769" s="28"/>
      <c r="D769" s="28"/>
      <c r="E769" s="13"/>
      <c r="F769" s="18"/>
      <c r="G769" s="13"/>
      <c r="H769" s="18"/>
      <c r="I769" s="18"/>
      <c r="J769" s="13"/>
    </row>
    <row r="770" customFormat="false" ht="15.75" hidden="false" customHeight="false" outlineLevel="0" collapsed="false">
      <c r="A770" s="27"/>
      <c r="B770" s="18"/>
      <c r="C770" s="28"/>
      <c r="D770" s="28"/>
      <c r="E770" s="13"/>
      <c r="F770" s="18"/>
      <c r="G770" s="13"/>
      <c r="H770" s="18"/>
      <c r="I770" s="18"/>
      <c r="J770" s="13"/>
    </row>
    <row r="771" customFormat="false" ht="15.75" hidden="false" customHeight="false" outlineLevel="0" collapsed="false">
      <c r="A771" s="27"/>
      <c r="B771" s="18"/>
      <c r="C771" s="28"/>
      <c r="D771" s="28"/>
      <c r="E771" s="13"/>
      <c r="F771" s="18"/>
      <c r="G771" s="13"/>
      <c r="H771" s="18"/>
      <c r="I771" s="18"/>
      <c r="J771" s="13"/>
    </row>
    <row r="772" customFormat="false" ht="15.75" hidden="false" customHeight="false" outlineLevel="0" collapsed="false">
      <c r="A772" s="27"/>
      <c r="B772" s="18"/>
      <c r="C772" s="28"/>
      <c r="D772" s="28"/>
      <c r="E772" s="13"/>
      <c r="F772" s="18"/>
      <c r="G772" s="13"/>
      <c r="H772" s="18"/>
      <c r="I772" s="18"/>
      <c r="J772" s="13"/>
    </row>
    <row r="773" customFormat="false" ht="15.75" hidden="false" customHeight="false" outlineLevel="0" collapsed="false">
      <c r="A773" s="27"/>
      <c r="B773" s="18"/>
      <c r="C773" s="28"/>
      <c r="D773" s="28"/>
      <c r="E773" s="13"/>
      <c r="F773" s="18"/>
      <c r="G773" s="13"/>
      <c r="H773" s="18"/>
      <c r="I773" s="18"/>
      <c r="J773" s="13"/>
    </row>
    <row r="774" customFormat="false" ht="15.75" hidden="false" customHeight="false" outlineLevel="0" collapsed="false">
      <c r="A774" s="27"/>
      <c r="B774" s="18"/>
      <c r="C774" s="28"/>
      <c r="D774" s="28"/>
      <c r="E774" s="13"/>
      <c r="F774" s="18"/>
      <c r="G774" s="13"/>
      <c r="H774" s="18"/>
      <c r="I774" s="18"/>
      <c r="J774" s="13"/>
    </row>
    <row r="775" customFormat="false" ht="15.75" hidden="false" customHeight="false" outlineLevel="0" collapsed="false">
      <c r="A775" s="27"/>
      <c r="B775" s="18"/>
      <c r="C775" s="28"/>
      <c r="D775" s="28"/>
      <c r="E775" s="13"/>
      <c r="F775" s="18"/>
      <c r="G775" s="13"/>
      <c r="H775" s="18"/>
      <c r="I775" s="18"/>
      <c r="J775" s="13"/>
    </row>
    <row r="776" customFormat="false" ht="15.75" hidden="false" customHeight="false" outlineLevel="0" collapsed="false">
      <c r="A776" s="27"/>
      <c r="B776" s="18"/>
      <c r="C776" s="28"/>
      <c r="D776" s="28"/>
      <c r="E776" s="13"/>
      <c r="F776" s="18"/>
      <c r="G776" s="13"/>
      <c r="H776" s="18"/>
      <c r="I776" s="18"/>
      <c r="J776" s="13"/>
    </row>
    <row r="777" customFormat="false" ht="15.75" hidden="false" customHeight="false" outlineLevel="0" collapsed="false">
      <c r="A777" s="27"/>
      <c r="B777" s="18"/>
      <c r="C777" s="28"/>
      <c r="D777" s="28"/>
      <c r="E777" s="13"/>
      <c r="F777" s="18"/>
      <c r="G777" s="13"/>
      <c r="H777" s="18"/>
      <c r="I777" s="18"/>
      <c r="J777" s="13"/>
    </row>
    <row r="778" customFormat="false" ht="15.75" hidden="false" customHeight="false" outlineLevel="0" collapsed="false">
      <c r="A778" s="27"/>
      <c r="B778" s="18"/>
      <c r="C778" s="28"/>
      <c r="D778" s="28"/>
      <c r="E778" s="13"/>
      <c r="F778" s="18"/>
      <c r="G778" s="13"/>
      <c r="H778" s="18"/>
      <c r="I778" s="18"/>
      <c r="J778" s="13"/>
    </row>
    <row r="779" customFormat="false" ht="15.75" hidden="false" customHeight="false" outlineLevel="0" collapsed="false">
      <c r="A779" s="27"/>
      <c r="B779" s="18"/>
      <c r="C779" s="28"/>
      <c r="D779" s="28"/>
      <c r="E779" s="13"/>
      <c r="F779" s="18"/>
      <c r="G779" s="13"/>
      <c r="H779" s="18"/>
      <c r="I779" s="18"/>
      <c r="J779" s="13"/>
    </row>
    <row r="780" customFormat="false" ht="15.75" hidden="false" customHeight="false" outlineLevel="0" collapsed="false">
      <c r="A780" s="27"/>
      <c r="B780" s="18"/>
      <c r="C780" s="28"/>
      <c r="D780" s="28"/>
      <c r="E780" s="13"/>
      <c r="F780" s="18"/>
      <c r="G780" s="13"/>
      <c r="H780" s="18"/>
      <c r="I780" s="18"/>
      <c r="J780" s="13"/>
    </row>
    <row r="781" customFormat="false" ht="15.75" hidden="false" customHeight="false" outlineLevel="0" collapsed="false">
      <c r="A781" s="27"/>
      <c r="B781" s="18"/>
      <c r="C781" s="28"/>
      <c r="D781" s="28"/>
      <c r="E781" s="13"/>
      <c r="F781" s="18"/>
      <c r="G781" s="13"/>
      <c r="H781" s="18"/>
      <c r="I781" s="18"/>
      <c r="J781" s="13"/>
    </row>
    <row r="782" customFormat="false" ht="15.75" hidden="false" customHeight="false" outlineLevel="0" collapsed="false">
      <c r="A782" s="27"/>
      <c r="B782" s="18"/>
      <c r="C782" s="28"/>
      <c r="D782" s="28"/>
      <c r="E782" s="13"/>
      <c r="F782" s="18"/>
      <c r="G782" s="13"/>
      <c r="H782" s="18"/>
      <c r="I782" s="18"/>
      <c r="J782" s="13"/>
    </row>
    <row r="783" customFormat="false" ht="15.75" hidden="false" customHeight="false" outlineLevel="0" collapsed="false">
      <c r="A783" s="27"/>
      <c r="B783" s="18"/>
      <c r="C783" s="28"/>
      <c r="D783" s="28"/>
      <c r="E783" s="13"/>
      <c r="F783" s="18"/>
      <c r="G783" s="13"/>
      <c r="H783" s="18"/>
      <c r="I783" s="18"/>
      <c r="J783" s="13"/>
    </row>
    <row r="784" customFormat="false" ht="15.75" hidden="false" customHeight="false" outlineLevel="0" collapsed="false">
      <c r="A784" s="27"/>
      <c r="B784" s="18"/>
      <c r="C784" s="28"/>
      <c r="D784" s="28"/>
      <c r="E784" s="13"/>
      <c r="F784" s="18"/>
      <c r="G784" s="13"/>
      <c r="H784" s="18"/>
      <c r="I784" s="18"/>
      <c r="J784" s="13"/>
    </row>
    <row r="785" customFormat="false" ht="15.75" hidden="false" customHeight="false" outlineLevel="0" collapsed="false">
      <c r="A785" s="27"/>
      <c r="B785" s="18"/>
      <c r="C785" s="28"/>
      <c r="D785" s="28"/>
      <c r="E785" s="13"/>
      <c r="F785" s="18"/>
      <c r="G785" s="13"/>
      <c r="H785" s="18"/>
      <c r="I785" s="18"/>
      <c r="J785" s="13"/>
    </row>
    <row r="786" customFormat="false" ht="15.75" hidden="false" customHeight="false" outlineLevel="0" collapsed="false">
      <c r="A786" s="27"/>
      <c r="B786" s="18"/>
      <c r="C786" s="28"/>
      <c r="D786" s="28"/>
      <c r="E786" s="13"/>
      <c r="F786" s="18"/>
      <c r="G786" s="13"/>
      <c r="H786" s="18"/>
      <c r="I786" s="18"/>
      <c r="J786" s="13"/>
    </row>
    <row r="787" customFormat="false" ht="15.75" hidden="false" customHeight="false" outlineLevel="0" collapsed="false">
      <c r="A787" s="27"/>
      <c r="B787" s="18"/>
      <c r="C787" s="28"/>
      <c r="D787" s="28"/>
      <c r="E787" s="13"/>
      <c r="F787" s="18"/>
      <c r="G787" s="13"/>
      <c r="H787" s="18"/>
      <c r="I787" s="18"/>
      <c r="J787" s="13"/>
    </row>
    <row r="788" customFormat="false" ht="15.75" hidden="false" customHeight="false" outlineLevel="0" collapsed="false">
      <c r="A788" s="27"/>
      <c r="B788" s="18"/>
      <c r="C788" s="28"/>
      <c r="D788" s="28"/>
      <c r="E788" s="13"/>
      <c r="F788" s="18"/>
      <c r="G788" s="13"/>
      <c r="H788" s="18"/>
      <c r="I788" s="18"/>
      <c r="J788" s="13"/>
    </row>
    <row r="789" customFormat="false" ht="15.75" hidden="false" customHeight="false" outlineLevel="0" collapsed="false">
      <c r="A789" s="27"/>
      <c r="B789" s="18"/>
      <c r="C789" s="28"/>
      <c r="D789" s="28"/>
      <c r="E789" s="13"/>
      <c r="F789" s="18"/>
      <c r="G789" s="13"/>
      <c r="H789" s="18"/>
      <c r="I789" s="18"/>
      <c r="J789" s="13"/>
    </row>
    <row r="790" customFormat="false" ht="15.75" hidden="false" customHeight="false" outlineLevel="0" collapsed="false">
      <c r="A790" s="27"/>
      <c r="B790" s="18"/>
      <c r="C790" s="28"/>
      <c r="D790" s="28"/>
      <c r="E790" s="13"/>
      <c r="F790" s="18"/>
      <c r="G790" s="13"/>
      <c r="H790" s="18"/>
      <c r="I790" s="18"/>
      <c r="J790" s="13"/>
    </row>
    <row r="791" customFormat="false" ht="15.75" hidden="false" customHeight="false" outlineLevel="0" collapsed="false">
      <c r="A791" s="27"/>
      <c r="B791" s="18"/>
      <c r="C791" s="28"/>
      <c r="D791" s="28"/>
      <c r="E791" s="13"/>
      <c r="F791" s="18"/>
      <c r="G791" s="13"/>
      <c r="H791" s="18"/>
      <c r="I791" s="18"/>
      <c r="J791" s="13"/>
    </row>
    <row r="792" customFormat="false" ht="15.75" hidden="false" customHeight="false" outlineLevel="0" collapsed="false">
      <c r="A792" s="27"/>
      <c r="B792" s="18"/>
      <c r="C792" s="28"/>
      <c r="D792" s="28"/>
      <c r="E792" s="13"/>
      <c r="F792" s="18"/>
      <c r="G792" s="13"/>
      <c r="H792" s="18"/>
      <c r="I792" s="18"/>
      <c r="J792" s="13"/>
    </row>
    <row r="793" customFormat="false" ht="15.75" hidden="false" customHeight="false" outlineLevel="0" collapsed="false">
      <c r="A793" s="27"/>
      <c r="B793" s="18"/>
      <c r="C793" s="28"/>
      <c r="D793" s="28"/>
      <c r="E793" s="13"/>
      <c r="F793" s="18"/>
      <c r="G793" s="13"/>
      <c r="H793" s="18"/>
      <c r="I793" s="18"/>
      <c r="J793" s="13"/>
    </row>
    <row r="794" customFormat="false" ht="15.75" hidden="false" customHeight="false" outlineLevel="0" collapsed="false">
      <c r="A794" s="27"/>
      <c r="B794" s="18"/>
      <c r="C794" s="28"/>
      <c r="D794" s="28"/>
      <c r="E794" s="13"/>
      <c r="F794" s="18"/>
      <c r="G794" s="13"/>
      <c r="H794" s="18"/>
      <c r="I794" s="18"/>
      <c r="J794" s="13"/>
    </row>
    <row r="795" customFormat="false" ht="15.75" hidden="false" customHeight="false" outlineLevel="0" collapsed="false">
      <c r="A795" s="27"/>
      <c r="B795" s="18"/>
      <c r="C795" s="28"/>
      <c r="D795" s="28"/>
      <c r="E795" s="13"/>
      <c r="F795" s="18"/>
      <c r="G795" s="13"/>
      <c r="H795" s="18"/>
      <c r="I795" s="18"/>
      <c r="J795" s="13"/>
    </row>
    <row r="796" customFormat="false" ht="15.75" hidden="false" customHeight="false" outlineLevel="0" collapsed="false">
      <c r="A796" s="27"/>
      <c r="B796" s="18"/>
      <c r="C796" s="28"/>
      <c r="D796" s="28"/>
      <c r="E796" s="13"/>
      <c r="F796" s="18"/>
      <c r="G796" s="13"/>
      <c r="H796" s="18"/>
      <c r="I796" s="18"/>
      <c r="J796" s="13"/>
    </row>
    <row r="797" customFormat="false" ht="15.75" hidden="false" customHeight="false" outlineLevel="0" collapsed="false">
      <c r="A797" s="27"/>
      <c r="B797" s="18"/>
      <c r="C797" s="28"/>
      <c r="D797" s="28"/>
      <c r="E797" s="13"/>
      <c r="F797" s="18"/>
      <c r="G797" s="13"/>
      <c r="H797" s="18"/>
      <c r="I797" s="18"/>
      <c r="J797" s="13"/>
    </row>
    <row r="798" customFormat="false" ht="15.75" hidden="false" customHeight="false" outlineLevel="0" collapsed="false">
      <c r="A798" s="27"/>
      <c r="B798" s="18"/>
      <c r="C798" s="28"/>
      <c r="D798" s="28"/>
      <c r="E798" s="13"/>
      <c r="F798" s="18"/>
      <c r="G798" s="13"/>
      <c r="H798" s="18"/>
      <c r="I798" s="18"/>
      <c r="J798" s="13"/>
    </row>
    <row r="799" customFormat="false" ht="15.75" hidden="false" customHeight="false" outlineLevel="0" collapsed="false">
      <c r="A799" s="27"/>
      <c r="B799" s="18"/>
      <c r="C799" s="28"/>
      <c r="D799" s="28"/>
      <c r="E799" s="13"/>
      <c r="F799" s="18"/>
      <c r="G799" s="13"/>
      <c r="H799" s="18"/>
      <c r="I799" s="18"/>
      <c r="J799" s="13"/>
    </row>
    <row r="800" customFormat="false" ht="15.75" hidden="false" customHeight="false" outlineLevel="0" collapsed="false">
      <c r="A800" s="27"/>
      <c r="B800" s="18"/>
      <c r="C800" s="28"/>
      <c r="D800" s="28"/>
      <c r="E800" s="13"/>
      <c r="F800" s="18"/>
      <c r="G800" s="13"/>
      <c r="H800" s="18"/>
      <c r="I800" s="18"/>
      <c r="J800" s="13"/>
    </row>
    <row r="801" customFormat="false" ht="15.75" hidden="false" customHeight="false" outlineLevel="0" collapsed="false">
      <c r="A801" s="27"/>
      <c r="B801" s="18"/>
      <c r="C801" s="28"/>
      <c r="D801" s="28"/>
      <c r="E801" s="13"/>
      <c r="F801" s="18"/>
      <c r="G801" s="13"/>
      <c r="H801" s="18"/>
      <c r="I801" s="18"/>
      <c r="J801" s="13"/>
    </row>
    <row r="802" customFormat="false" ht="15.75" hidden="false" customHeight="false" outlineLevel="0" collapsed="false">
      <c r="A802" s="27"/>
      <c r="B802" s="18"/>
      <c r="C802" s="28"/>
      <c r="D802" s="28"/>
      <c r="E802" s="13"/>
      <c r="F802" s="18"/>
      <c r="G802" s="13"/>
      <c r="H802" s="18"/>
      <c r="I802" s="18"/>
      <c r="J802" s="13"/>
    </row>
    <row r="803" customFormat="false" ht="15.75" hidden="false" customHeight="false" outlineLevel="0" collapsed="false">
      <c r="A803" s="27"/>
      <c r="B803" s="18"/>
      <c r="C803" s="28"/>
      <c r="D803" s="28"/>
      <c r="E803" s="13"/>
      <c r="F803" s="18"/>
      <c r="G803" s="13"/>
      <c r="H803" s="18"/>
      <c r="I803" s="18"/>
      <c r="J803" s="13"/>
    </row>
    <row r="804" customFormat="false" ht="15.75" hidden="false" customHeight="false" outlineLevel="0" collapsed="false">
      <c r="A804" s="27"/>
      <c r="B804" s="18"/>
      <c r="C804" s="28"/>
      <c r="D804" s="28"/>
      <c r="E804" s="13"/>
      <c r="F804" s="18"/>
      <c r="G804" s="13"/>
      <c r="H804" s="18"/>
      <c r="I804" s="18"/>
      <c r="J804" s="13"/>
    </row>
    <row r="805" customFormat="false" ht="15.75" hidden="false" customHeight="false" outlineLevel="0" collapsed="false">
      <c r="A805" s="27"/>
      <c r="B805" s="18"/>
      <c r="C805" s="28"/>
      <c r="D805" s="28"/>
      <c r="E805" s="13"/>
      <c r="F805" s="18"/>
      <c r="G805" s="13"/>
      <c r="H805" s="18"/>
      <c r="I805" s="18"/>
      <c r="J805" s="13"/>
    </row>
    <row r="806" customFormat="false" ht="15.75" hidden="false" customHeight="false" outlineLevel="0" collapsed="false">
      <c r="A806" s="27"/>
      <c r="B806" s="18"/>
      <c r="C806" s="28"/>
      <c r="D806" s="28"/>
      <c r="E806" s="13"/>
      <c r="F806" s="18"/>
      <c r="G806" s="13"/>
      <c r="H806" s="18"/>
      <c r="I806" s="18"/>
      <c r="J806" s="13"/>
    </row>
    <row r="807" customFormat="false" ht="15.75" hidden="false" customHeight="false" outlineLevel="0" collapsed="false">
      <c r="A807" s="27"/>
      <c r="B807" s="18"/>
      <c r="C807" s="28"/>
      <c r="D807" s="28"/>
      <c r="E807" s="13"/>
      <c r="F807" s="18"/>
      <c r="G807" s="13"/>
      <c r="H807" s="18"/>
      <c r="I807" s="18"/>
      <c r="J807" s="13"/>
    </row>
    <row r="808" customFormat="false" ht="15.75" hidden="false" customHeight="false" outlineLevel="0" collapsed="false">
      <c r="A808" s="27"/>
      <c r="B808" s="18"/>
      <c r="C808" s="28"/>
      <c r="D808" s="28"/>
      <c r="E808" s="13"/>
      <c r="F808" s="18"/>
      <c r="G808" s="13"/>
      <c r="H808" s="18"/>
      <c r="I808" s="18"/>
      <c r="J808" s="13"/>
    </row>
    <row r="809" customFormat="false" ht="15.75" hidden="false" customHeight="false" outlineLevel="0" collapsed="false">
      <c r="A809" s="27"/>
      <c r="B809" s="18"/>
      <c r="C809" s="28"/>
      <c r="D809" s="28"/>
      <c r="E809" s="13"/>
      <c r="F809" s="18"/>
      <c r="G809" s="13"/>
      <c r="H809" s="18"/>
      <c r="I809" s="18"/>
      <c r="J809" s="13"/>
    </row>
    <row r="810" customFormat="false" ht="15.75" hidden="false" customHeight="false" outlineLevel="0" collapsed="false">
      <c r="A810" s="27"/>
      <c r="B810" s="18"/>
      <c r="C810" s="28"/>
      <c r="D810" s="28"/>
      <c r="E810" s="13"/>
      <c r="F810" s="18"/>
      <c r="G810" s="13"/>
      <c r="H810" s="18"/>
      <c r="I810" s="18"/>
      <c r="J810" s="13"/>
    </row>
    <row r="811" customFormat="false" ht="15.75" hidden="false" customHeight="false" outlineLevel="0" collapsed="false">
      <c r="A811" s="27"/>
      <c r="B811" s="18"/>
      <c r="C811" s="28"/>
      <c r="D811" s="28"/>
      <c r="E811" s="13"/>
      <c r="F811" s="18"/>
      <c r="G811" s="13"/>
      <c r="H811" s="18"/>
      <c r="I811" s="18"/>
      <c r="J811" s="13"/>
    </row>
    <row r="812" customFormat="false" ht="15.75" hidden="false" customHeight="false" outlineLevel="0" collapsed="false">
      <c r="A812" s="27"/>
      <c r="B812" s="18"/>
      <c r="C812" s="28"/>
      <c r="D812" s="28"/>
      <c r="E812" s="13"/>
      <c r="F812" s="18"/>
      <c r="G812" s="13"/>
      <c r="H812" s="18"/>
      <c r="I812" s="18"/>
      <c r="J812" s="13"/>
    </row>
    <row r="813" customFormat="false" ht="15.75" hidden="false" customHeight="false" outlineLevel="0" collapsed="false">
      <c r="A813" s="27"/>
      <c r="B813" s="18"/>
      <c r="C813" s="28"/>
      <c r="D813" s="28"/>
      <c r="E813" s="13"/>
      <c r="F813" s="18"/>
      <c r="G813" s="13"/>
      <c r="H813" s="18"/>
      <c r="I813" s="18"/>
      <c r="J813" s="13"/>
    </row>
    <row r="814" customFormat="false" ht="15.75" hidden="false" customHeight="false" outlineLevel="0" collapsed="false">
      <c r="A814" s="27"/>
      <c r="B814" s="18"/>
      <c r="C814" s="28"/>
      <c r="D814" s="28"/>
      <c r="E814" s="13"/>
      <c r="F814" s="18"/>
      <c r="G814" s="13"/>
      <c r="H814" s="18"/>
      <c r="I814" s="18"/>
      <c r="J814" s="13"/>
    </row>
    <row r="815" customFormat="false" ht="15.75" hidden="false" customHeight="false" outlineLevel="0" collapsed="false">
      <c r="A815" s="27"/>
      <c r="B815" s="18"/>
      <c r="C815" s="28"/>
      <c r="D815" s="28"/>
      <c r="E815" s="13"/>
      <c r="F815" s="18"/>
      <c r="G815" s="13"/>
      <c r="H815" s="18"/>
      <c r="I815" s="18"/>
      <c r="J815" s="13"/>
    </row>
    <row r="816" customFormat="false" ht="15.75" hidden="false" customHeight="false" outlineLevel="0" collapsed="false">
      <c r="A816" s="27"/>
      <c r="B816" s="18"/>
      <c r="C816" s="28"/>
      <c r="D816" s="28"/>
      <c r="E816" s="13"/>
      <c r="F816" s="18"/>
      <c r="G816" s="13"/>
      <c r="H816" s="18"/>
      <c r="I816" s="18"/>
      <c r="J816" s="13"/>
    </row>
    <row r="817" customFormat="false" ht="15.75" hidden="false" customHeight="false" outlineLevel="0" collapsed="false">
      <c r="A817" s="27"/>
      <c r="B817" s="18"/>
      <c r="C817" s="28"/>
      <c r="D817" s="28"/>
      <c r="E817" s="13"/>
      <c r="F817" s="18"/>
      <c r="G817" s="13"/>
      <c r="H817" s="18"/>
      <c r="I817" s="18"/>
      <c r="J817" s="13"/>
    </row>
    <row r="818" customFormat="false" ht="15.75" hidden="false" customHeight="false" outlineLevel="0" collapsed="false">
      <c r="A818" s="27"/>
      <c r="B818" s="18"/>
      <c r="C818" s="28"/>
      <c r="D818" s="28"/>
      <c r="E818" s="13"/>
      <c r="F818" s="18"/>
      <c r="G818" s="13"/>
      <c r="H818" s="18"/>
      <c r="I818" s="18"/>
      <c r="J818" s="13"/>
    </row>
    <row r="819" customFormat="false" ht="15.75" hidden="false" customHeight="false" outlineLevel="0" collapsed="false">
      <c r="A819" s="27"/>
      <c r="B819" s="18"/>
      <c r="C819" s="28"/>
      <c r="D819" s="28"/>
      <c r="E819" s="13"/>
      <c r="F819" s="18"/>
      <c r="G819" s="13"/>
      <c r="H819" s="18"/>
      <c r="I819" s="18"/>
      <c r="J819" s="13"/>
    </row>
    <row r="820" customFormat="false" ht="15.75" hidden="false" customHeight="false" outlineLevel="0" collapsed="false">
      <c r="A820" s="27"/>
      <c r="B820" s="18"/>
      <c r="C820" s="28"/>
      <c r="D820" s="28"/>
      <c r="E820" s="13"/>
      <c r="F820" s="18"/>
      <c r="G820" s="13"/>
      <c r="H820" s="18"/>
      <c r="I820" s="18"/>
      <c r="J820" s="13"/>
    </row>
    <row r="821" customFormat="false" ht="15.75" hidden="false" customHeight="false" outlineLevel="0" collapsed="false">
      <c r="A821" s="27"/>
      <c r="B821" s="18"/>
      <c r="C821" s="28"/>
      <c r="D821" s="28"/>
      <c r="E821" s="13"/>
      <c r="F821" s="18"/>
      <c r="G821" s="13"/>
      <c r="H821" s="18"/>
      <c r="I821" s="18"/>
      <c r="J821" s="13"/>
    </row>
    <row r="822" customFormat="false" ht="15.75" hidden="false" customHeight="false" outlineLevel="0" collapsed="false">
      <c r="A822" s="27"/>
      <c r="B822" s="18"/>
      <c r="C822" s="28"/>
      <c r="D822" s="28"/>
      <c r="E822" s="13"/>
      <c r="F822" s="18"/>
      <c r="G822" s="13"/>
      <c r="H822" s="18"/>
      <c r="I822" s="18"/>
      <c r="J822" s="13"/>
    </row>
    <row r="823" customFormat="false" ht="15.75" hidden="false" customHeight="false" outlineLevel="0" collapsed="false">
      <c r="A823" s="27"/>
      <c r="B823" s="18"/>
      <c r="C823" s="28"/>
      <c r="D823" s="28"/>
      <c r="E823" s="13"/>
      <c r="F823" s="18"/>
      <c r="G823" s="13"/>
      <c r="H823" s="18"/>
      <c r="I823" s="18"/>
      <c r="J823" s="13"/>
    </row>
    <row r="824" customFormat="false" ht="15.75" hidden="false" customHeight="false" outlineLevel="0" collapsed="false">
      <c r="A824" s="27"/>
      <c r="B824" s="18"/>
      <c r="C824" s="28"/>
      <c r="D824" s="28"/>
      <c r="E824" s="13"/>
      <c r="F824" s="18"/>
      <c r="G824" s="13"/>
      <c r="H824" s="18"/>
      <c r="I824" s="18"/>
      <c r="J824" s="13"/>
    </row>
    <row r="825" customFormat="false" ht="15.75" hidden="false" customHeight="false" outlineLevel="0" collapsed="false">
      <c r="A825" s="27"/>
      <c r="B825" s="18"/>
      <c r="C825" s="28"/>
      <c r="D825" s="28"/>
      <c r="E825" s="13"/>
      <c r="F825" s="18"/>
      <c r="G825" s="13"/>
      <c r="H825" s="18"/>
      <c r="I825" s="18"/>
      <c r="J825" s="13"/>
    </row>
    <row r="826" customFormat="false" ht="15.75" hidden="false" customHeight="false" outlineLevel="0" collapsed="false">
      <c r="A826" s="27"/>
      <c r="B826" s="18"/>
      <c r="C826" s="28"/>
      <c r="D826" s="28"/>
      <c r="E826" s="13"/>
      <c r="F826" s="18"/>
      <c r="G826" s="13"/>
      <c r="H826" s="18"/>
      <c r="I826" s="18"/>
      <c r="J826" s="13"/>
    </row>
    <row r="827" customFormat="false" ht="15.75" hidden="false" customHeight="false" outlineLevel="0" collapsed="false">
      <c r="A827" s="27"/>
      <c r="B827" s="18"/>
      <c r="C827" s="28"/>
      <c r="D827" s="28"/>
      <c r="E827" s="13"/>
      <c r="F827" s="18"/>
      <c r="G827" s="13"/>
      <c r="H827" s="18"/>
      <c r="I827" s="18"/>
      <c r="J827" s="13"/>
    </row>
    <row r="828" customFormat="false" ht="15.75" hidden="false" customHeight="false" outlineLevel="0" collapsed="false">
      <c r="A828" s="27"/>
      <c r="B828" s="18"/>
      <c r="C828" s="28"/>
      <c r="D828" s="28"/>
      <c r="E828" s="13"/>
      <c r="F828" s="18"/>
      <c r="G828" s="13"/>
      <c r="H828" s="18"/>
      <c r="I828" s="18"/>
      <c r="J828" s="13"/>
    </row>
    <row r="829" customFormat="false" ht="15.75" hidden="false" customHeight="false" outlineLevel="0" collapsed="false">
      <c r="A829" s="27"/>
      <c r="B829" s="18"/>
      <c r="C829" s="28"/>
      <c r="D829" s="28"/>
      <c r="E829" s="13"/>
      <c r="F829" s="18"/>
      <c r="G829" s="13"/>
      <c r="H829" s="18"/>
      <c r="I829" s="18"/>
      <c r="J829" s="13"/>
    </row>
    <row r="830" customFormat="false" ht="15.75" hidden="false" customHeight="false" outlineLevel="0" collapsed="false">
      <c r="A830" s="27"/>
      <c r="B830" s="18"/>
      <c r="C830" s="28"/>
      <c r="D830" s="28"/>
      <c r="E830" s="13"/>
      <c r="F830" s="18"/>
      <c r="G830" s="13"/>
      <c r="H830" s="18"/>
      <c r="I830" s="18"/>
      <c r="J830" s="13"/>
    </row>
    <row r="831" customFormat="false" ht="15.75" hidden="false" customHeight="false" outlineLevel="0" collapsed="false">
      <c r="A831" s="27"/>
      <c r="B831" s="18"/>
      <c r="C831" s="28"/>
      <c r="D831" s="28"/>
      <c r="E831" s="13"/>
      <c r="F831" s="18"/>
      <c r="G831" s="13"/>
      <c r="H831" s="18"/>
      <c r="I831" s="18"/>
      <c r="J831" s="13"/>
    </row>
    <row r="832" customFormat="false" ht="15.75" hidden="false" customHeight="false" outlineLevel="0" collapsed="false">
      <c r="A832" s="27"/>
      <c r="B832" s="18"/>
      <c r="C832" s="28"/>
      <c r="D832" s="28"/>
      <c r="E832" s="13"/>
      <c r="F832" s="18"/>
      <c r="G832" s="13"/>
      <c r="H832" s="18"/>
      <c r="I832" s="18"/>
      <c r="J832" s="13"/>
    </row>
    <row r="833" customFormat="false" ht="15.75" hidden="false" customHeight="false" outlineLevel="0" collapsed="false">
      <c r="A833" s="27"/>
      <c r="B833" s="18"/>
      <c r="C833" s="28"/>
      <c r="D833" s="28"/>
      <c r="E833" s="13"/>
      <c r="F833" s="18"/>
      <c r="G833" s="13"/>
      <c r="H833" s="18"/>
      <c r="I833" s="18"/>
      <c r="J833" s="13"/>
    </row>
    <row r="834" customFormat="false" ht="15.75" hidden="false" customHeight="false" outlineLevel="0" collapsed="false">
      <c r="A834" s="27"/>
      <c r="B834" s="18"/>
      <c r="C834" s="28"/>
      <c r="D834" s="28"/>
      <c r="E834" s="13"/>
      <c r="F834" s="18"/>
      <c r="G834" s="13"/>
      <c r="H834" s="18"/>
      <c r="I834" s="18"/>
      <c r="J834" s="13"/>
    </row>
    <row r="835" customFormat="false" ht="15.75" hidden="false" customHeight="false" outlineLevel="0" collapsed="false">
      <c r="A835" s="27"/>
      <c r="B835" s="18"/>
      <c r="C835" s="28"/>
      <c r="D835" s="28"/>
      <c r="E835" s="13"/>
      <c r="F835" s="18"/>
      <c r="G835" s="13"/>
      <c r="H835" s="18"/>
      <c r="I835" s="18"/>
      <c r="J835" s="13"/>
    </row>
    <row r="836" customFormat="false" ht="15.75" hidden="false" customHeight="false" outlineLevel="0" collapsed="false">
      <c r="A836" s="27"/>
      <c r="B836" s="18"/>
      <c r="C836" s="28"/>
      <c r="D836" s="28"/>
      <c r="E836" s="13"/>
      <c r="F836" s="18"/>
      <c r="G836" s="13"/>
      <c r="H836" s="18"/>
      <c r="I836" s="18"/>
      <c r="J836" s="13"/>
    </row>
    <row r="837" customFormat="false" ht="15.75" hidden="false" customHeight="false" outlineLevel="0" collapsed="false">
      <c r="A837" s="27"/>
      <c r="B837" s="18"/>
      <c r="C837" s="28"/>
      <c r="D837" s="28"/>
      <c r="E837" s="13"/>
      <c r="F837" s="18"/>
      <c r="G837" s="13"/>
      <c r="H837" s="18"/>
      <c r="I837" s="18"/>
      <c r="J837" s="13"/>
    </row>
    <row r="838" customFormat="false" ht="15.75" hidden="false" customHeight="false" outlineLevel="0" collapsed="false">
      <c r="A838" s="27"/>
      <c r="B838" s="18"/>
      <c r="C838" s="28"/>
      <c r="D838" s="28"/>
      <c r="E838" s="13"/>
      <c r="F838" s="18"/>
      <c r="G838" s="13"/>
      <c r="H838" s="18"/>
      <c r="I838" s="18"/>
      <c r="J838" s="13"/>
    </row>
    <row r="839" customFormat="false" ht="15.75" hidden="false" customHeight="false" outlineLevel="0" collapsed="false">
      <c r="A839" s="27"/>
      <c r="B839" s="18"/>
      <c r="C839" s="28"/>
      <c r="D839" s="28"/>
      <c r="E839" s="13"/>
      <c r="F839" s="18"/>
      <c r="G839" s="13"/>
      <c r="H839" s="18"/>
      <c r="I839" s="18"/>
      <c r="J839" s="13"/>
    </row>
    <row r="840" customFormat="false" ht="15.75" hidden="false" customHeight="false" outlineLevel="0" collapsed="false">
      <c r="A840" s="27"/>
      <c r="B840" s="18"/>
      <c r="C840" s="28"/>
      <c r="D840" s="28"/>
      <c r="E840" s="13"/>
      <c r="F840" s="18"/>
      <c r="G840" s="13"/>
      <c r="H840" s="18"/>
      <c r="I840" s="18"/>
      <c r="J840" s="13"/>
    </row>
    <row r="841" customFormat="false" ht="15.75" hidden="false" customHeight="false" outlineLevel="0" collapsed="false">
      <c r="A841" s="27"/>
      <c r="B841" s="18"/>
      <c r="C841" s="28"/>
      <c r="D841" s="28"/>
      <c r="E841" s="13"/>
      <c r="F841" s="18"/>
      <c r="G841" s="13"/>
      <c r="H841" s="18"/>
      <c r="I841" s="18"/>
      <c r="J841" s="13"/>
    </row>
    <row r="842" customFormat="false" ht="15.75" hidden="false" customHeight="false" outlineLevel="0" collapsed="false">
      <c r="A842" s="27"/>
      <c r="B842" s="18"/>
      <c r="C842" s="28"/>
      <c r="D842" s="28"/>
      <c r="E842" s="13"/>
      <c r="F842" s="18"/>
      <c r="G842" s="13"/>
      <c r="H842" s="18"/>
      <c r="I842" s="18"/>
      <c r="J842" s="13"/>
    </row>
    <row r="843" customFormat="false" ht="15.75" hidden="false" customHeight="false" outlineLevel="0" collapsed="false">
      <c r="A843" s="27"/>
      <c r="B843" s="18"/>
      <c r="C843" s="28"/>
      <c r="D843" s="28"/>
      <c r="E843" s="13"/>
      <c r="F843" s="18"/>
      <c r="G843" s="13"/>
      <c r="H843" s="18"/>
      <c r="I843" s="18"/>
      <c r="J843" s="13"/>
    </row>
    <row r="844" customFormat="false" ht="15.75" hidden="false" customHeight="false" outlineLevel="0" collapsed="false">
      <c r="A844" s="27"/>
      <c r="B844" s="18"/>
      <c r="C844" s="28"/>
      <c r="D844" s="28"/>
      <c r="E844" s="13"/>
      <c r="F844" s="18"/>
      <c r="G844" s="13"/>
      <c r="H844" s="18"/>
      <c r="I844" s="18"/>
      <c r="J844" s="13"/>
    </row>
    <row r="845" customFormat="false" ht="15.75" hidden="false" customHeight="false" outlineLevel="0" collapsed="false">
      <c r="A845" s="27"/>
      <c r="B845" s="18"/>
      <c r="C845" s="28"/>
      <c r="D845" s="28"/>
      <c r="E845" s="13"/>
      <c r="F845" s="18"/>
      <c r="G845" s="13"/>
      <c r="H845" s="18"/>
      <c r="I845" s="18"/>
      <c r="J845" s="13"/>
    </row>
    <row r="846" customFormat="false" ht="15.75" hidden="false" customHeight="false" outlineLevel="0" collapsed="false">
      <c r="A846" s="27"/>
      <c r="B846" s="18"/>
      <c r="C846" s="28"/>
      <c r="D846" s="28"/>
      <c r="E846" s="13"/>
      <c r="F846" s="18"/>
      <c r="G846" s="13"/>
      <c r="H846" s="18"/>
      <c r="I846" s="18"/>
      <c r="J846" s="13"/>
    </row>
    <row r="847" customFormat="false" ht="15.75" hidden="false" customHeight="false" outlineLevel="0" collapsed="false">
      <c r="A847" s="27"/>
      <c r="B847" s="18"/>
      <c r="C847" s="28"/>
      <c r="D847" s="28"/>
      <c r="E847" s="13"/>
      <c r="F847" s="18"/>
      <c r="G847" s="13"/>
      <c r="H847" s="18"/>
      <c r="I847" s="18"/>
      <c r="J847" s="13"/>
    </row>
    <row r="848" customFormat="false" ht="15.75" hidden="false" customHeight="false" outlineLevel="0" collapsed="false">
      <c r="A848" s="27"/>
      <c r="B848" s="18"/>
      <c r="C848" s="28"/>
      <c r="D848" s="28"/>
      <c r="E848" s="13"/>
      <c r="F848" s="18"/>
      <c r="G848" s="13"/>
      <c r="H848" s="18"/>
      <c r="I848" s="18"/>
      <c r="J848" s="13"/>
    </row>
    <row r="849" customFormat="false" ht="15.75" hidden="false" customHeight="false" outlineLevel="0" collapsed="false">
      <c r="A849" s="27"/>
      <c r="B849" s="18"/>
      <c r="C849" s="28"/>
      <c r="D849" s="28"/>
      <c r="E849" s="13"/>
      <c r="F849" s="18"/>
      <c r="G849" s="13"/>
      <c r="H849" s="18"/>
      <c r="I849" s="18"/>
      <c r="J849" s="13"/>
    </row>
    <row r="850" customFormat="false" ht="15.75" hidden="false" customHeight="false" outlineLevel="0" collapsed="false">
      <c r="A850" s="27"/>
      <c r="B850" s="18"/>
      <c r="C850" s="28"/>
      <c r="D850" s="28"/>
      <c r="E850" s="13"/>
      <c r="F850" s="18"/>
      <c r="G850" s="13"/>
      <c r="H850" s="18"/>
      <c r="I850" s="18"/>
      <c r="J850" s="13"/>
    </row>
    <row r="851" customFormat="false" ht="15.75" hidden="false" customHeight="false" outlineLevel="0" collapsed="false">
      <c r="A851" s="27"/>
      <c r="B851" s="18"/>
      <c r="C851" s="28"/>
      <c r="D851" s="28"/>
      <c r="E851" s="13"/>
      <c r="F851" s="18"/>
      <c r="G851" s="13"/>
      <c r="H851" s="18"/>
      <c r="I851" s="18"/>
      <c r="J851" s="13"/>
    </row>
    <row r="852" customFormat="false" ht="15.75" hidden="false" customHeight="false" outlineLevel="0" collapsed="false">
      <c r="A852" s="27"/>
      <c r="B852" s="18"/>
      <c r="C852" s="28"/>
      <c r="D852" s="28"/>
      <c r="E852" s="13"/>
      <c r="F852" s="18"/>
      <c r="G852" s="13"/>
      <c r="H852" s="18"/>
      <c r="I852" s="18"/>
      <c r="J852" s="13"/>
    </row>
    <row r="853" customFormat="false" ht="15.75" hidden="false" customHeight="false" outlineLevel="0" collapsed="false">
      <c r="A853" s="27"/>
      <c r="B853" s="18"/>
      <c r="C853" s="28"/>
      <c r="D853" s="28"/>
      <c r="E853" s="13"/>
      <c r="F853" s="18"/>
      <c r="G853" s="13"/>
      <c r="H853" s="18"/>
      <c r="I853" s="18"/>
      <c r="J853" s="13"/>
    </row>
    <row r="854" customFormat="false" ht="15.75" hidden="false" customHeight="false" outlineLevel="0" collapsed="false">
      <c r="A854" s="27"/>
      <c r="B854" s="18"/>
      <c r="C854" s="28"/>
      <c r="D854" s="28"/>
      <c r="E854" s="13"/>
      <c r="F854" s="18"/>
      <c r="G854" s="13"/>
      <c r="H854" s="18"/>
      <c r="I854" s="18"/>
      <c r="J854" s="13"/>
    </row>
    <row r="855" customFormat="false" ht="15.75" hidden="false" customHeight="false" outlineLevel="0" collapsed="false">
      <c r="A855" s="27"/>
      <c r="B855" s="18"/>
      <c r="C855" s="28"/>
      <c r="D855" s="28"/>
      <c r="E855" s="13"/>
      <c r="F855" s="18"/>
      <c r="G855" s="13"/>
      <c r="H855" s="18"/>
      <c r="I855" s="18"/>
      <c r="J855" s="13"/>
    </row>
    <row r="856" customFormat="false" ht="15.75" hidden="false" customHeight="false" outlineLevel="0" collapsed="false">
      <c r="A856" s="27"/>
      <c r="B856" s="18"/>
      <c r="C856" s="28"/>
      <c r="D856" s="28"/>
      <c r="E856" s="13"/>
      <c r="F856" s="18"/>
      <c r="G856" s="13"/>
      <c r="H856" s="18"/>
      <c r="I856" s="18"/>
      <c r="J856" s="13"/>
    </row>
    <row r="857" customFormat="false" ht="15.75" hidden="false" customHeight="false" outlineLevel="0" collapsed="false">
      <c r="A857" s="27"/>
      <c r="B857" s="18"/>
      <c r="C857" s="28"/>
      <c r="D857" s="28"/>
      <c r="E857" s="13"/>
      <c r="F857" s="18"/>
      <c r="G857" s="13"/>
      <c r="H857" s="18"/>
      <c r="I857" s="18"/>
      <c r="J857" s="13"/>
    </row>
    <row r="858" customFormat="false" ht="15.75" hidden="false" customHeight="false" outlineLevel="0" collapsed="false">
      <c r="A858" s="27"/>
      <c r="B858" s="18"/>
      <c r="C858" s="28"/>
      <c r="D858" s="28"/>
      <c r="E858" s="13"/>
      <c r="F858" s="18"/>
      <c r="G858" s="13"/>
      <c r="H858" s="18"/>
      <c r="I858" s="18"/>
      <c r="J858" s="13"/>
    </row>
    <row r="859" customFormat="false" ht="15.75" hidden="false" customHeight="false" outlineLevel="0" collapsed="false">
      <c r="A859" s="27"/>
      <c r="B859" s="18"/>
      <c r="C859" s="28"/>
      <c r="D859" s="28"/>
      <c r="E859" s="13"/>
      <c r="F859" s="18"/>
      <c r="G859" s="13"/>
      <c r="H859" s="18"/>
      <c r="I859" s="18"/>
      <c r="J859" s="13"/>
    </row>
    <row r="860" customFormat="false" ht="15.75" hidden="false" customHeight="false" outlineLevel="0" collapsed="false">
      <c r="A860" s="27"/>
      <c r="B860" s="18"/>
      <c r="C860" s="28"/>
      <c r="D860" s="28"/>
      <c r="E860" s="13"/>
      <c r="F860" s="18"/>
      <c r="G860" s="13"/>
      <c r="H860" s="18"/>
      <c r="I860" s="18"/>
      <c r="J860" s="13"/>
    </row>
    <row r="861" customFormat="false" ht="15.75" hidden="false" customHeight="false" outlineLevel="0" collapsed="false">
      <c r="A861" s="27"/>
      <c r="B861" s="18"/>
      <c r="C861" s="28"/>
      <c r="D861" s="28"/>
      <c r="E861" s="13"/>
      <c r="F861" s="18"/>
      <c r="G861" s="13"/>
      <c r="H861" s="18"/>
      <c r="I861" s="18"/>
      <c r="J861" s="13"/>
    </row>
    <row r="862" customFormat="false" ht="15.75" hidden="false" customHeight="false" outlineLevel="0" collapsed="false">
      <c r="A862" s="27"/>
      <c r="B862" s="18"/>
      <c r="C862" s="28"/>
      <c r="D862" s="28"/>
      <c r="E862" s="13"/>
      <c r="F862" s="18"/>
      <c r="G862" s="13"/>
      <c r="H862" s="18"/>
      <c r="I862" s="18"/>
      <c r="J862" s="13"/>
    </row>
    <row r="863" customFormat="false" ht="15.75" hidden="false" customHeight="false" outlineLevel="0" collapsed="false">
      <c r="A863" s="27"/>
      <c r="B863" s="18"/>
      <c r="C863" s="28"/>
      <c r="D863" s="28"/>
      <c r="E863" s="13"/>
      <c r="F863" s="18"/>
      <c r="G863" s="13"/>
      <c r="H863" s="18"/>
      <c r="I863" s="18"/>
      <c r="J863" s="13"/>
    </row>
    <row r="864" customFormat="false" ht="15.75" hidden="false" customHeight="false" outlineLevel="0" collapsed="false">
      <c r="A864" s="27"/>
      <c r="B864" s="18"/>
      <c r="C864" s="28"/>
      <c r="D864" s="28"/>
      <c r="E864" s="13"/>
      <c r="F864" s="18"/>
      <c r="G864" s="13"/>
      <c r="H864" s="18"/>
      <c r="I864" s="18"/>
      <c r="J864" s="13"/>
    </row>
    <row r="865" customFormat="false" ht="15.75" hidden="false" customHeight="false" outlineLevel="0" collapsed="false">
      <c r="A865" s="27"/>
      <c r="B865" s="18"/>
      <c r="C865" s="28"/>
      <c r="D865" s="28"/>
      <c r="E865" s="13"/>
      <c r="F865" s="18"/>
      <c r="G865" s="13"/>
      <c r="H865" s="18"/>
      <c r="I865" s="18"/>
      <c r="J865" s="13"/>
    </row>
    <row r="866" customFormat="false" ht="15.75" hidden="false" customHeight="false" outlineLevel="0" collapsed="false">
      <c r="A866" s="27"/>
      <c r="B866" s="18"/>
      <c r="C866" s="28"/>
      <c r="D866" s="28"/>
      <c r="E866" s="13"/>
      <c r="F866" s="18"/>
      <c r="G866" s="13"/>
      <c r="H866" s="18"/>
      <c r="I866" s="18"/>
      <c r="J866" s="13"/>
    </row>
    <row r="867" customFormat="false" ht="15.75" hidden="false" customHeight="false" outlineLevel="0" collapsed="false">
      <c r="A867" s="27"/>
      <c r="B867" s="18"/>
      <c r="C867" s="28"/>
      <c r="D867" s="28"/>
      <c r="E867" s="13"/>
      <c r="F867" s="18"/>
      <c r="G867" s="13"/>
      <c r="H867" s="18"/>
      <c r="I867" s="18"/>
      <c r="J867" s="13"/>
    </row>
    <row r="868" customFormat="false" ht="15.75" hidden="false" customHeight="false" outlineLevel="0" collapsed="false">
      <c r="A868" s="27"/>
      <c r="B868" s="18"/>
      <c r="C868" s="28"/>
      <c r="D868" s="28"/>
      <c r="E868" s="13"/>
      <c r="F868" s="18"/>
      <c r="G868" s="13"/>
      <c r="H868" s="18"/>
      <c r="I868" s="18"/>
      <c r="J868" s="13"/>
    </row>
    <row r="869" customFormat="false" ht="15.75" hidden="false" customHeight="false" outlineLevel="0" collapsed="false">
      <c r="A869" s="27"/>
      <c r="B869" s="18"/>
      <c r="C869" s="28"/>
      <c r="D869" s="28"/>
      <c r="E869" s="13"/>
      <c r="F869" s="18"/>
      <c r="G869" s="13"/>
      <c r="H869" s="18"/>
      <c r="I869" s="18"/>
      <c r="J869" s="13"/>
    </row>
    <row r="870" customFormat="false" ht="15.75" hidden="false" customHeight="false" outlineLevel="0" collapsed="false">
      <c r="A870" s="27"/>
      <c r="B870" s="18"/>
      <c r="C870" s="28"/>
      <c r="D870" s="28"/>
      <c r="E870" s="13"/>
      <c r="F870" s="18"/>
      <c r="G870" s="13"/>
      <c r="H870" s="18"/>
      <c r="I870" s="18"/>
      <c r="J870" s="13"/>
    </row>
    <row r="871" customFormat="false" ht="15.75" hidden="false" customHeight="false" outlineLevel="0" collapsed="false">
      <c r="A871" s="27"/>
      <c r="B871" s="18"/>
      <c r="C871" s="28"/>
      <c r="D871" s="28"/>
      <c r="E871" s="13"/>
      <c r="F871" s="18"/>
      <c r="G871" s="13"/>
      <c r="H871" s="18"/>
      <c r="I871" s="18"/>
      <c r="J871" s="13"/>
    </row>
    <row r="872" customFormat="false" ht="15.75" hidden="false" customHeight="false" outlineLevel="0" collapsed="false">
      <c r="A872" s="27"/>
      <c r="B872" s="18"/>
      <c r="C872" s="28"/>
      <c r="D872" s="28"/>
      <c r="E872" s="13"/>
      <c r="F872" s="18"/>
      <c r="G872" s="13"/>
      <c r="H872" s="18"/>
      <c r="I872" s="18"/>
      <c r="J872" s="13"/>
    </row>
    <row r="873" customFormat="false" ht="15.75" hidden="false" customHeight="false" outlineLevel="0" collapsed="false">
      <c r="A873" s="27"/>
      <c r="B873" s="18"/>
      <c r="C873" s="28"/>
      <c r="D873" s="28"/>
      <c r="E873" s="13"/>
      <c r="F873" s="18"/>
      <c r="G873" s="13"/>
      <c r="H873" s="18"/>
      <c r="I873" s="18"/>
      <c r="J873" s="13"/>
    </row>
    <row r="874" customFormat="false" ht="15.75" hidden="false" customHeight="false" outlineLevel="0" collapsed="false">
      <c r="A874" s="27"/>
      <c r="B874" s="18"/>
      <c r="C874" s="28"/>
      <c r="D874" s="28"/>
      <c r="E874" s="13"/>
      <c r="F874" s="18"/>
      <c r="G874" s="13"/>
      <c r="H874" s="18"/>
      <c r="I874" s="18"/>
      <c r="J874" s="13"/>
    </row>
    <row r="875" customFormat="false" ht="15.75" hidden="false" customHeight="false" outlineLevel="0" collapsed="false">
      <c r="A875" s="27"/>
      <c r="B875" s="18"/>
      <c r="C875" s="28"/>
      <c r="D875" s="28"/>
      <c r="E875" s="13"/>
      <c r="F875" s="18"/>
      <c r="G875" s="13"/>
      <c r="H875" s="18"/>
      <c r="I875" s="18"/>
      <c r="J875" s="13"/>
    </row>
    <row r="876" customFormat="false" ht="15.75" hidden="false" customHeight="false" outlineLevel="0" collapsed="false">
      <c r="A876" s="27"/>
      <c r="B876" s="18"/>
      <c r="C876" s="28"/>
      <c r="D876" s="28"/>
      <c r="E876" s="13"/>
      <c r="F876" s="18"/>
      <c r="G876" s="13"/>
      <c r="H876" s="18"/>
      <c r="I876" s="18"/>
      <c r="J876" s="13"/>
    </row>
    <row r="877" customFormat="false" ht="15.75" hidden="false" customHeight="false" outlineLevel="0" collapsed="false">
      <c r="A877" s="27"/>
      <c r="B877" s="18"/>
      <c r="C877" s="28"/>
      <c r="D877" s="28"/>
      <c r="E877" s="13"/>
      <c r="F877" s="18"/>
      <c r="G877" s="13"/>
      <c r="H877" s="18"/>
      <c r="I877" s="18"/>
      <c r="J877" s="13"/>
    </row>
    <row r="878" customFormat="false" ht="15.75" hidden="false" customHeight="false" outlineLevel="0" collapsed="false">
      <c r="A878" s="27"/>
      <c r="B878" s="18"/>
      <c r="C878" s="28"/>
      <c r="D878" s="28"/>
      <c r="E878" s="13"/>
      <c r="F878" s="18"/>
      <c r="G878" s="13"/>
      <c r="H878" s="18"/>
      <c r="I878" s="18"/>
      <c r="J878" s="13"/>
    </row>
    <row r="879" customFormat="false" ht="15.75" hidden="false" customHeight="false" outlineLevel="0" collapsed="false">
      <c r="A879" s="27"/>
      <c r="B879" s="18"/>
      <c r="C879" s="28"/>
      <c r="D879" s="28"/>
      <c r="E879" s="13"/>
      <c r="F879" s="18"/>
      <c r="G879" s="13"/>
      <c r="H879" s="18"/>
      <c r="I879" s="18"/>
      <c r="J879" s="13"/>
    </row>
    <row r="880" customFormat="false" ht="15.75" hidden="false" customHeight="false" outlineLevel="0" collapsed="false">
      <c r="A880" s="27"/>
      <c r="B880" s="18"/>
      <c r="C880" s="28"/>
      <c r="D880" s="28"/>
      <c r="E880" s="13"/>
      <c r="F880" s="18"/>
      <c r="G880" s="13"/>
      <c r="H880" s="18"/>
      <c r="I880" s="18"/>
      <c r="J880" s="13"/>
    </row>
    <row r="881" customFormat="false" ht="15.75" hidden="false" customHeight="false" outlineLevel="0" collapsed="false">
      <c r="A881" s="27"/>
      <c r="B881" s="18"/>
      <c r="C881" s="28"/>
      <c r="D881" s="28"/>
      <c r="E881" s="13"/>
      <c r="F881" s="18"/>
      <c r="G881" s="13"/>
      <c r="H881" s="18"/>
      <c r="I881" s="18"/>
      <c r="J881" s="13"/>
    </row>
    <row r="882" customFormat="false" ht="15.75" hidden="false" customHeight="false" outlineLevel="0" collapsed="false">
      <c r="A882" s="27"/>
      <c r="B882" s="18"/>
      <c r="C882" s="28"/>
      <c r="D882" s="28"/>
      <c r="E882" s="13"/>
      <c r="F882" s="18"/>
      <c r="G882" s="13"/>
      <c r="H882" s="18"/>
      <c r="I882" s="18"/>
      <c r="J882" s="13"/>
    </row>
    <row r="883" customFormat="false" ht="15.75" hidden="false" customHeight="false" outlineLevel="0" collapsed="false">
      <c r="A883" s="27"/>
      <c r="B883" s="18"/>
      <c r="C883" s="28"/>
      <c r="D883" s="28"/>
      <c r="E883" s="13"/>
      <c r="F883" s="18"/>
      <c r="G883" s="13"/>
      <c r="H883" s="18"/>
      <c r="I883" s="18"/>
      <c r="J883" s="13"/>
    </row>
    <row r="884" customFormat="false" ht="15.75" hidden="false" customHeight="false" outlineLevel="0" collapsed="false">
      <c r="A884" s="27"/>
      <c r="B884" s="18"/>
      <c r="C884" s="28"/>
      <c r="D884" s="28"/>
      <c r="E884" s="13"/>
      <c r="F884" s="18"/>
      <c r="G884" s="13"/>
      <c r="H884" s="18"/>
      <c r="I884" s="18"/>
      <c r="J884" s="13"/>
    </row>
    <row r="885" customFormat="false" ht="15.75" hidden="false" customHeight="false" outlineLevel="0" collapsed="false">
      <c r="A885" s="27"/>
      <c r="B885" s="18"/>
      <c r="C885" s="28"/>
      <c r="D885" s="28"/>
      <c r="E885" s="13"/>
      <c r="F885" s="18"/>
      <c r="G885" s="13"/>
      <c r="H885" s="18"/>
      <c r="I885" s="18"/>
      <c r="J885" s="13"/>
    </row>
    <row r="886" customFormat="false" ht="15.75" hidden="false" customHeight="false" outlineLevel="0" collapsed="false">
      <c r="A886" s="27"/>
      <c r="B886" s="18"/>
      <c r="C886" s="28"/>
      <c r="D886" s="28"/>
      <c r="E886" s="13"/>
      <c r="F886" s="18"/>
      <c r="G886" s="13"/>
      <c r="H886" s="18"/>
      <c r="I886" s="18"/>
      <c r="J886" s="13"/>
    </row>
    <row r="887" customFormat="false" ht="15.75" hidden="false" customHeight="false" outlineLevel="0" collapsed="false">
      <c r="A887" s="27"/>
      <c r="B887" s="18"/>
      <c r="C887" s="28"/>
      <c r="D887" s="28"/>
      <c r="E887" s="13"/>
      <c r="F887" s="18"/>
      <c r="G887" s="13"/>
      <c r="H887" s="18"/>
      <c r="I887" s="18"/>
      <c r="J887" s="13"/>
    </row>
    <row r="888" customFormat="false" ht="15.75" hidden="false" customHeight="false" outlineLevel="0" collapsed="false">
      <c r="A888" s="27"/>
      <c r="B888" s="18"/>
      <c r="C888" s="28"/>
      <c r="D888" s="28"/>
      <c r="E888" s="13"/>
      <c r="F888" s="18"/>
      <c r="G888" s="13"/>
      <c r="H888" s="18"/>
      <c r="I888" s="18"/>
      <c r="J888" s="13"/>
    </row>
    <row r="889" customFormat="false" ht="15.75" hidden="false" customHeight="false" outlineLevel="0" collapsed="false">
      <c r="A889" s="27"/>
      <c r="B889" s="18"/>
      <c r="C889" s="28"/>
      <c r="D889" s="28"/>
      <c r="E889" s="13"/>
      <c r="F889" s="18"/>
      <c r="G889" s="13"/>
      <c r="H889" s="18"/>
      <c r="I889" s="18"/>
      <c r="J889" s="13"/>
    </row>
    <row r="890" customFormat="false" ht="15.75" hidden="false" customHeight="false" outlineLevel="0" collapsed="false">
      <c r="A890" s="27"/>
      <c r="B890" s="18"/>
      <c r="C890" s="28"/>
      <c r="D890" s="28"/>
      <c r="E890" s="13"/>
      <c r="F890" s="18"/>
      <c r="G890" s="13"/>
      <c r="H890" s="18"/>
      <c r="I890" s="18"/>
      <c r="J890" s="13"/>
    </row>
    <row r="891" customFormat="false" ht="15.75" hidden="false" customHeight="false" outlineLevel="0" collapsed="false">
      <c r="A891" s="27"/>
      <c r="B891" s="18"/>
      <c r="C891" s="28"/>
      <c r="D891" s="28"/>
      <c r="E891" s="13"/>
      <c r="F891" s="18"/>
      <c r="G891" s="13"/>
      <c r="H891" s="18"/>
      <c r="I891" s="18"/>
      <c r="J891" s="13"/>
    </row>
    <row r="892" customFormat="false" ht="15.75" hidden="false" customHeight="false" outlineLevel="0" collapsed="false">
      <c r="A892" s="27"/>
      <c r="B892" s="18"/>
      <c r="C892" s="28"/>
      <c r="D892" s="28"/>
      <c r="E892" s="13"/>
      <c r="F892" s="18"/>
      <c r="G892" s="13"/>
      <c r="H892" s="18"/>
      <c r="I892" s="18"/>
      <c r="J892" s="13"/>
    </row>
    <row r="893" customFormat="false" ht="15.75" hidden="false" customHeight="false" outlineLevel="0" collapsed="false">
      <c r="A893" s="27"/>
      <c r="B893" s="18"/>
      <c r="C893" s="28"/>
      <c r="D893" s="28"/>
      <c r="E893" s="13"/>
      <c r="F893" s="18"/>
      <c r="G893" s="13"/>
      <c r="H893" s="18"/>
      <c r="I893" s="18"/>
      <c r="J893" s="13"/>
    </row>
    <row r="894" customFormat="false" ht="15.75" hidden="false" customHeight="false" outlineLevel="0" collapsed="false">
      <c r="A894" s="27"/>
      <c r="B894" s="18"/>
      <c r="C894" s="28"/>
      <c r="D894" s="28"/>
      <c r="E894" s="13"/>
      <c r="F894" s="18"/>
      <c r="G894" s="13"/>
      <c r="H894" s="18"/>
      <c r="I894" s="18"/>
      <c r="J894" s="13"/>
    </row>
    <row r="895" customFormat="false" ht="15.75" hidden="false" customHeight="false" outlineLevel="0" collapsed="false">
      <c r="A895" s="27"/>
      <c r="B895" s="18"/>
      <c r="C895" s="28"/>
      <c r="D895" s="28"/>
      <c r="E895" s="13"/>
      <c r="F895" s="18"/>
      <c r="G895" s="13"/>
      <c r="H895" s="18"/>
      <c r="I895" s="18"/>
      <c r="J895" s="13"/>
    </row>
    <row r="896" customFormat="false" ht="15.75" hidden="false" customHeight="false" outlineLevel="0" collapsed="false">
      <c r="A896" s="27"/>
      <c r="B896" s="18"/>
      <c r="C896" s="28"/>
      <c r="D896" s="28"/>
      <c r="E896" s="13"/>
      <c r="F896" s="18"/>
      <c r="G896" s="13"/>
      <c r="H896" s="18"/>
      <c r="I896" s="18"/>
      <c r="J896" s="13"/>
    </row>
    <row r="897" customFormat="false" ht="15.75" hidden="false" customHeight="false" outlineLevel="0" collapsed="false">
      <c r="A897" s="27"/>
      <c r="B897" s="18"/>
      <c r="C897" s="28"/>
      <c r="D897" s="28"/>
      <c r="E897" s="13"/>
      <c r="F897" s="18"/>
      <c r="G897" s="13"/>
      <c r="H897" s="18"/>
      <c r="I897" s="18"/>
      <c r="J897" s="13"/>
    </row>
    <row r="898" customFormat="false" ht="15.75" hidden="false" customHeight="false" outlineLevel="0" collapsed="false">
      <c r="A898" s="27"/>
      <c r="B898" s="18"/>
      <c r="C898" s="28"/>
      <c r="D898" s="28"/>
      <c r="E898" s="13"/>
      <c r="F898" s="18"/>
      <c r="G898" s="13"/>
      <c r="H898" s="18"/>
      <c r="I898" s="18"/>
      <c r="J898" s="13"/>
    </row>
    <row r="899" customFormat="false" ht="15.75" hidden="false" customHeight="false" outlineLevel="0" collapsed="false">
      <c r="A899" s="27"/>
      <c r="B899" s="18"/>
      <c r="C899" s="28"/>
      <c r="D899" s="28"/>
      <c r="E899" s="13"/>
      <c r="F899" s="18"/>
      <c r="G899" s="13"/>
      <c r="H899" s="18"/>
      <c r="I899" s="18"/>
      <c r="J899" s="13"/>
    </row>
    <row r="900" customFormat="false" ht="15.75" hidden="false" customHeight="false" outlineLevel="0" collapsed="false">
      <c r="A900" s="27"/>
      <c r="B900" s="18"/>
      <c r="C900" s="28"/>
      <c r="D900" s="28"/>
      <c r="E900" s="13"/>
      <c r="F900" s="18"/>
      <c r="G900" s="13"/>
      <c r="H900" s="18"/>
      <c r="I900" s="18"/>
      <c r="J900" s="13"/>
    </row>
    <row r="901" customFormat="false" ht="15.75" hidden="false" customHeight="false" outlineLevel="0" collapsed="false">
      <c r="A901" s="27"/>
      <c r="B901" s="18"/>
      <c r="C901" s="28"/>
      <c r="D901" s="28"/>
      <c r="E901" s="13"/>
      <c r="F901" s="18"/>
      <c r="G901" s="13"/>
      <c r="H901" s="18"/>
      <c r="I901" s="18"/>
      <c r="J901" s="13"/>
    </row>
    <row r="902" customFormat="false" ht="15.75" hidden="false" customHeight="false" outlineLevel="0" collapsed="false">
      <c r="A902" s="27"/>
      <c r="B902" s="18"/>
      <c r="C902" s="28"/>
      <c r="D902" s="28"/>
      <c r="E902" s="13"/>
      <c r="F902" s="18"/>
      <c r="G902" s="13"/>
      <c r="H902" s="18"/>
      <c r="I902" s="18"/>
      <c r="J902" s="13"/>
    </row>
    <row r="903" customFormat="false" ht="15.75" hidden="false" customHeight="false" outlineLevel="0" collapsed="false">
      <c r="A903" s="27"/>
      <c r="B903" s="18"/>
      <c r="C903" s="28"/>
      <c r="D903" s="28"/>
      <c r="E903" s="13"/>
      <c r="F903" s="18"/>
      <c r="G903" s="13"/>
      <c r="H903" s="18"/>
      <c r="I903" s="18"/>
      <c r="J903" s="13"/>
    </row>
    <row r="904" customFormat="false" ht="15.75" hidden="false" customHeight="false" outlineLevel="0" collapsed="false">
      <c r="A904" s="27"/>
      <c r="B904" s="18"/>
      <c r="C904" s="28"/>
      <c r="D904" s="28"/>
      <c r="E904" s="13"/>
      <c r="F904" s="18"/>
      <c r="G904" s="13"/>
      <c r="H904" s="18"/>
      <c r="I904" s="18"/>
      <c r="J904" s="13"/>
    </row>
    <row r="905" customFormat="false" ht="15.75" hidden="false" customHeight="false" outlineLevel="0" collapsed="false">
      <c r="A905" s="27"/>
      <c r="B905" s="18"/>
      <c r="C905" s="28"/>
      <c r="D905" s="28"/>
      <c r="E905" s="13"/>
      <c r="F905" s="18"/>
      <c r="G905" s="13"/>
      <c r="H905" s="18"/>
      <c r="I905" s="18"/>
      <c r="J905" s="13"/>
    </row>
    <row r="906" customFormat="false" ht="15.75" hidden="false" customHeight="false" outlineLevel="0" collapsed="false">
      <c r="A906" s="27"/>
      <c r="B906" s="18"/>
      <c r="C906" s="28"/>
      <c r="D906" s="28"/>
      <c r="E906" s="13"/>
      <c r="F906" s="18"/>
      <c r="G906" s="13"/>
      <c r="H906" s="18"/>
      <c r="I906" s="18"/>
      <c r="J906" s="13"/>
    </row>
    <row r="907" customFormat="false" ht="15.75" hidden="false" customHeight="false" outlineLevel="0" collapsed="false">
      <c r="A907" s="27"/>
      <c r="B907" s="18"/>
      <c r="C907" s="28"/>
      <c r="D907" s="28"/>
      <c r="E907" s="13"/>
      <c r="F907" s="18"/>
      <c r="G907" s="13"/>
      <c r="H907" s="18"/>
      <c r="I907" s="18"/>
      <c r="J907" s="13"/>
    </row>
    <row r="908" customFormat="false" ht="15.75" hidden="false" customHeight="false" outlineLevel="0" collapsed="false">
      <c r="A908" s="27"/>
      <c r="B908" s="18"/>
      <c r="C908" s="28"/>
      <c r="D908" s="28"/>
      <c r="E908" s="13"/>
      <c r="F908" s="18"/>
      <c r="G908" s="13"/>
      <c r="H908" s="18"/>
      <c r="I908" s="18"/>
      <c r="J908" s="13"/>
    </row>
    <row r="909" customFormat="false" ht="15.75" hidden="false" customHeight="false" outlineLevel="0" collapsed="false">
      <c r="A909" s="27"/>
      <c r="B909" s="18"/>
      <c r="C909" s="28"/>
      <c r="D909" s="28"/>
      <c r="E909" s="13"/>
      <c r="F909" s="18"/>
      <c r="G909" s="13"/>
      <c r="H909" s="18"/>
      <c r="I909" s="18"/>
      <c r="J909" s="13"/>
    </row>
    <row r="910" customFormat="false" ht="15.75" hidden="false" customHeight="false" outlineLevel="0" collapsed="false">
      <c r="A910" s="27"/>
      <c r="B910" s="18"/>
      <c r="C910" s="28"/>
      <c r="D910" s="28"/>
      <c r="E910" s="13"/>
      <c r="F910" s="18"/>
      <c r="G910" s="13"/>
      <c r="H910" s="18"/>
      <c r="I910" s="18"/>
      <c r="J910" s="13"/>
    </row>
    <row r="911" customFormat="false" ht="15.75" hidden="false" customHeight="false" outlineLevel="0" collapsed="false">
      <c r="A911" s="27"/>
      <c r="B911" s="18"/>
      <c r="C911" s="28"/>
      <c r="D911" s="28"/>
      <c r="E911" s="13"/>
      <c r="F911" s="18"/>
      <c r="G911" s="13"/>
      <c r="H911" s="18"/>
      <c r="I911" s="18"/>
      <c r="J911" s="13"/>
    </row>
    <row r="912" customFormat="false" ht="15.75" hidden="false" customHeight="false" outlineLevel="0" collapsed="false">
      <c r="A912" s="27"/>
      <c r="B912" s="18"/>
      <c r="C912" s="28"/>
      <c r="D912" s="28"/>
      <c r="E912" s="13"/>
      <c r="F912" s="18"/>
      <c r="G912" s="13"/>
      <c r="H912" s="18"/>
      <c r="I912" s="18"/>
      <c r="J912" s="13"/>
    </row>
    <row r="913" customFormat="false" ht="15.75" hidden="false" customHeight="false" outlineLevel="0" collapsed="false">
      <c r="A913" s="27"/>
      <c r="B913" s="18"/>
      <c r="C913" s="28"/>
      <c r="D913" s="28"/>
      <c r="E913" s="13"/>
      <c r="F913" s="18"/>
      <c r="G913" s="13"/>
      <c r="H913" s="18"/>
      <c r="I913" s="18"/>
      <c r="J913" s="13"/>
    </row>
    <row r="914" customFormat="false" ht="15.75" hidden="false" customHeight="false" outlineLevel="0" collapsed="false">
      <c r="A914" s="27"/>
      <c r="B914" s="18"/>
      <c r="C914" s="28"/>
      <c r="D914" s="28"/>
      <c r="E914" s="13"/>
      <c r="F914" s="18"/>
      <c r="G914" s="13"/>
      <c r="H914" s="18"/>
      <c r="I914" s="18"/>
      <c r="J914" s="13"/>
    </row>
    <row r="915" customFormat="false" ht="15.75" hidden="false" customHeight="false" outlineLevel="0" collapsed="false">
      <c r="A915" s="27"/>
      <c r="B915" s="18"/>
      <c r="C915" s="28"/>
      <c r="D915" s="28"/>
      <c r="E915" s="13"/>
      <c r="F915" s="18"/>
      <c r="G915" s="13"/>
      <c r="H915" s="18"/>
      <c r="I915" s="18"/>
      <c r="J915" s="13"/>
    </row>
    <row r="916" customFormat="false" ht="15.75" hidden="false" customHeight="false" outlineLevel="0" collapsed="false">
      <c r="A916" s="27"/>
      <c r="B916" s="18"/>
      <c r="C916" s="28"/>
      <c r="D916" s="28"/>
      <c r="E916" s="13"/>
      <c r="F916" s="18"/>
      <c r="G916" s="13"/>
      <c r="H916" s="18"/>
      <c r="I916" s="18"/>
      <c r="J916" s="13"/>
    </row>
    <row r="917" customFormat="false" ht="15.75" hidden="false" customHeight="false" outlineLevel="0" collapsed="false">
      <c r="A917" s="27"/>
      <c r="B917" s="18"/>
      <c r="C917" s="28"/>
      <c r="D917" s="28"/>
      <c r="E917" s="13"/>
      <c r="F917" s="18"/>
      <c r="G917" s="13"/>
      <c r="H917" s="18"/>
      <c r="I917" s="18"/>
      <c r="J917" s="13"/>
    </row>
    <row r="918" customFormat="false" ht="15.75" hidden="false" customHeight="false" outlineLevel="0" collapsed="false">
      <c r="A918" s="27"/>
      <c r="B918" s="18"/>
      <c r="C918" s="28"/>
      <c r="D918" s="28"/>
      <c r="E918" s="13"/>
      <c r="F918" s="18"/>
      <c r="G918" s="13"/>
      <c r="H918" s="18"/>
      <c r="I918" s="18"/>
      <c r="J918" s="13"/>
    </row>
    <row r="919" customFormat="false" ht="15.75" hidden="false" customHeight="false" outlineLevel="0" collapsed="false">
      <c r="A919" s="27"/>
      <c r="B919" s="18"/>
      <c r="C919" s="28"/>
      <c r="D919" s="28"/>
      <c r="E919" s="13"/>
      <c r="F919" s="18"/>
      <c r="G919" s="13"/>
      <c r="H919" s="18"/>
      <c r="I919" s="18"/>
      <c r="J919" s="13"/>
    </row>
    <row r="920" customFormat="false" ht="15.75" hidden="false" customHeight="false" outlineLevel="0" collapsed="false">
      <c r="A920" s="27"/>
      <c r="B920" s="18"/>
      <c r="C920" s="28"/>
      <c r="D920" s="28"/>
      <c r="E920" s="13"/>
      <c r="F920" s="18"/>
      <c r="G920" s="13"/>
      <c r="H920" s="18"/>
      <c r="I920" s="18"/>
      <c r="J920" s="13"/>
    </row>
    <row r="921" customFormat="false" ht="15.75" hidden="false" customHeight="false" outlineLevel="0" collapsed="false">
      <c r="A921" s="27"/>
      <c r="B921" s="18"/>
      <c r="C921" s="28"/>
      <c r="D921" s="28"/>
      <c r="E921" s="13"/>
      <c r="F921" s="18"/>
      <c r="G921" s="13"/>
      <c r="H921" s="18"/>
      <c r="I921" s="18"/>
      <c r="J921" s="13"/>
    </row>
    <row r="922" customFormat="false" ht="15.75" hidden="false" customHeight="false" outlineLevel="0" collapsed="false">
      <c r="A922" s="27"/>
      <c r="B922" s="18"/>
      <c r="C922" s="28"/>
      <c r="D922" s="28"/>
      <c r="E922" s="13"/>
      <c r="F922" s="18"/>
      <c r="G922" s="13"/>
      <c r="H922" s="18"/>
      <c r="I922" s="18"/>
      <c r="J922" s="13"/>
    </row>
    <row r="923" customFormat="false" ht="15.75" hidden="false" customHeight="false" outlineLevel="0" collapsed="false">
      <c r="A923" s="27"/>
      <c r="B923" s="18"/>
      <c r="C923" s="28"/>
      <c r="D923" s="28"/>
      <c r="E923" s="13"/>
      <c r="F923" s="18"/>
      <c r="G923" s="13"/>
      <c r="H923" s="18"/>
      <c r="I923" s="18"/>
      <c r="J923" s="13"/>
    </row>
    <row r="924" customFormat="false" ht="15.75" hidden="false" customHeight="false" outlineLevel="0" collapsed="false">
      <c r="A924" s="27"/>
      <c r="B924" s="18"/>
      <c r="C924" s="28"/>
      <c r="D924" s="28"/>
      <c r="E924" s="13"/>
      <c r="F924" s="18"/>
      <c r="G924" s="13"/>
      <c r="H924" s="18"/>
      <c r="I924" s="18"/>
      <c r="J924" s="13"/>
    </row>
    <row r="925" customFormat="false" ht="15.75" hidden="false" customHeight="false" outlineLevel="0" collapsed="false">
      <c r="A925" s="27"/>
      <c r="B925" s="18"/>
      <c r="C925" s="28"/>
      <c r="D925" s="28"/>
      <c r="E925" s="13"/>
      <c r="F925" s="18"/>
      <c r="G925" s="13"/>
      <c r="H925" s="18"/>
      <c r="I925" s="18"/>
      <c r="J925" s="13"/>
    </row>
    <row r="926" customFormat="false" ht="15.75" hidden="false" customHeight="false" outlineLevel="0" collapsed="false">
      <c r="A926" s="27"/>
      <c r="B926" s="18"/>
      <c r="C926" s="28"/>
      <c r="D926" s="28"/>
      <c r="E926" s="13"/>
      <c r="F926" s="18"/>
      <c r="G926" s="13"/>
      <c r="H926" s="18"/>
      <c r="I926" s="18"/>
      <c r="J926" s="13"/>
    </row>
    <row r="927" customFormat="false" ht="15.75" hidden="false" customHeight="false" outlineLevel="0" collapsed="false">
      <c r="A927" s="27"/>
      <c r="B927" s="18"/>
      <c r="C927" s="28"/>
      <c r="D927" s="28"/>
      <c r="E927" s="13"/>
      <c r="F927" s="18"/>
      <c r="G927" s="13"/>
      <c r="H927" s="18"/>
      <c r="I927" s="18"/>
      <c r="J927" s="13"/>
    </row>
    <row r="928" customFormat="false" ht="15.75" hidden="false" customHeight="false" outlineLevel="0" collapsed="false">
      <c r="A928" s="27"/>
      <c r="B928" s="18"/>
      <c r="C928" s="28"/>
      <c r="D928" s="28"/>
      <c r="E928" s="13"/>
      <c r="F928" s="18"/>
      <c r="G928" s="13"/>
      <c r="H928" s="18"/>
      <c r="I928" s="18"/>
      <c r="J928" s="13"/>
    </row>
    <row r="929" customFormat="false" ht="15.75" hidden="false" customHeight="false" outlineLevel="0" collapsed="false">
      <c r="A929" s="27"/>
      <c r="B929" s="18"/>
      <c r="C929" s="28"/>
      <c r="D929" s="28"/>
      <c r="E929" s="13"/>
      <c r="F929" s="18"/>
      <c r="G929" s="13"/>
      <c r="H929" s="18"/>
      <c r="I929" s="18"/>
      <c r="J929" s="13"/>
    </row>
    <row r="930" customFormat="false" ht="15.75" hidden="false" customHeight="false" outlineLevel="0" collapsed="false">
      <c r="A930" s="27"/>
      <c r="B930" s="18"/>
      <c r="C930" s="28"/>
      <c r="D930" s="28"/>
      <c r="E930" s="13"/>
      <c r="F930" s="18"/>
      <c r="G930" s="13"/>
      <c r="H930" s="18"/>
      <c r="I930" s="18"/>
      <c r="J930" s="13"/>
    </row>
    <row r="931" customFormat="false" ht="15.75" hidden="false" customHeight="false" outlineLevel="0" collapsed="false">
      <c r="A931" s="27"/>
      <c r="B931" s="18"/>
      <c r="C931" s="28"/>
      <c r="D931" s="28"/>
      <c r="E931" s="13"/>
      <c r="F931" s="18"/>
      <c r="G931" s="13"/>
      <c r="H931" s="18"/>
      <c r="I931" s="18"/>
      <c r="J931" s="13"/>
    </row>
    <row r="932" customFormat="false" ht="15.75" hidden="false" customHeight="false" outlineLevel="0" collapsed="false">
      <c r="A932" s="27"/>
      <c r="B932" s="18"/>
      <c r="C932" s="28"/>
      <c r="D932" s="28"/>
      <c r="E932" s="13"/>
      <c r="F932" s="18"/>
      <c r="G932" s="13"/>
      <c r="H932" s="18"/>
      <c r="I932" s="18"/>
      <c r="J932" s="13"/>
    </row>
    <row r="933" customFormat="false" ht="15.75" hidden="false" customHeight="false" outlineLevel="0" collapsed="false">
      <c r="A933" s="27"/>
      <c r="B933" s="18"/>
      <c r="C933" s="28"/>
      <c r="D933" s="28"/>
      <c r="E933" s="13"/>
      <c r="F933" s="18"/>
      <c r="G933" s="13"/>
      <c r="H933" s="18"/>
      <c r="I933" s="18"/>
      <c r="J933" s="13"/>
    </row>
    <row r="934" customFormat="false" ht="15.75" hidden="false" customHeight="false" outlineLevel="0" collapsed="false">
      <c r="A934" s="27"/>
      <c r="B934" s="18"/>
      <c r="C934" s="28"/>
      <c r="D934" s="28"/>
      <c r="E934" s="13"/>
      <c r="F934" s="18"/>
      <c r="G934" s="13"/>
      <c r="H934" s="18"/>
      <c r="I934" s="18"/>
      <c r="J934" s="13"/>
    </row>
    <row r="935" customFormat="false" ht="15.75" hidden="false" customHeight="false" outlineLevel="0" collapsed="false">
      <c r="A935" s="27"/>
      <c r="B935" s="18"/>
      <c r="C935" s="28"/>
      <c r="D935" s="28"/>
      <c r="E935" s="13"/>
      <c r="F935" s="18"/>
      <c r="G935" s="13"/>
      <c r="H935" s="18"/>
      <c r="I935" s="18"/>
      <c r="J935" s="13"/>
    </row>
    <row r="936" customFormat="false" ht="15.75" hidden="false" customHeight="false" outlineLevel="0" collapsed="false">
      <c r="A936" s="27"/>
      <c r="B936" s="18"/>
      <c r="C936" s="28"/>
      <c r="D936" s="28"/>
      <c r="E936" s="13"/>
      <c r="F936" s="18"/>
      <c r="G936" s="13"/>
      <c r="H936" s="18"/>
      <c r="I936" s="18"/>
      <c r="J936" s="13"/>
    </row>
    <row r="937" customFormat="false" ht="15.75" hidden="false" customHeight="false" outlineLevel="0" collapsed="false">
      <c r="A937" s="27"/>
      <c r="B937" s="18"/>
      <c r="C937" s="28"/>
      <c r="D937" s="28"/>
      <c r="E937" s="13"/>
      <c r="F937" s="18"/>
      <c r="G937" s="13"/>
      <c r="H937" s="18"/>
      <c r="I937" s="18"/>
      <c r="J937" s="13"/>
    </row>
    <row r="938" customFormat="false" ht="15.75" hidden="false" customHeight="false" outlineLevel="0" collapsed="false">
      <c r="A938" s="27"/>
      <c r="B938" s="18"/>
      <c r="C938" s="28"/>
      <c r="D938" s="28"/>
      <c r="E938" s="13"/>
      <c r="F938" s="18"/>
      <c r="G938" s="13"/>
      <c r="H938" s="18"/>
      <c r="I938" s="18"/>
      <c r="J938" s="13"/>
    </row>
    <row r="939" customFormat="false" ht="15.75" hidden="false" customHeight="false" outlineLevel="0" collapsed="false">
      <c r="A939" s="27"/>
      <c r="B939" s="18"/>
      <c r="C939" s="28"/>
      <c r="D939" s="28"/>
      <c r="E939" s="13"/>
      <c r="F939" s="18"/>
      <c r="G939" s="13"/>
      <c r="H939" s="18"/>
      <c r="I939" s="18"/>
      <c r="J939" s="13"/>
    </row>
    <row r="940" customFormat="false" ht="15.75" hidden="false" customHeight="false" outlineLevel="0" collapsed="false">
      <c r="A940" s="27"/>
      <c r="B940" s="18"/>
      <c r="C940" s="28"/>
      <c r="D940" s="28"/>
      <c r="E940" s="13"/>
      <c r="F940" s="18"/>
      <c r="G940" s="13"/>
      <c r="H940" s="18"/>
      <c r="I940" s="18"/>
      <c r="J940" s="13"/>
    </row>
    <row r="941" customFormat="false" ht="15.75" hidden="false" customHeight="false" outlineLevel="0" collapsed="false">
      <c r="A941" s="27"/>
      <c r="B941" s="18"/>
      <c r="C941" s="28"/>
      <c r="D941" s="28"/>
      <c r="E941" s="13"/>
      <c r="F941" s="18"/>
      <c r="G941" s="13"/>
      <c r="H941" s="18"/>
      <c r="I941" s="18"/>
      <c r="J941" s="13"/>
    </row>
    <row r="942" customFormat="false" ht="15.75" hidden="false" customHeight="false" outlineLevel="0" collapsed="false">
      <c r="A942" s="27"/>
      <c r="B942" s="18"/>
      <c r="C942" s="28"/>
      <c r="D942" s="28"/>
      <c r="E942" s="13"/>
      <c r="F942" s="18"/>
      <c r="G942" s="13"/>
      <c r="H942" s="18"/>
      <c r="I942" s="18"/>
      <c r="J942" s="13"/>
    </row>
    <row r="943" customFormat="false" ht="15.75" hidden="false" customHeight="false" outlineLevel="0" collapsed="false">
      <c r="A943" s="27"/>
      <c r="B943" s="18"/>
      <c r="C943" s="28"/>
      <c r="D943" s="28"/>
      <c r="E943" s="13"/>
      <c r="F943" s="18"/>
      <c r="G943" s="13"/>
      <c r="H943" s="18"/>
      <c r="I943" s="18"/>
      <c r="J943" s="13"/>
    </row>
    <row r="944" customFormat="false" ht="15.75" hidden="false" customHeight="false" outlineLevel="0" collapsed="false">
      <c r="A944" s="27"/>
      <c r="B944" s="18"/>
      <c r="C944" s="28"/>
      <c r="D944" s="28"/>
      <c r="E944" s="13"/>
      <c r="F944" s="18"/>
      <c r="G944" s="13"/>
      <c r="H944" s="18"/>
      <c r="I944" s="18"/>
      <c r="J944" s="13"/>
    </row>
    <row r="945" customFormat="false" ht="15.75" hidden="false" customHeight="false" outlineLevel="0" collapsed="false">
      <c r="A945" s="27"/>
      <c r="B945" s="18"/>
      <c r="C945" s="28"/>
      <c r="D945" s="28"/>
      <c r="E945" s="13"/>
      <c r="F945" s="18"/>
      <c r="G945" s="13"/>
      <c r="H945" s="18"/>
      <c r="I945" s="18"/>
      <c r="J945" s="13"/>
    </row>
    <row r="946" customFormat="false" ht="15.75" hidden="false" customHeight="false" outlineLevel="0" collapsed="false">
      <c r="A946" s="27"/>
      <c r="B946" s="18"/>
      <c r="C946" s="28"/>
      <c r="D946" s="28"/>
      <c r="E946" s="13"/>
      <c r="F946" s="18"/>
      <c r="G946" s="13"/>
      <c r="H946" s="18"/>
      <c r="I946" s="18"/>
      <c r="J946" s="13"/>
    </row>
    <row r="947" customFormat="false" ht="15.75" hidden="false" customHeight="false" outlineLevel="0" collapsed="false">
      <c r="A947" s="27"/>
      <c r="B947" s="18"/>
      <c r="C947" s="28"/>
      <c r="D947" s="28"/>
      <c r="E947" s="13"/>
      <c r="F947" s="18"/>
      <c r="G947" s="13"/>
      <c r="H947" s="18"/>
      <c r="I947" s="18"/>
      <c r="J947" s="13"/>
    </row>
    <row r="948" customFormat="false" ht="15.75" hidden="false" customHeight="false" outlineLevel="0" collapsed="false">
      <c r="A948" s="27"/>
      <c r="B948" s="18"/>
      <c r="C948" s="28"/>
      <c r="D948" s="28"/>
      <c r="E948" s="13"/>
      <c r="F948" s="18"/>
      <c r="G948" s="13"/>
      <c r="H948" s="18"/>
      <c r="I948" s="18"/>
      <c r="J948" s="13"/>
    </row>
    <row r="949" customFormat="false" ht="15.75" hidden="false" customHeight="false" outlineLevel="0" collapsed="false">
      <c r="A949" s="27"/>
      <c r="B949" s="18"/>
      <c r="C949" s="28"/>
      <c r="D949" s="28"/>
      <c r="E949" s="13"/>
      <c r="F949" s="18"/>
      <c r="G949" s="13"/>
      <c r="H949" s="18"/>
      <c r="I949" s="18"/>
      <c r="J949" s="13"/>
    </row>
    <row r="950" customFormat="false" ht="15.75" hidden="false" customHeight="false" outlineLevel="0" collapsed="false">
      <c r="A950" s="27"/>
      <c r="B950" s="18"/>
      <c r="C950" s="28"/>
      <c r="D950" s="28"/>
      <c r="E950" s="13"/>
      <c r="F950" s="18"/>
      <c r="G950" s="13"/>
      <c r="H950" s="18"/>
      <c r="I950" s="18"/>
      <c r="J950" s="13"/>
    </row>
    <row r="951" customFormat="false" ht="15.75" hidden="false" customHeight="false" outlineLevel="0" collapsed="false">
      <c r="A951" s="27"/>
      <c r="B951" s="18"/>
      <c r="C951" s="28"/>
      <c r="D951" s="28"/>
      <c r="E951" s="13"/>
      <c r="F951" s="18"/>
      <c r="G951" s="13"/>
      <c r="H951" s="18"/>
      <c r="I951" s="18"/>
      <c r="J951" s="13"/>
    </row>
    <row r="952" customFormat="false" ht="15.75" hidden="false" customHeight="false" outlineLevel="0" collapsed="false">
      <c r="A952" s="27"/>
      <c r="B952" s="18"/>
      <c r="C952" s="28"/>
      <c r="D952" s="28"/>
      <c r="E952" s="13"/>
      <c r="F952" s="18"/>
      <c r="G952" s="13"/>
      <c r="H952" s="18"/>
      <c r="I952" s="18"/>
      <c r="J952" s="13"/>
    </row>
    <row r="953" customFormat="false" ht="15.75" hidden="false" customHeight="false" outlineLevel="0" collapsed="false">
      <c r="A953" s="27"/>
      <c r="B953" s="18"/>
      <c r="C953" s="28"/>
      <c r="D953" s="28"/>
      <c r="E953" s="13"/>
      <c r="F953" s="18"/>
      <c r="G953" s="13"/>
      <c r="H953" s="18"/>
      <c r="I953" s="18"/>
      <c r="J953" s="13"/>
    </row>
    <row r="954" customFormat="false" ht="15.75" hidden="false" customHeight="false" outlineLevel="0" collapsed="false">
      <c r="A954" s="27"/>
      <c r="B954" s="18"/>
      <c r="C954" s="28"/>
      <c r="D954" s="28"/>
      <c r="E954" s="13"/>
      <c r="F954" s="18"/>
      <c r="G954" s="13"/>
      <c r="H954" s="18"/>
      <c r="I954" s="18"/>
      <c r="J954" s="13"/>
    </row>
    <row r="955" customFormat="false" ht="15.75" hidden="false" customHeight="false" outlineLevel="0" collapsed="false">
      <c r="A955" s="27"/>
      <c r="B955" s="18"/>
      <c r="C955" s="28"/>
      <c r="D955" s="28"/>
      <c r="E955" s="13"/>
      <c r="F955" s="18"/>
      <c r="G955" s="13"/>
      <c r="H955" s="18"/>
      <c r="I955" s="18"/>
      <c r="J955" s="13"/>
    </row>
    <row r="956" customFormat="false" ht="15.75" hidden="false" customHeight="false" outlineLevel="0" collapsed="false">
      <c r="A956" s="27"/>
      <c r="B956" s="18"/>
      <c r="C956" s="28"/>
      <c r="D956" s="28"/>
      <c r="E956" s="13"/>
      <c r="F956" s="18"/>
      <c r="G956" s="13"/>
      <c r="H956" s="18"/>
      <c r="I956" s="18"/>
      <c r="J956" s="13"/>
    </row>
    <row r="957" customFormat="false" ht="15.75" hidden="false" customHeight="false" outlineLevel="0" collapsed="false">
      <c r="A957" s="27"/>
      <c r="B957" s="18"/>
      <c r="C957" s="28"/>
      <c r="D957" s="28"/>
      <c r="E957" s="13"/>
      <c r="F957" s="18"/>
      <c r="G957" s="13"/>
      <c r="H957" s="18"/>
      <c r="I957" s="18"/>
      <c r="J957" s="13"/>
    </row>
    <row r="958" customFormat="false" ht="15.75" hidden="false" customHeight="false" outlineLevel="0" collapsed="false">
      <c r="A958" s="27"/>
      <c r="B958" s="18"/>
      <c r="C958" s="28"/>
      <c r="D958" s="28"/>
      <c r="E958" s="13"/>
      <c r="F958" s="18"/>
      <c r="G958" s="13"/>
      <c r="H958" s="18"/>
      <c r="I958" s="18"/>
      <c r="J958" s="13"/>
    </row>
    <row r="959" customFormat="false" ht="15.75" hidden="false" customHeight="false" outlineLevel="0" collapsed="false">
      <c r="A959" s="27"/>
      <c r="B959" s="18"/>
      <c r="C959" s="28"/>
      <c r="D959" s="28"/>
      <c r="E959" s="13"/>
      <c r="F959" s="18"/>
      <c r="G959" s="13"/>
      <c r="H959" s="18"/>
      <c r="I959" s="18"/>
      <c r="J959" s="13"/>
    </row>
    <row r="960" customFormat="false" ht="15.75" hidden="false" customHeight="false" outlineLevel="0" collapsed="false">
      <c r="A960" s="27"/>
      <c r="B960" s="18"/>
      <c r="C960" s="28"/>
      <c r="D960" s="28"/>
      <c r="E960" s="13"/>
      <c r="F960" s="18"/>
      <c r="G960" s="13"/>
      <c r="H960" s="18"/>
      <c r="I960" s="18"/>
      <c r="J960" s="13"/>
    </row>
    <row r="961" customFormat="false" ht="15.75" hidden="false" customHeight="false" outlineLevel="0" collapsed="false">
      <c r="A961" s="27"/>
      <c r="B961" s="18"/>
      <c r="C961" s="28"/>
      <c r="D961" s="28"/>
      <c r="E961" s="13"/>
      <c r="F961" s="18"/>
      <c r="G961" s="13"/>
      <c r="H961" s="18"/>
      <c r="I961" s="18"/>
      <c r="J961" s="13"/>
    </row>
    <row r="962" customFormat="false" ht="15.75" hidden="false" customHeight="false" outlineLevel="0" collapsed="false">
      <c r="A962" s="27"/>
      <c r="B962" s="18"/>
      <c r="C962" s="28"/>
      <c r="D962" s="28"/>
      <c r="E962" s="13"/>
      <c r="F962" s="18"/>
      <c r="G962" s="13"/>
      <c r="H962" s="18"/>
      <c r="I962" s="18"/>
      <c r="J962" s="13"/>
    </row>
    <row r="963" customFormat="false" ht="15.75" hidden="false" customHeight="false" outlineLevel="0" collapsed="false">
      <c r="A963" s="27"/>
      <c r="B963" s="18"/>
      <c r="C963" s="28"/>
      <c r="D963" s="28"/>
      <c r="E963" s="13"/>
      <c r="F963" s="18"/>
      <c r="G963" s="13"/>
      <c r="H963" s="18"/>
      <c r="I963" s="18"/>
      <c r="J963" s="13"/>
    </row>
    <row r="964" customFormat="false" ht="15.75" hidden="false" customHeight="false" outlineLevel="0" collapsed="false">
      <c r="A964" s="27"/>
      <c r="B964" s="18"/>
      <c r="C964" s="28"/>
      <c r="D964" s="28"/>
      <c r="E964" s="13"/>
      <c r="F964" s="18"/>
      <c r="G964" s="13"/>
      <c r="H964" s="18"/>
      <c r="I964" s="18"/>
      <c r="J964" s="13"/>
    </row>
    <row r="965" customFormat="false" ht="15.75" hidden="false" customHeight="false" outlineLevel="0" collapsed="false">
      <c r="A965" s="27"/>
      <c r="B965" s="18"/>
      <c r="C965" s="28"/>
      <c r="D965" s="28"/>
      <c r="E965" s="13"/>
      <c r="F965" s="18"/>
      <c r="G965" s="13"/>
      <c r="H965" s="18"/>
      <c r="I965" s="18"/>
      <c r="J965" s="13"/>
    </row>
    <row r="966" customFormat="false" ht="15.75" hidden="false" customHeight="false" outlineLevel="0" collapsed="false">
      <c r="A966" s="27"/>
      <c r="B966" s="18"/>
      <c r="C966" s="28"/>
      <c r="D966" s="28"/>
      <c r="E966" s="13"/>
      <c r="F966" s="18"/>
      <c r="G966" s="13"/>
      <c r="H966" s="18"/>
      <c r="I966" s="18"/>
      <c r="J966" s="13"/>
    </row>
    <row r="967" customFormat="false" ht="15.75" hidden="false" customHeight="false" outlineLevel="0" collapsed="false">
      <c r="A967" s="27"/>
      <c r="B967" s="18"/>
      <c r="C967" s="28"/>
      <c r="D967" s="28"/>
      <c r="E967" s="13"/>
      <c r="F967" s="18"/>
      <c r="G967" s="13"/>
      <c r="H967" s="18"/>
      <c r="I967" s="18"/>
      <c r="J967" s="13"/>
    </row>
    <row r="968" customFormat="false" ht="15.75" hidden="false" customHeight="false" outlineLevel="0" collapsed="false">
      <c r="A968" s="27"/>
      <c r="B968" s="18"/>
      <c r="C968" s="28"/>
      <c r="D968" s="28"/>
      <c r="E968" s="13"/>
      <c r="F968" s="18"/>
      <c r="G968" s="13"/>
      <c r="H968" s="18"/>
      <c r="I968" s="18"/>
      <c r="J968" s="13"/>
    </row>
    <row r="969" customFormat="false" ht="15.75" hidden="false" customHeight="false" outlineLevel="0" collapsed="false">
      <c r="A969" s="27"/>
      <c r="B969" s="18"/>
      <c r="C969" s="28"/>
      <c r="D969" s="28"/>
      <c r="E969" s="13"/>
      <c r="F969" s="18"/>
      <c r="G969" s="13"/>
      <c r="H969" s="18"/>
      <c r="I969" s="18"/>
      <c r="J969" s="13"/>
    </row>
    <row r="970" customFormat="false" ht="15.75" hidden="false" customHeight="false" outlineLevel="0" collapsed="false">
      <c r="A970" s="27"/>
      <c r="B970" s="18"/>
      <c r="C970" s="28"/>
      <c r="D970" s="28"/>
      <c r="E970" s="13"/>
      <c r="F970" s="18"/>
      <c r="G970" s="13"/>
      <c r="H970" s="18"/>
      <c r="I970" s="18"/>
      <c r="J970" s="13"/>
    </row>
    <row r="971" customFormat="false" ht="15.75" hidden="false" customHeight="false" outlineLevel="0" collapsed="false">
      <c r="A971" s="27"/>
      <c r="B971" s="18"/>
      <c r="C971" s="28"/>
      <c r="D971" s="28"/>
      <c r="E971" s="13"/>
      <c r="F971" s="18"/>
      <c r="G971" s="13"/>
      <c r="H971" s="18"/>
      <c r="I971" s="18"/>
      <c r="J971" s="13"/>
    </row>
    <row r="972" customFormat="false" ht="15.75" hidden="false" customHeight="false" outlineLevel="0" collapsed="false">
      <c r="A972" s="27"/>
      <c r="B972" s="18"/>
      <c r="C972" s="28"/>
      <c r="D972" s="28"/>
      <c r="E972" s="13"/>
      <c r="F972" s="18"/>
      <c r="G972" s="13"/>
      <c r="H972" s="18"/>
      <c r="I972" s="18"/>
      <c r="J972" s="13"/>
    </row>
    <row r="973" customFormat="false" ht="15.75" hidden="false" customHeight="false" outlineLevel="0" collapsed="false">
      <c r="A973" s="27"/>
      <c r="B973" s="18"/>
      <c r="C973" s="28"/>
      <c r="D973" s="28"/>
      <c r="E973" s="13"/>
      <c r="F973" s="18"/>
      <c r="G973" s="13"/>
      <c r="H973" s="18"/>
      <c r="I973" s="18"/>
      <c r="J973" s="13"/>
    </row>
    <row r="974" customFormat="false" ht="15.75" hidden="false" customHeight="false" outlineLevel="0" collapsed="false">
      <c r="A974" s="27"/>
      <c r="B974" s="18"/>
      <c r="C974" s="28"/>
      <c r="D974" s="28"/>
      <c r="E974" s="13"/>
      <c r="F974" s="18"/>
      <c r="G974" s="13"/>
      <c r="H974" s="18"/>
      <c r="I974" s="18"/>
      <c r="J974" s="13"/>
    </row>
    <row r="975" customFormat="false" ht="15.75" hidden="false" customHeight="false" outlineLevel="0" collapsed="false">
      <c r="A975" s="27"/>
      <c r="B975" s="18"/>
      <c r="C975" s="28"/>
      <c r="D975" s="28"/>
      <c r="E975" s="13"/>
      <c r="F975" s="18"/>
      <c r="G975" s="13"/>
      <c r="H975" s="18"/>
      <c r="I975" s="18"/>
      <c r="J975" s="13"/>
    </row>
    <row r="976" customFormat="false" ht="15.75" hidden="false" customHeight="false" outlineLevel="0" collapsed="false">
      <c r="A976" s="27"/>
      <c r="B976" s="18"/>
      <c r="C976" s="28"/>
      <c r="D976" s="28"/>
      <c r="E976" s="13"/>
      <c r="F976" s="18"/>
      <c r="G976" s="13"/>
      <c r="H976" s="18"/>
      <c r="I976" s="18"/>
      <c r="J976" s="13"/>
    </row>
    <row r="977" customFormat="false" ht="15.75" hidden="false" customHeight="false" outlineLevel="0" collapsed="false">
      <c r="A977" s="27"/>
      <c r="B977" s="18"/>
      <c r="C977" s="28"/>
      <c r="D977" s="28"/>
      <c r="E977" s="13"/>
      <c r="F977" s="18"/>
      <c r="G977" s="13"/>
      <c r="H977" s="18"/>
      <c r="I977" s="18"/>
      <c r="J977" s="13"/>
    </row>
    <row r="978" customFormat="false" ht="15.75" hidden="false" customHeight="false" outlineLevel="0" collapsed="false">
      <c r="A978" s="27"/>
      <c r="B978" s="18"/>
      <c r="C978" s="28"/>
      <c r="D978" s="28"/>
      <c r="E978" s="13"/>
      <c r="F978" s="18"/>
      <c r="G978" s="13"/>
      <c r="H978" s="18"/>
      <c r="I978" s="18"/>
      <c r="J978" s="13"/>
    </row>
    <row r="979" customFormat="false" ht="15.75" hidden="false" customHeight="false" outlineLevel="0" collapsed="false">
      <c r="A979" s="27"/>
      <c r="B979" s="18"/>
      <c r="C979" s="28"/>
      <c r="D979" s="28"/>
      <c r="E979" s="13"/>
      <c r="F979" s="18"/>
      <c r="G979" s="13"/>
      <c r="H979" s="18"/>
      <c r="I979" s="18"/>
      <c r="J979" s="13"/>
    </row>
    <row r="980" customFormat="false" ht="15.75" hidden="false" customHeight="false" outlineLevel="0" collapsed="false">
      <c r="A980" s="27"/>
      <c r="B980" s="18"/>
      <c r="C980" s="28"/>
      <c r="D980" s="28"/>
      <c r="E980" s="13"/>
      <c r="F980" s="18"/>
      <c r="G980" s="13"/>
      <c r="H980" s="18"/>
      <c r="I980" s="18"/>
      <c r="J980" s="13"/>
    </row>
    <row r="981" customFormat="false" ht="15.75" hidden="false" customHeight="false" outlineLevel="0" collapsed="false">
      <c r="A981" s="27"/>
      <c r="B981" s="18"/>
      <c r="C981" s="28"/>
      <c r="D981" s="28"/>
      <c r="E981" s="13"/>
      <c r="F981" s="18"/>
      <c r="G981" s="13"/>
      <c r="H981" s="18"/>
      <c r="I981" s="18"/>
      <c r="J981" s="13"/>
    </row>
    <row r="982" customFormat="false" ht="15.75" hidden="false" customHeight="false" outlineLevel="0" collapsed="false">
      <c r="A982" s="27"/>
      <c r="B982" s="18"/>
      <c r="C982" s="28"/>
      <c r="D982" s="28"/>
      <c r="E982" s="13"/>
      <c r="F982" s="18"/>
      <c r="G982" s="13"/>
      <c r="H982" s="18"/>
      <c r="I982" s="18"/>
      <c r="J982" s="13"/>
    </row>
    <row r="983" customFormat="false" ht="15.75" hidden="false" customHeight="false" outlineLevel="0" collapsed="false">
      <c r="A983" s="27"/>
      <c r="B983" s="18"/>
      <c r="C983" s="28"/>
      <c r="D983" s="28"/>
      <c r="E983" s="13"/>
      <c r="F983" s="18"/>
      <c r="G983" s="13"/>
      <c r="H983" s="18"/>
      <c r="I983" s="18"/>
      <c r="J983" s="13"/>
    </row>
    <row r="984" customFormat="false" ht="15.75" hidden="false" customHeight="false" outlineLevel="0" collapsed="false">
      <c r="A984" s="27"/>
      <c r="B984" s="18"/>
      <c r="C984" s="28"/>
      <c r="D984" s="28"/>
      <c r="E984" s="13"/>
      <c r="F984" s="18"/>
      <c r="G984" s="13"/>
      <c r="H984" s="18"/>
      <c r="I984" s="18"/>
      <c r="J984" s="13"/>
    </row>
    <row r="985" customFormat="false" ht="15.75" hidden="false" customHeight="false" outlineLevel="0" collapsed="false">
      <c r="A985" s="27"/>
      <c r="B985" s="18"/>
      <c r="C985" s="28"/>
      <c r="D985" s="28"/>
      <c r="E985" s="13"/>
      <c r="F985" s="18"/>
      <c r="G985" s="13"/>
      <c r="H985" s="18"/>
      <c r="I985" s="18"/>
      <c r="J985" s="13"/>
    </row>
    <row r="986" customFormat="false" ht="15.75" hidden="false" customHeight="false" outlineLevel="0" collapsed="false">
      <c r="A986" s="27"/>
      <c r="B986" s="18"/>
      <c r="C986" s="28"/>
      <c r="D986" s="28"/>
      <c r="E986" s="13"/>
      <c r="F986" s="18"/>
      <c r="G986" s="13"/>
      <c r="H986" s="18"/>
      <c r="I986" s="18"/>
      <c r="J986" s="13"/>
    </row>
    <row r="987" customFormat="false" ht="15.75" hidden="false" customHeight="false" outlineLevel="0" collapsed="false">
      <c r="A987" s="27"/>
      <c r="B987" s="18"/>
      <c r="C987" s="28"/>
      <c r="D987" s="28"/>
      <c r="E987" s="13"/>
      <c r="F987" s="18"/>
      <c r="G987" s="13"/>
      <c r="H987" s="18"/>
      <c r="I987" s="18"/>
      <c r="J987" s="13"/>
    </row>
    <row r="988" customFormat="false" ht="15.75" hidden="false" customHeight="false" outlineLevel="0" collapsed="false">
      <c r="A988" s="27"/>
      <c r="B988" s="18"/>
      <c r="C988" s="28"/>
      <c r="D988" s="28"/>
      <c r="E988" s="13"/>
      <c r="F988" s="18"/>
      <c r="G988" s="13"/>
      <c r="H988" s="18"/>
      <c r="I988" s="18"/>
      <c r="J988" s="13"/>
    </row>
    <row r="989" customFormat="false" ht="15.75" hidden="false" customHeight="false" outlineLevel="0" collapsed="false">
      <c r="A989" s="27"/>
      <c r="B989" s="18"/>
      <c r="C989" s="28"/>
      <c r="D989" s="28"/>
      <c r="E989" s="13"/>
      <c r="F989" s="18"/>
      <c r="G989" s="13"/>
      <c r="H989" s="18"/>
      <c r="I989" s="18"/>
      <c r="J989" s="13"/>
    </row>
    <row r="990" customFormat="false" ht="15.75" hidden="false" customHeight="false" outlineLevel="0" collapsed="false">
      <c r="A990" s="27"/>
      <c r="B990" s="18"/>
      <c r="C990" s="28"/>
      <c r="D990" s="28"/>
      <c r="E990" s="13"/>
      <c r="F990" s="18"/>
      <c r="G990" s="13"/>
      <c r="H990" s="18"/>
      <c r="I990" s="18"/>
      <c r="J990" s="13"/>
    </row>
    <row r="991" customFormat="false" ht="15.75" hidden="false" customHeight="false" outlineLevel="0" collapsed="false">
      <c r="A991" s="27"/>
      <c r="B991" s="18"/>
      <c r="C991" s="28"/>
      <c r="D991" s="28"/>
      <c r="E991" s="13"/>
      <c r="F991" s="18"/>
      <c r="G991" s="13"/>
      <c r="H991" s="18"/>
      <c r="I991" s="18"/>
      <c r="J991" s="13"/>
    </row>
    <row r="992" customFormat="false" ht="15.75" hidden="false" customHeight="false" outlineLevel="0" collapsed="false">
      <c r="A992" s="27"/>
      <c r="B992" s="18"/>
      <c r="C992" s="28"/>
      <c r="D992" s="28"/>
      <c r="E992" s="13"/>
      <c r="F992" s="18"/>
      <c r="G992" s="13"/>
      <c r="H992" s="18"/>
      <c r="I992" s="18"/>
      <c r="J992" s="13"/>
    </row>
    <row r="993" customFormat="false" ht="15.75" hidden="false" customHeight="false" outlineLevel="0" collapsed="false">
      <c r="A993" s="27"/>
      <c r="B993" s="18"/>
      <c r="C993" s="28"/>
      <c r="D993" s="28"/>
      <c r="E993" s="13"/>
      <c r="F993" s="18"/>
      <c r="G993" s="13"/>
      <c r="H993" s="18"/>
      <c r="I993" s="18"/>
      <c r="J993" s="13"/>
    </row>
    <row r="994" customFormat="false" ht="15.75" hidden="false" customHeight="false" outlineLevel="0" collapsed="false">
      <c r="A994" s="27"/>
      <c r="B994" s="18"/>
      <c r="C994" s="28"/>
      <c r="D994" s="28"/>
      <c r="E994" s="13"/>
      <c r="F994" s="18"/>
      <c r="G994" s="13"/>
      <c r="H994" s="18"/>
      <c r="I994" s="18"/>
      <c r="J994" s="13"/>
    </row>
    <row r="995" customFormat="false" ht="15.75" hidden="false" customHeight="false" outlineLevel="0" collapsed="false">
      <c r="A995" s="27"/>
      <c r="B995" s="18"/>
      <c r="C995" s="28"/>
      <c r="D995" s="28"/>
      <c r="E995" s="13"/>
      <c r="F995" s="18"/>
      <c r="G995" s="13"/>
      <c r="H995" s="18"/>
      <c r="I995" s="18"/>
      <c r="J995" s="13"/>
    </row>
    <row r="996" customFormat="false" ht="15.75" hidden="false" customHeight="false" outlineLevel="0" collapsed="false">
      <c r="A996" s="27"/>
      <c r="B996" s="18"/>
      <c r="C996" s="28"/>
      <c r="D996" s="28"/>
      <c r="E996" s="13"/>
      <c r="F996" s="18"/>
      <c r="G996" s="13"/>
      <c r="H996" s="18"/>
      <c r="I996" s="18"/>
      <c r="J996" s="13"/>
    </row>
    <row r="997" customFormat="false" ht="15.75" hidden="false" customHeight="false" outlineLevel="0" collapsed="false">
      <c r="A997" s="27"/>
      <c r="B997" s="18"/>
      <c r="C997" s="28"/>
      <c r="D997" s="28"/>
      <c r="E997" s="13"/>
      <c r="F997" s="18"/>
      <c r="G997" s="13"/>
      <c r="H997" s="18"/>
      <c r="I997" s="18"/>
      <c r="J997" s="13"/>
    </row>
    <row r="998" customFormat="false" ht="15.75" hidden="false" customHeight="false" outlineLevel="0" collapsed="false">
      <c r="A998" s="27"/>
      <c r="B998" s="18"/>
      <c r="C998" s="28"/>
      <c r="D998" s="28"/>
      <c r="E998" s="13"/>
      <c r="F998" s="18"/>
      <c r="G998" s="13"/>
      <c r="H998" s="18"/>
      <c r="I998" s="18"/>
      <c r="J998" s="13"/>
    </row>
    <row r="999" customFormat="false" ht="15.75" hidden="false" customHeight="false" outlineLevel="0" collapsed="false">
      <c r="A999" s="27"/>
      <c r="B999" s="18"/>
      <c r="C999" s="28"/>
      <c r="D999" s="28"/>
      <c r="E999" s="13"/>
      <c r="F999" s="18"/>
      <c r="G999" s="13"/>
      <c r="H999" s="18"/>
      <c r="I999" s="18"/>
      <c r="J999" s="13"/>
    </row>
    <row r="1000" customFormat="false" ht="15.75" hidden="false" customHeight="false" outlineLevel="0" collapsed="false">
      <c r="A1000" s="27"/>
      <c r="B1000" s="18"/>
      <c r="C1000" s="28"/>
      <c r="D1000" s="28"/>
      <c r="E1000" s="13"/>
      <c r="F1000" s="18"/>
      <c r="G1000" s="13"/>
      <c r="H1000" s="18"/>
      <c r="I1000" s="18"/>
      <c r="J1000" s="13"/>
    </row>
  </sheetData>
  <dataValidations count="6">
    <dataValidation allowBlank="true" errorStyle="stop" operator="between" showDropDown="false" showErrorMessage="true" showInputMessage="false" sqref="F2:F1000 H2:H1000" type="list">
      <formula1>Options!$I$2:$I$182</formula1>
      <formula2>0</formula2>
    </dataValidation>
    <dataValidation allowBlank="true" errorStyle="stop" operator="between" showDropDown="false" showErrorMessage="true" showInputMessage="false" sqref="A2:A1000" type="list">
      <formula1>Indicator_Mapper!$C:$C</formula1>
      <formula2>0</formula2>
    </dataValidation>
    <dataValidation allowBlank="true" errorStyle="stop" operator="between" showDropDown="false" showErrorMessage="true" showInputMessage="false" sqref="I2:I1000" type="list">
      <formula1>Options!$A$2:$A$11</formula1>
      <formula2>0</formula2>
    </dataValidation>
    <dataValidation allowBlank="true" errorStyle="stop" operator="between" showDropDown="false" showErrorMessage="true" showInputMessage="false" sqref="B2:B16 B21:B1000" type="list">
      <formula1>Options!$C$2:$C$6</formula1>
      <formula2>0</formula2>
    </dataValidation>
    <dataValidation allowBlank="true" errorStyle="stop" operator="between" showDropDown="false" showErrorMessage="true" showInputMessage="false" sqref="C2:C1000" type="list">
      <formula1>Options!$E$2:$E$3</formula1>
      <formula2>0</formula2>
    </dataValidation>
    <dataValidation allowBlank="true" errorStyle="stop" operator="between" showDropDown="false" showErrorMessage="true" showInputMessage="false" sqref="D2:D1000" type="list">
      <formula1>Options!$G$2:$G$3</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328125" defaultRowHeight="15.75" zeroHeight="false" outlineLevelRow="0" outlineLevelCol="0"/>
  <cols>
    <col collapsed="false" customWidth="true" hidden="false" outlineLevel="0" max="1" min="1" style="0" width="33.75"/>
    <col collapsed="false" customWidth="true" hidden="false" outlineLevel="0" max="2" min="2" style="0" width="20.25"/>
    <col collapsed="false" customWidth="true" hidden="false" outlineLevel="0" max="3" min="3" style="0" width="27.38"/>
    <col collapsed="false" customWidth="true" hidden="false" outlineLevel="0" max="5" min="5" style="0" width="20"/>
    <col collapsed="false" customWidth="true" hidden="false" outlineLevel="0" max="6" min="6" style="0" width="21.38"/>
    <col collapsed="false" customWidth="true" hidden="false" outlineLevel="0" max="7" min="7" style="0" width="20"/>
    <col collapsed="false" customWidth="true" hidden="false" outlineLevel="0" max="8" min="8" style="0" width="18.63"/>
    <col collapsed="false" customWidth="true" hidden="false" outlineLevel="0" max="10" min="9" style="0" width="20"/>
  </cols>
  <sheetData>
    <row r="1" customFormat="false" ht="15.75" hidden="false" customHeight="false" outlineLevel="0" collapsed="false">
      <c r="A1" s="24" t="s">
        <v>16</v>
      </c>
      <c r="B1" s="15" t="s">
        <v>41</v>
      </c>
      <c r="C1" s="15" t="s">
        <v>42</v>
      </c>
      <c r="D1" s="26" t="s">
        <v>27</v>
      </c>
      <c r="E1" s="25" t="s">
        <v>28</v>
      </c>
      <c r="F1" s="26" t="s">
        <v>29</v>
      </c>
      <c r="G1" s="25" t="s">
        <v>30</v>
      </c>
      <c r="H1" s="15" t="s">
        <v>43</v>
      </c>
      <c r="I1" s="15" t="s">
        <v>44</v>
      </c>
      <c r="J1" s="30" t="s">
        <v>45</v>
      </c>
      <c r="K1" s="16"/>
      <c r="L1" s="16"/>
      <c r="M1" s="16"/>
      <c r="N1" s="16"/>
      <c r="O1" s="16"/>
      <c r="P1" s="16"/>
      <c r="Q1" s="16"/>
      <c r="R1" s="16"/>
      <c r="S1" s="16"/>
      <c r="T1" s="16"/>
      <c r="U1" s="16"/>
      <c r="V1" s="16"/>
      <c r="W1" s="16"/>
      <c r="X1" s="16"/>
      <c r="Y1" s="16"/>
      <c r="Z1" s="16"/>
    </row>
    <row r="2" customFormat="false" ht="15.75" hidden="false" customHeight="false" outlineLevel="0" collapsed="false">
      <c r="A2" s="27" t="s">
        <v>22</v>
      </c>
      <c r="B2" s="31" t="s">
        <v>46</v>
      </c>
      <c r="C2" s="18" t="s">
        <v>47</v>
      </c>
      <c r="D2" s="13" t="s">
        <v>35</v>
      </c>
      <c r="E2" s="18" t="s">
        <v>48</v>
      </c>
      <c r="F2" s="13" t="s">
        <v>38</v>
      </c>
      <c r="G2" s="18" t="s">
        <v>39</v>
      </c>
      <c r="H2" s="18" t="s">
        <v>49</v>
      </c>
      <c r="I2" s="18" t="s">
        <v>50</v>
      </c>
      <c r="J2" s="32" t="n">
        <v>45024</v>
      </c>
    </row>
    <row r="3" customFormat="false" ht="15.75" hidden="false" customHeight="false" outlineLevel="0" collapsed="false">
      <c r="A3" s="27"/>
      <c r="B3" s="13"/>
      <c r="C3" s="18"/>
      <c r="D3" s="13" t="s">
        <v>38</v>
      </c>
      <c r="E3" s="18" t="s">
        <v>51</v>
      </c>
      <c r="F3" s="13" t="s">
        <v>52</v>
      </c>
      <c r="G3" s="18" t="s">
        <v>53</v>
      </c>
      <c r="H3" s="18"/>
      <c r="I3" s="18" t="s">
        <v>54</v>
      </c>
      <c r="J3" s="33"/>
    </row>
    <row r="4" customFormat="false" ht="15.75" hidden="false" customHeight="false" outlineLevel="0" collapsed="false">
      <c r="A4" s="27"/>
      <c r="B4" s="31" t="s">
        <v>55</v>
      </c>
      <c r="C4" s="18" t="s">
        <v>56</v>
      </c>
      <c r="D4" s="13" t="s">
        <v>35</v>
      </c>
      <c r="E4" s="18" t="s">
        <v>57</v>
      </c>
      <c r="F4" s="13" t="s">
        <v>35</v>
      </c>
      <c r="G4" s="18" t="s">
        <v>48</v>
      </c>
      <c r="H4" s="22"/>
      <c r="I4" s="18" t="s">
        <v>58</v>
      </c>
      <c r="J4" s="33"/>
    </row>
    <row r="5" customFormat="false" ht="15.75" hidden="false" customHeight="false" outlineLevel="0" collapsed="false">
      <c r="A5" s="29"/>
      <c r="B5" s="34"/>
      <c r="C5" s="22"/>
      <c r="D5" s="13" t="s">
        <v>38</v>
      </c>
      <c r="E5" s="18" t="s">
        <v>59</v>
      </c>
      <c r="F5" s="13" t="s">
        <v>38</v>
      </c>
      <c r="G5" s="18" t="s">
        <v>60</v>
      </c>
      <c r="H5" s="22"/>
      <c r="I5" s="22"/>
      <c r="J5" s="32"/>
    </row>
    <row r="6" customFormat="false" ht="15.75" hidden="false" customHeight="false" outlineLevel="0" collapsed="false">
      <c r="A6" s="27" t="s">
        <v>23</v>
      </c>
      <c r="B6" s="31" t="s">
        <v>46</v>
      </c>
      <c r="C6" s="18" t="s">
        <v>47</v>
      </c>
      <c r="D6" s="13" t="s">
        <v>35</v>
      </c>
      <c r="E6" s="18" t="s">
        <v>48</v>
      </c>
      <c r="F6" s="13" t="s">
        <v>38</v>
      </c>
      <c r="G6" s="18" t="s">
        <v>39</v>
      </c>
      <c r="H6" s="18" t="s">
        <v>49</v>
      </c>
      <c r="I6" s="18" t="s">
        <v>50</v>
      </c>
      <c r="J6" s="32" t="n">
        <v>45024</v>
      </c>
    </row>
    <row r="7" customFormat="false" ht="15.75" hidden="false" customHeight="false" outlineLevel="0" collapsed="false">
      <c r="A7" s="27"/>
      <c r="B7" s="13"/>
      <c r="C7" s="18"/>
      <c r="D7" s="13" t="s">
        <v>38</v>
      </c>
      <c r="E7" s="18" t="s">
        <v>51</v>
      </c>
      <c r="F7" s="13" t="s">
        <v>52</v>
      </c>
      <c r="G7" s="18" t="s">
        <v>53</v>
      </c>
      <c r="H7" s="18"/>
      <c r="I7" s="18" t="s">
        <v>54</v>
      </c>
      <c r="J7" s="33"/>
    </row>
    <row r="8" customFormat="false" ht="15.75" hidden="false" customHeight="false" outlineLevel="0" collapsed="false">
      <c r="A8" s="27"/>
      <c r="B8" s="31" t="s">
        <v>55</v>
      </c>
      <c r="C8" s="18" t="s">
        <v>56</v>
      </c>
      <c r="D8" s="13" t="s">
        <v>35</v>
      </c>
      <c r="E8" s="18" t="s">
        <v>57</v>
      </c>
      <c r="F8" s="13" t="s">
        <v>35</v>
      </c>
      <c r="G8" s="18" t="s">
        <v>61</v>
      </c>
      <c r="H8" s="22"/>
      <c r="I8" s="18" t="s">
        <v>58</v>
      </c>
      <c r="J8" s="33"/>
    </row>
    <row r="9" customFormat="false" ht="15.75" hidden="false" customHeight="false" outlineLevel="0" collapsed="false">
      <c r="A9" s="29"/>
      <c r="B9" s="34"/>
      <c r="C9" s="22"/>
      <c r="D9" s="13" t="s">
        <v>38</v>
      </c>
      <c r="E9" s="18" t="s">
        <v>59</v>
      </c>
      <c r="F9" s="13" t="s">
        <v>38</v>
      </c>
      <c r="G9" s="18" t="s">
        <v>60</v>
      </c>
      <c r="H9" s="22"/>
      <c r="I9" s="22"/>
      <c r="J9" s="32"/>
    </row>
    <row r="10" customFormat="false" ht="15.75" hidden="false" customHeight="false" outlineLevel="0" collapsed="false">
      <c r="A10" s="27"/>
      <c r="C10" s="22"/>
      <c r="E10" s="22"/>
      <c r="G10" s="22"/>
      <c r="H10" s="22"/>
      <c r="I10" s="22"/>
      <c r="J10" s="33"/>
    </row>
    <row r="11" customFormat="false" ht="15.75" hidden="false" customHeight="false" outlineLevel="0" collapsed="false">
      <c r="A11" s="27"/>
      <c r="C11" s="22"/>
      <c r="E11" s="22"/>
      <c r="G11" s="22"/>
      <c r="H11" s="22"/>
      <c r="I11" s="22"/>
      <c r="J11" s="33"/>
    </row>
    <row r="12" customFormat="false" ht="15.75" hidden="false" customHeight="false" outlineLevel="0" collapsed="false">
      <c r="A12" s="27"/>
      <c r="C12" s="22"/>
      <c r="E12" s="22"/>
      <c r="G12" s="22"/>
      <c r="H12" s="22"/>
      <c r="I12" s="22"/>
      <c r="J12" s="33"/>
    </row>
    <row r="13" customFormat="false" ht="15.75" hidden="false" customHeight="false" outlineLevel="0" collapsed="false">
      <c r="A13" s="27"/>
      <c r="C13" s="22"/>
      <c r="E13" s="22"/>
      <c r="G13" s="22"/>
      <c r="H13" s="22"/>
      <c r="I13" s="22"/>
      <c r="J13" s="33"/>
    </row>
    <row r="14" customFormat="false" ht="15.75" hidden="false" customHeight="false" outlineLevel="0" collapsed="false">
      <c r="A14" s="27"/>
      <c r="C14" s="22"/>
      <c r="E14" s="22"/>
      <c r="G14" s="22"/>
      <c r="H14" s="22"/>
      <c r="I14" s="22"/>
      <c r="J14" s="33"/>
    </row>
    <row r="15" customFormat="false" ht="15.75" hidden="false" customHeight="false" outlineLevel="0" collapsed="false">
      <c r="A15" s="27"/>
      <c r="B15" s="4"/>
      <c r="C15" s="35"/>
      <c r="E15" s="22"/>
      <c r="G15" s="22"/>
      <c r="H15" s="22"/>
      <c r="I15" s="22"/>
      <c r="J15" s="33"/>
    </row>
    <row r="16" customFormat="false" ht="15.75" hidden="false" customHeight="false" outlineLevel="0" collapsed="false">
      <c r="A16" s="27"/>
      <c r="B16" s="4"/>
      <c r="C16" s="35"/>
      <c r="E16" s="22"/>
      <c r="G16" s="22"/>
      <c r="H16" s="22"/>
      <c r="I16" s="22"/>
      <c r="J16" s="33"/>
    </row>
    <row r="17" customFormat="false" ht="15.75" hidden="false" customHeight="false" outlineLevel="0" collapsed="false">
      <c r="A17" s="27"/>
      <c r="B17" s="4"/>
      <c r="C17" s="35"/>
      <c r="E17" s="22"/>
      <c r="G17" s="22"/>
      <c r="H17" s="22"/>
      <c r="I17" s="22"/>
      <c r="J17" s="33"/>
    </row>
    <row r="18" customFormat="false" ht="15.75" hidden="false" customHeight="false" outlineLevel="0" collapsed="false">
      <c r="A18" s="27"/>
      <c r="B18" s="4"/>
      <c r="C18" s="35"/>
      <c r="E18" s="22"/>
      <c r="G18" s="22"/>
      <c r="H18" s="22"/>
      <c r="I18" s="22"/>
      <c r="J18" s="33"/>
    </row>
    <row r="19" customFormat="false" ht="15.75" hidden="false" customHeight="false" outlineLevel="0" collapsed="false">
      <c r="A19" s="27"/>
      <c r="C19" s="22"/>
      <c r="E19" s="22"/>
      <c r="G19" s="22"/>
      <c r="H19" s="22"/>
      <c r="I19" s="22"/>
      <c r="J19" s="33"/>
    </row>
    <row r="20" customFormat="false" ht="15.75" hidden="false" customHeight="false" outlineLevel="0" collapsed="false">
      <c r="A20" s="27"/>
      <c r="C20" s="22"/>
      <c r="E20" s="22"/>
      <c r="G20" s="22"/>
      <c r="H20" s="22"/>
      <c r="I20" s="22"/>
      <c r="J20" s="33"/>
    </row>
    <row r="21" customFormat="false" ht="15.75" hidden="false" customHeight="false" outlineLevel="0" collapsed="false">
      <c r="A21" s="27"/>
      <c r="C21" s="22"/>
      <c r="E21" s="22"/>
      <c r="G21" s="22"/>
      <c r="H21" s="22"/>
      <c r="I21" s="22"/>
      <c r="J21" s="33"/>
    </row>
    <row r="22" customFormat="false" ht="15.75" hidden="false" customHeight="false" outlineLevel="0" collapsed="false">
      <c r="A22" s="27"/>
      <c r="C22" s="22"/>
      <c r="E22" s="22"/>
      <c r="G22" s="22"/>
      <c r="H22" s="22"/>
      <c r="I22" s="22"/>
      <c r="J22" s="33"/>
    </row>
    <row r="23" customFormat="false" ht="15.75" hidden="false" customHeight="false" outlineLevel="0" collapsed="false">
      <c r="A23" s="27"/>
      <c r="C23" s="22"/>
      <c r="E23" s="22"/>
      <c r="G23" s="22"/>
      <c r="H23" s="22"/>
      <c r="I23" s="22"/>
      <c r="J23" s="33"/>
    </row>
    <row r="24" customFormat="false" ht="15.75" hidden="false" customHeight="false" outlineLevel="0" collapsed="false">
      <c r="A24" s="27"/>
      <c r="C24" s="22"/>
      <c r="E24" s="22"/>
      <c r="G24" s="22"/>
      <c r="H24" s="22"/>
      <c r="I24" s="22"/>
      <c r="J24" s="33"/>
    </row>
    <row r="25" customFormat="false" ht="15.75" hidden="false" customHeight="false" outlineLevel="0" collapsed="false">
      <c r="A25" s="27"/>
      <c r="C25" s="22"/>
      <c r="E25" s="22"/>
      <c r="G25" s="22"/>
      <c r="H25" s="22"/>
      <c r="I25" s="22"/>
      <c r="J25" s="33"/>
    </row>
    <row r="26" customFormat="false" ht="15.75" hidden="false" customHeight="false" outlineLevel="0" collapsed="false">
      <c r="A26" s="27"/>
      <c r="C26" s="22"/>
      <c r="E26" s="22"/>
      <c r="G26" s="22"/>
      <c r="H26" s="22"/>
      <c r="I26" s="22"/>
      <c r="J26" s="33"/>
    </row>
    <row r="27" customFormat="false" ht="15.75" hidden="false" customHeight="false" outlineLevel="0" collapsed="false">
      <c r="A27" s="27"/>
      <c r="C27" s="22"/>
      <c r="E27" s="22"/>
      <c r="G27" s="22"/>
      <c r="H27" s="22"/>
      <c r="I27" s="22"/>
      <c r="J27" s="33"/>
    </row>
    <row r="28" customFormat="false" ht="15.75" hidden="false" customHeight="false" outlineLevel="0" collapsed="false">
      <c r="A28" s="27"/>
      <c r="C28" s="22"/>
      <c r="E28" s="22"/>
      <c r="G28" s="22"/>
      <c r="H28" s="22"/>
      <c r="I28" s="22"/>
      <c r="J28" s="33"/>
    </row>
    <row r="29" customFormat="false" ht="15.75" hidden="false" customHeight="false" outlineLevel="0" collapsed="false">
      <c r="A29" s="27"/>
      <c r="C29" s="22"/>
      <c r="E29" s="22"/>
      <c r="G29" s="22"/>
      <c r="H29" s="22"/>
      <c r="I29" s="22"/>
      <c r="J29" s="33"/>
    </row>
    <row r="30" customFormat="false" ht="15.75" hidden="false" customHeight="false" outlineLevel="0" collapsed="false">
      <c r="A30" s="27"/>
      <c r="C30" s="22"/>
      <c r="E30" s="22"/>
      <c r="G30" s="22"/>
      <c r="H30" s="22"/>
      <c r="I30" s="22"/>
      <c r="J30" s="33"/>
    </row>
    <row r="31" customFormat="false" ht="15.75" hidden="false" customHeight="false" outlineLevel="0" collapsed="false">
      <c r="A31" s="27"/>
      <c r="C31" s="22"/>
      <c r="E31" s="22"/>
      <c r="G31" s="22"/>
      <c r="H31" s="22"/>
      <c r="I31" s="22"/>
      <c r="J31" s="33"/>
    </row>
    <row r="32" customFormat="false" ht="15.75" hidden="false" customHeight="false" outlineLevel="0" collapsed="false">
      <c r="A32" s="27"/>
      <c r="C32" s="22"/>
      <c r="E32" s="22"/>
      <c r="G32" s="22"/>
      <c r="H32" s="22"/>
      <c r="I32" s="22"/>
      <c r="J32" s="33"/>
    </row>
    <row r="33" customFormat="false" ht="15.75" hidden="false" customHeight="false" outlineLevel="0" collapsed="false">
      <c r="A33" s="27"/>
      <c r="C33" s="22"/>
      <c r="E33" s="22"/>
      <c r="G33" s="22"/>
      <c r="H33" s="22"/>
      <c r="I33" s="22"/>
      <c r="J33" s="33"/>
    </row>
    <row r="34" customFormat="false" ht="15.75" hidden="false" customHeight="false" outlineLevel="0" collapsed="false">
      <c r="A34" s="27"/>
      <c r="C34" s="22"/>
      <c r="E34" s="22"/>
      <c r="G34" s="22"/>
      <c r="H34" s="22"/>
      <c r="I34" s="22"/>
      <c r="J34" s="33"/>
    </row>
    <row r="35" customFormat="false" ht="15.75" hidden="false" customHeight="false" outlineLevel="0" collapsed="false">
      <c r="A35" s="27"/>
      <c r="C35" s="22"/>
      <c r="E35" s="22"/>
      <c r="G35" s="22"/>
      <c r="H35" s="22"/>
      <c r="I35" s="22"/>
      <c r="J35" s="33"/>
    </row>
    <row r="36" customFormat="false" ht="15.75" hidden="false" customHeight="false" outlineLevel="0" collapsed="false">
      <c r="A36" s="27"/>
      <c r="C36" s="22"/>
      <c r="E36" s="22"/>
      <c r="G36" s="22"/>
      <c r="H36" s="22"/>
      <c r="I36" s="22"/>
      <c r="J36" s="33"/>
    </row>
    <row r="37" customFormat="false" ht="15.75" hidden="false" customHeight="false" outlineLevel="0" collapsed="false">
      <c r="A37" s="27"/>
      <c r="C37" s="22"/>
      <c r="E37" s="22"/>
      <c r="G37" s="22"/>
      <c r="H37" s="22"/>
      <c r="I37" s="22"/>
      <c r="J37" s="33"/>
    </row>
    <row r="38" customFormat="false" ht="15.75" hidden="false" customHeight="false" outlineLevel="0" collapsed="false">
      <c r="A38" s="27"/>
      <c r="C38" s="22"/>
      <c r="E38" s="22"/>
      <c r="G38" s="22"/>
      <c r="H38" s="22"/>
      <c r="I38" s="22"/>
      <c r="J38" s="33"/>
    </row>
    <row r="39" customFormat="false" ht="15.75" hidden="false" customHeight="false" outlineLevel="0" collapsed="false">
      <c r="A39" s="27"/>
      <c r="C39" s="22"/>
      <c r="E39" s="22"/>
      <c r="G39" s="22"/>
      <c r="H39" s="22"/>
      <c r="I39" s="22"/>
      <c r="J39" s="33"/>
    </row>
    <row r="40" customFormat="false" ht="15.75" hidden="false" customHeight="false" outlineLevel="0" collapsed="false">
      <c r="A40" s="27"/>
      <c r="C40" s="22"/>
      <c r="E40" s="22"/>
      <c r="G40" s="22"/>
      <c r="H40" s="22"/>
      <c r="I40" s="22"/>
      <c r="J40" s="33"/>
    </row>
    <row r="41" customFormat="false" ht="15.75" hidden="false" customHeight="false" outlineLevel="0" collapsed="false">
      <c r="A41" s="27"/>
      <c r="C41" s="22"/>
      <c r="E41" s="22"/>
      <c r="G41" s="22"/>
      <c r="H41" s="22"/>
      <c r="I41" s="22"/>
      <c r="J41" s="33"/>
    </row>
    <row r="42" customFormat="false" ht="15.75" hidden="false" customHeight="false" outlineLevel="0" collapsed="false">
      <c r="A42" s="27"/>
      <c r="C42" s="22"/>
      <c r="E42" s="22"/>
      <c r="G42" s="22"/>
      <c r="H42" s="22"/>
      <c r="I42" s="22"/>
      <c r="J42" s="33"/>
    </row>
    <row r="43" customFormat="false" ht="15.75" hidden="false" customHeight="false" outlineLevel="0" collapsed="false">
      <c r="A43" s="27"/>
      <c r="C43" s="22"/>
      <c r="E43" s="22"/>
      <c r="G43" s="22"/>
      <c r="H43" s="22"/>
      <c r="I43" s="22"/>
      <c r="J43" s="33"/>
    </row>
    <row r="44" customFormat="false" ht="15.75" hidden="false" customHeight="false" outlineLevel="0" collapsed="false">
      <c r="A44" s="27"/>
      <c r="C44" s="22"/>
      <c r="E44" s="22"/>
      <c r="G44" s="22"/>
      <c r="H44" s="22"/>
      <c r="I44" s="22"/>
      <c r="J44" s="33"/>
    </row>
    <row r="45" customFormat="false" ht="15.75" hidden="false" customHeight="false" outlineLevel="0" collapsed="false">
      <c r="A45" s="27"/>
      <c r="C45" s="22"/>
      <c r="E45" s="22"/>
      <c r="G45" s="22"/>
      <c r="H45" s="22"/>
      <c r="I45" s="22"/>
      <c r="J45" s="13" t="s">
        <v>62</v>
      </c>
    </row>
    <row r="46" customFormat="false" ht="15.75" hidden="false" customHeight="false" outlineLevel="0" collapsed="false">
      <c r="A46" s="27"/>
      <c r="C46" s="22"/>
      <c r="E46" s="22"/>
      <c r="G46" s="22"/>
      <c r="H46" s="22"/>
      <c r="I46" s="22"/>
      <c r="J46" s="33"/>
    </row>
    <row r="47" customFormat="false" ht="15.75" hidden="false" customHeight="false" outlineLevel="0" collapsed="false">
      <c r="A47" s="27"/>
      <c r="C47" s="22"/>
      <c r="E47" s="22"/>
      <c r="G47" s="22"/>
      <c r="H47" s="22"/>
      <c r="I47" s="22"/>
      <c r="J47" s="33"/>
    </row>
    <row r="48" customFormat="false" ht="15.75" hidden="false" customHeight="false" outlineLevel="0" collapsed="false">
      <c r="A48" s="27"/>
      <c r="C48" s="22"/>
      <c r="E48" s="22"/>
      <c r="G48" s="22"/>
      <c r="H48" s="22"/>
      <c r="I48" s="22"/>
      <c r="J48" s="33"/>
    </row>
    <row r="49" customFormat="false" ht="15.75" hidden="false" customHeight="false" outlineLevel="0" collapsed="false">
      <c r="A49" s="27"/>
      <c r="C49" s="22"/>
      <c r="E49" s="22"/>
      <c r="G49" s="22"/>
      <c r="H49" s="22"/>
      <c r="I49" s="22"/>
      <c r="J49" s="33"/>
    </row>
    <row r="50" customFormat="false" ht="15.75" hidden="false" customHeight="false" outlineLevel="0" collapsed="false">
      <c r="A50" s="27"/>
      <c r="C50" s="22"/>
      <c r="E50" s="22"/>
      <c r="G50" s="22"/>
      <c r="H50" s="22"/>
      <c r="I50" s="22"/>
      <c r="J50" s="33"/>
    </row>
    <row r="51" customFormat="false" ht="15.75" hidden="false" customHeight="false" outlineLevel="0" collapsed="false">
      <c r="A51" s="27"/>
      <c r="C51" s="22"/>
      <c r="E51" s="22"/>
      <c r="G51" s="22"/>
      <c r="H51" s="22"/>
      <c r="I51" s="22"/>
      <c r="J51" s="33"/>
    </row>
    <row r="52" customFormat="false" ht="15.75" hidden="false" customHeight="false" outlineLevel="0" collapsed="false">
      <c r="A52" s="27"/>
      <c r="C52" s="22"/>
      <c r="E52" s="22"/>
      <c r="G52" s="22"/>
      <c r="H52" s="22"/>
      <c r="I52" s="22"/>
      <c r="J52" s="33"/>
    </row>
    <row r="53" customFormat="false" ht="15.75" hidden="false" customHeight="false" outlineLevel="0" collapsed="false">
      <c r="A53" s="27"/>
      <c r="C53" s="22"/>
      <c r="E53" s="22"/>
      <c r="G53" s="22"/>
      <c r="H53" s="22"/>
      <c r="I53" s="22"/>
      <c r="J53" s="33"/>
    </row>
    <row r="54" customFormat="false" ht="15.75" hidden="false" customHeight="false" outlineLevel="0" collapsed="false">
      <c r="A54" s="27"/>
      <c r="C54" s="22"/>
      <c r="E54" s="22"/>
      <c r="G54" s="22"/>
      <c r="H54" s="22"/>
      <c r="I54" s="22"/>
      <c r="J54" s="33"/>
    </row>
    <row r="55" customFormat="false" ht="15.75" hidden="false" customHeight="false" outlineLevel="0" collapsed="false">
      <c r="A55" s="27"/>
      <c r="C55" s="22"/>
      <c r="E55" s="22"/>
      <c r="G55" s="22"/>
      <c r="H55" s="22"/>
      <c r="I55" s="22"/>
      <c r="J55" s="33"/>
    </row>
    <row r="56" customFormat="false" ht="15.75" hidden="false" customHeight="false" outlineLevel="0" collapsed="false">
      <c r="A56" s="27"/>
      <c r="C56" s="22"/>
      <c r="E56" s="22"/>
      <c r="G56" s="22"/>
      <c r="H56" s="22"/>
      <c r="I56" s="22"/>
      <c r="J56" s="33"/>
    </row>
    <row r="57" customFormat="false" ht="15.75" hidden="false" customHeight="false" outlineLevel="0" collapsed="false">
      <c r="A57" s="27"/>
      <c r="C57" s="22"/>
      <c r="E57" s="22"/>
      <c r="G57" s="22"/>
      <c r="H57" s="22"/>
      <c r="I57" s="22"/>
      <c r="J57" s="33"/>
    </row>
    <row r="58" customFormat="false" ht="15.75" hidden="false" customHeight="false" outlineLevel="0" collapsed="false">
      <c r="A58" s="27"/>
      <c r="C58" s="22"/>
      <c r="E58" s="22"/>
      <c r="G58" s="22"/>
      <c r="H58" s="22"/>
      <c r="I58" s="22"/>
      <c r="J58" s="33"/>
    </row>
    <row r="59" customFormat="false" ht="15.75" hidden="false" customHeight="false" outlineLevel="0" collapsed="false">
      <c r="A59" s="27"/>
      <c r="C59" s="22"/>
      <c r="E59" s="22"/>
      <c r="G59" s="22"/>
      <c r="H59" s="22"/>
      <c r="I59" s="22"/>
      <c r="J59" s="33"/>
    </row>
    <row r="60" customFormat="false" ht="15.75" hidden="false" customHeight="false" outlineLevel="0" collapsed="false">
      <c r="A60" s="27"/>
      <c r="C60" s="22"/>
      <c r="E60" s="22"/>
      <c r="G60" s="22"/>
      <c r="H60" s="22"/>
      <c r="I60" s="22"/>
      <c r="J60" s="33"/>
    </row>
    <row r="61" customFormat="false" ht="15.75" hidden="false" customHeight="false" outlineLevel="0" collapsed="false">
      <c r="A61" s="27"/>
      <c r="C61" s="22"/>
      <c r="E61" s="22"/>
      <c r="G61" s="22"/>
      <c r="H61" s="22"/>
      <c r="I61" s="22"/>
      <c r="J61" s="33"/>
    </row>
    <row r="62" customFormat="false" ht="15.75" hidden="false" customHeight="false" outlineLevel="0" collapsed="false">
      <c r="A62" s="27"/>
      <c r="C62" s="22"/>
      <c r="E62" s="22"/>
      <c r="G62" s="22"/>
      <c r="H62" s="22"/>
      <c r="I62" s="22"/>
      <c r="J62" s="33"/>
    </row>
    <row r="63" customFormat="false" ht="15.75" hidden="false" customHeight="false" outlineLevel="0" collapsed="false">
      <c r="A63" s="27"/>
      <c r="C63" s="22"/>
      <c r="E63" s="22"/>
      <c r="G63" s="22"/>
      <c r="H63" s="22"/>
      <c r="I63" s="22"/>
      <c r="J63" s="33"/>
    </row>
    <row r="64" customFormat="false" ht="15.75" hidden="false" customHeight="false" outlineLevel="0" collapsed="false">
      <c r="A64" s="27"/>
      <c r="C64" s="22"/>
      <c r="E64" s="22"/>
      <c r="G64" s="22"/>
      <c r="H64" s="22"/>
      <c r="I64" s="22"/>
      <c r="J64" s="33"/>
    </row>
    <row r="65" customFormat="false" ht="15.75" hidden="false" customHeight="false" outlineLevel="0" collapsed="false">
      <c r="A65" s="27"/>
      <c r="C65" s="22"/>
      <c r="E65" s="22"/>
      <c r="G65" s="22"/>
      <c r="H65" s="22"/>
      <c r="I65" s="22"/>
      <c r="J65" s="33"/>
    </row>
    <row r="66" customFormat="false" ht="15.75" hidden="false" customHeight="false" outlineLevel="0" collapsed="false">
      <c r="A66" s="27"/>
      <c r="C66" s="22"/>
      <c r="E66" s="22"/>
      <c r="G66" s="22"/>
      <c r="H66" s="22"/>
      <c r="I66" s="22"/>
      <c r="J66" s="33"/>
    </row>
    <row r="67" customFormat="false" ht="15.75" hidden="false" customHeight="false" outlineLevel="0" collapsed="false">
      <c r="A67" s="27"/>
      <c r="C67" s="22"/>
      <c r="E67" s="22"/>
      <c r="G67" s="22"/>
      <c r="H67" s="22"/>
      <c r="I67" s="22"/>
      <c r="J67" s="33"/>
    </row>
    <row r="68" customFormat="false" ht="15.75" hidden="false" customHeight="false" outlineLevel="0" collapsed="false">
      <c r="A68" s="27"/>
      <c r="C68" s="22"/>
      <c r="E68" s="22"/>
      <c r="G68" s="22"/>
      <c r="H68" s="22"/>
      <c r="I68" s="22"/>
      <c r="J68" s="33"/>
    </row>
    <row r="69" customFormat="false" ht="15.75" hidden="false" customHeight="false" outlineLevel="0" collapsed="false">
      <c r="A69" s="27"/>
      <c r="C69" s="22"/>
      <c r="E69" s="22"/>
      <c r="G69" s="22"/>
      <c r="H69" s="22"/>
      <c r="I69" s="22"/>
      <c r="J69" s="33"/>
    </row>
    <row r="70" customFormat="false" ht="15.75" hidden="false" customHeight="false" outlineLevel="0" collapsed="false">
      <c r="A70" s="27"/>
      <c r="C70" s="22"/>
      <c r="E70" s="22"/>
      <c r="G70" s="22"/>
      <c r="H70" s="22"/>
      <c r="I70" s="22"/>
      <c r="J70" s="33"/>
    </row>
    <row r="71" customFormat="false" ht="15.75" hidden="false" customHeight="false" outlineLevel="0" collapsed="false">
      <c r="A71" s="27"/>
      <c r="C71" s="22"/>
      <c r="E71" s="22"/>
      <c r="G71" s="22"/>
      <c r="H71" s="22"/>
      <c r="I71" s="22"/>
      <c r="J71" s="33"/>
    </row>
    <row r="72" customFormat="false" ht="15.75" hidden="false" customHeight="false" outlineLevel="0" collapsed="false">
      <c r="A72" s="27"/>
      <c r="C72" s="22"/>
      <c r="E72" s="22"/>
      <c r="G72" s="22"/>
      <c r="H72" s="22"/>
      <c r="I72" s="22"/>
      <c r="J72" s="33"/>
    </row>
    <row r="73" customFormat="false" ht="15.75" hidden="false" customHeight="false" outlineLevel="0" collapsed="false">
      <c r="A73" s="27"/>
      <c r="C73" s="22"/>
      <c r="E73" s="22"/>
      <c r="G73" s="22"/>
      <c r="H73" s="22"/>
      <c r="I73" s="22"/>
      <c r="J73" s="33"/>
    </row>
    <row r="74" customFormat="false" ht="15.75" hidden="false" customHeight="false" outlineLevel="0" collapsed="false">
      <c r="A74" s="27"/>
      <c r="C74" s="22"/>
      <c r="E74" s="22"/>
      <c r="G74" s="22"/>
      <c r="H74" s="22"/>
      <c r="I74" s="22"/>
      <c r="J74" s="33"/>
    </row>
    <row r="75" customFormat="false" ht="15.75" hidden="false" customHeight="false" outlineLevel="0" collapsed="false">
      <c r="A75" s="27"/>
      <c r="C75" s="22"/>
      <c r="E75" s="22"/>
      <c r="G75" s="22"/>
      <c r="H75" s="22"/>
      <c r="I75" s="22"/>
      <c r="J75" s="33"/>
    </row>
    <row r="76" customFormat="false" ht="15.75" hidden="false" customHeight="false" outlineLevel="0" collapsed="false">
      <c r="A76" s="27"/>
      <c r="C76" s="22"/>
      <c r="E76" s="22"/>
      <c r="G76" s="22"/>
      <c r="H76" s="22"/>
      <c r="I76" s="22"/>
      <c r="J76" s="33"/>
    </row>
    <row r="77" customFormat="false" ht="15.75" hidden="false" customHeight="false" outlineLevel="0" collapsed="false">
      <c r="A77" s="27"/>
      <c r="C77" s="22"/>
      <c r="E77" s="22"/>
      <c r="G77" s="22"/>
      <c r="H77" s="22"/>
      <c r="I77" s="22"/>
      <c r="J77" s="33"/>
    </row>
    <row r="78" customFormat="false" ht="15.75" hidden="false" customHeight="false" outlineLevel="0" collapsed="false">
      <c r="A78" s="27"/>
      <c r="C78" s="22"/>
      <c r="E78" s="22"/>
      <c r="G78" s="22"/>
      <c r="H78" s="22"/>
      <c r="I78" s="22"/>
      <c r="J78" s="33"/>
    </row>
    <row r="79" customFormat="false" ht="15.75" hidden="false" customHeight="false" outlineLevel="0" collapsed="false">
      <c r="A79" s="27"/>
      <c r="C79" s="22"/>
      <c r="E79" s="22"/>
      <c r="G79" s="22"/>
      <c r="H79" s="22"/>
      <c r="I79" s="22"/>
      <c r="J79" s="33"/>
    </row>
    <row r="80" customFormat="false" ht="15.75" hidden="false" customHeight="false" outlineLevel="0" collapsed="false">
      <c r="A80" s="27"/>
      <c r="C80" s="22"/>
      <c r="E80" s="22"/>
      <c r="G80" s="22"/>
      <c r="H80" s="22"/>
      <c r="I80" s="22"/>
      <c r="J80" s="33"/>
    </row>
    <row r="81" customFormat="false" ht="15.75" hidden="false" customHeight="false" outlineLevel="0" collapsed="false">
      <c r="A81" s="27"/>
      <c r="C81" s="22"/>
      <c r="E81" s="22"/>
      <c r="G81" s="22"/>
      <c r="H81" s="22"/>
      <c r="I81" s="22"/>
      <c r="J81" s="33"/>
    </row>
    <row r="82" customFormat="false" ht="15.75" hidden="false" customHeight="false" outlineLevel="0" collapsed="false">
      <c r="A82" s="27"/>
      <c r="C82" s="22"/>
      <c r="E82" s="22"/>
      <c r="G82" s="22"/>
      <c r="H82" s="22"/>
      <c r="I82" s="22"/>
      <c r="J82" s="33"/>
    </row>
    <row r="83" customFormat="false" ht="15.75" hidden="false" customHeight="false" outlineLevel="0" collapsed="false">
      <c r="A83" s="27"/>
      <c r="C83" s="22"/>
      <c r="E83" s="22"/>
      <c r="G83" s="22"/>
      <c r="H83" s="22"/>
      <c r="I83" s="22"/>
      <c r="J83" s="33"/>
    </row>
    <row r="84" customFormat="false" ht="15.75" hidden="false" customHeight="false" outlineLevel="0" collapsed="false">
      <c r="A84" s="27"/>
      <c r="C84" s="22"/>
      <c r="E84" s="22"/>
      <c r="G84" s="22"/>
      <c r="H84" s="22"/>
      <c r="I84" s="22"/>
      <c r="J84" s="33"/>
    </row>
    <row r="85" customFormat="false" ht="15.75" hidden="false" customHeight="false" outlineLevel="0" collapsed="false">
      <c r="A85" s="27"/>
      <c r="C85" s="22"/>
      <c r="E85" s="22"/>
      <c r="G85" s="22"/>
      <c r="H85" s="22"/>
      <c r="I85" s="22"/>
      <c r="J85" s="33"/>
    </row>
    <row r="86" customFormat="false" ht="15.75" hidden="false" customHeight="false" outlineLevel="0" collapsed="false">
      <c r="A86" s="27"/>
      <c r="C86" s="22"/>
      <c r="E86" s="22"/>
      <c r="G86" s="22"/>
      <c r="H86" s="22"/>
      <c r="I86" s="22"/>
      <c r="J86" s="33"/>
    </row>
    <row r="87" customFormat="false" ht="15.75" hidden="false" customHeight="false" outlineLevel="0" collapsed="false">
      <c r="A87" s="27"/>
      <c r="C87" s="22"/>
      <c r="E87" s="22"/>
      <c r="G87" s="22"/>
      <c r="H87" s="22"/>
      <c r="I87" s="22"/>
      <c r="J87" s="33"/>
    </row>
    <row r="88" customFormat="false" ht="15.75" hidden="false" customHeight="false" outlineLevel="0" collapsed="false">
      <c r="A88" s="27"/>
      <c r="C88" s="22"/>
      <c r="E88" s="22"/>
      <c r="G88" s="22"/>
      <c r="H88" s="22"/>
      <c r="I88" s="22"/>
      <c r="J88" s="33"/>
    </row>
    <row r="89" customFormat="false" ht="15.75" hidden="false" customHeight="false" outlineLevel="0" collapsed="false">
      <c r="A89" s="27"/>
      <c r="C89" s="22"/>
      <c r="E89" s="22"/>
      <c r="G89" s="22"/>
      <c r="H89" s="22"/>
      <c r="I89" s="22"/>
      <c r="J89" s="33"/>
    </row>
    <row r="90" customFormat="false" ht="15.75" hidden="false" customHeight="false" outlineLevel="0" collapsed="false">
      <c r="A90" s="27"/>
      <c r="C90" s="22"/>
      <c r="E90" s="22"/>
      <c r="G90" s="22"/>
      <c r="H90" s="22"/>
      <c r="I90" s="22"/>
      <c r="J90" s="33"/>
    </row>
    <row r="91" customFormat="false" ht="15.75" hidden="false" customHeight="false" outlineLevel="0" collapsed="false">
      <c r="A91" s="27"/>
      <c r="C91" s="22"/>
      <c r="E91" s="22"/>
      <c r="G91" s="22"/>
      <c r="H91" s="22"/>
      <c r="I91" s="22"/>
      <c r="J91" s="33"/>
    </row>
    <row r="92" customFormat="false" ht="15.75" hidden="false" customHeight="false" outlineLevel="0" collapsed="false">
      <c r="A92" s="27"/>
      <c r="C92" s="22"/>
      <c r="E92" s="22"/>
      <c r="G92" s="22"/>
      <c r="H92" s="22"/>
      <c r="I92" s="22"/>
      <c r="J92" s="33"/>
    </row>
    <row r="93" customFormat="false" ht="15.75" hidden="false" customHeight="false" outlineLevel="0" collapsed="false">
      <c r="A93" s="27"/>
      <c r="C93" s="22"/>
      <c r="E93" s="22"/>
      <c r="G93" s="22"/>
      <c r="H93" s="22"/>
      <c r="I93" s="22"/>
      <c r="J93" s="33"/>
    </row>
    <row r="94" customFormat="false" ht="15.75" hidden="false" customHeight="false" outlineLevel="0" collapsed="false">
      <c r="A94" s="27"/>
      <c r="C94" s="22"/>
      <c r="E94" s="22"/>
      <c r="G94" s="22"/>
      <c r="H94" s="22"/>
      <c r="I94" s="22"/>
      <c r="J94" s="33"/>
    </row>
    <row r="95" customFormat="false" ht="15.75" hidden="false" customHeight="false" outlineLevel="0" collapsed="false">
      <c r="A95" s="27"/>
      <c r="C95" s="22"/>
      <c r="E95" s="22"/>
      <c r="G95" s="22"/>
      <c r="H95" s="22"/>
      <c r="I95" s="22"/>
      <c r="J95" s="33"/>
    </row>
    <row r="96" customFormat="false" ht="15.75" hidden="false" customHeight="false" outlineLevel="0" collapsed="false">
      <c r="A96" s="27"/>
      <c r="C96" s="22"/>
      <c r="E96" s="22"/>
      <c r="G96" s="22"/>
      <c r="H96" s="22"/>
      <c r="I96" s="22"/>
      <c r="J96" s="33"/>
    </row>
    <row r="97" customFormat="false" ht="15.75" hidden="false" customHeight="false" outlineLevel="0" collapsed="false">
      <c r="A97" s="27"/>
      <c r="C97" s="22"/>
      <c r="E97" s="22"/>
      <c r="G97" s="22"/>
      <c r="H97" s="22"/>
      <c r="I97" s="22"/>
      <c r="J97" s="33"/>
    </row>
    <row r="98" customFormat="false" ht="15.75" hidden="false" customHeight="false" outlineLevel="0" collapsed="false">
      <c r="A98" s="27"/>
      <c r="C98" s="22"/>
      <c r="E98" s="22"/>
      <c r="G98" s="22"/>
      <c r="H98" s="22"/>
      <c r="I98" s="22"/>
      <c r="J98" s="33"/>
    </row>
    <row r="99" customFormat="false" ht="15.75" hidden="false" customHeight="false" outlineLevel="0" collapsed="false">
      <c r="A99" s="27"/>
      <c r="C99" s="22"/>
      <c r="E99" s="22"/>
      <c r="G99" s="22"/>
      <c r="H99" s="22"/>
      <c r="I99" s="22"/>
      <c r="J99" s="33"/>
    </row>
    <row r="100" customFormat="false" ht="15.75" hidden="false" customHeight="false" outlineLevel="0" collapsed="false">
      <c r="A100" s="27"/>
      <c r="C100" s="22"/>
      <c r="E100" s="22"/>
      <c r="G100" s="22"/>
      <c r="H100" s="22"/>
      <c r="I100" s="22"/>
      <c r="J100" s="33"/>
    </row>
    <row r="101" customFormat="false" ht="15.75" hidden="false" customHeight="false" outlineLevel="0" collapsed="false">
      <c r="A101" s="27"/>
      <c r="C101" s="22"/>
      <c r="E101" s="22"/>
      <c r="G101" s="22"/>
      <c r="H101" s="22"/>
      <c r="I101" s="22"/>
      <c r="J101" s="33"/>
    </row>
    <row r="102" customFormat="false" ht="15.75" hidden="false" customHeight="false" outlineLevel="0" collapsed="false">
      <c r="A102" s="27"/>
      <c r="C102" s="22"/>
      <c r="E102" s="22"/>
      <c r="G102" s="22"/>
      <c r="H102" s="22"/>
      <c r="I102" s="22"/>
      <c r="J102" s="33"/>
    </row>
    <row r="103" customFormat="false" ht="15.75" hidden="false" customHeight="false" outlineLevel="0" collapsed="false">
      <c r="A103" s="27"/>
      <c r="C103" s="22"/>
      <c r="E103" s="22"/>
      <c r="G103" s="22"/>
      <c r="H103" s="22"/>
      <c r="I103" s="22"/>
      <c r="J103" s="33"/>
    </row>
    <row r="104" customFormat="false" ht="15.75" hidden="false" customHeight="false" outlineLevel="0" collapsed="false">
      <c r="A104" s="27"/>
      <c r="C104" s="22"/>
      <c r="E104" s="22"/>
      <c r="G104" s="22"/>
      <c r="H104" s="22"/>
      <c r="I104" s="22"/>
      <c r="J104" s="33"/>
    </row>
    <row r="105" customFormat="false" ht="15.75" hidden="false" customHeight="false" outlineLevel="0" collapsed="false">
      <c r="A105" s="27"/>
      <c r="C105" s="22"/>
      <c r="E105" s="22"/>
      <c r="G105" s="22"/>
      <c r="H105" s="22"/>
      <c r="I105" s="22"/>
      <c r="J105" s="33"/>
    </row>
    <row r="106" customFormat="false" ht="15.75" hidden="false" customHeight="false" outlineLevel="0" collapsed="false">
      <c r="A106" s="27"/>
      <c r="C106" s="22"/>
      <c r="E106" s="22"/>
      <c r="G106" s="22"/>
      <c r="H106" s="22"/>
      <c r="I106" s="22"/>
      <c r="J106" s="33"/>
    </row>
    <row r="107" customFormat="false" ht="15.75" hidden="false" customHeight="false" outlineLevel="0" collapsed="false">
      <c r="A107" s="27"/>
      <c r="C107" s="22"/>
      <c r="E107" s="22"/>
      <c r="G107" s="22"/>
      <c r="H107" s="22"/>
      <c r="I107" s="22"/>
      <c r="J107" s="33"/>
    </row>
    <row r="108" customFormat="false" ht="15.75" hidden="false" customHeight="false" outlineLevel="0" collapsed="false">
      <c r="A108" s="27"/>
      <c r="C108" s="22"/>
      <c r="E108" s="22"/>
      <c r="G108" s="22"/>
      <c r="H108" s="22"/>
      <c r="I108" s="22"/>
      <c r="J108" s="33"/>
    </row>
    <row r="109" customFormat="false" ht="15.75" hidden="false" customHeight="false" outlineLevel="0" collapsed="false">
      <c r="A109" s="27"/>
      <c r="C109" s="22"/>
      <c r="E109" s="22"/>
      <c r="G109" s="22"/>
      <c r="H109" s="22"/>
      <c r="I109" s="22"/>
      <c r="J109" s="33"/>
    </row>
    <row r="110" customFormat="false" ht="15.75" hidden="false" customHeight="false" outlineLevel="0" collapsed="false">
      <c r="A110" s="27"/>
      <c r="C110" s="22"/>
      <c r="E110" s="22"/>
      <c r="G110" s="22"/>
      <c r="H110" s="22"/>
      <c r="I110" s="22"/>
      <c r="J110" s="33"/>
    </row>
    <row r="111" customFormat="false" ht="15.75" hidden="false" customHeight="false" outlineLevel="0" collapsed="false">
      <c r="A111" s="27"/>
      <c r="C111" s="22"/>
      <c r="E111" s="22"/>
      <c r="G111" s="22"/>
      <c r="H111" s="22"/>
      <c r="I111" s="22"/>
      <c r="J111" s="33"/>
    </row>
    <row r="112" customFormat="false" ht="15.75" hidden="false" customHeight="false" outlineLevel="0" collapsed="false">
      <c r="A112" s="27"/>
      <c r="C112" s="22"/>
      <c r="E112" s="22"/>
      <c r="G112" s="22"/>
      <c r="H112" s="22"/>
      <c r="I112" s="22"/>
      <c r="J112" s="33"/>
    </row>
    <row r="113" customFormat="false" ht="15.75" hidden="false" customHeight="false" outlineLevel="0" collapsed="false">
      <c r="A113" s="27"/>
      <c r="C113" s="22"/>
      <c r="E113" s="22"/>
      <c r="G113" s="22"/>
      <c r="H113" s="22"/>
      <c r="I113" s="22"/>
      <c r="J113" s="33"/>
    </row>
    <row r="114" customFormat="false" ht="15.75" hidden="false" customHeight="false" outlineLevel="0" collapsed="false">
      <c r="A114" s="27"/>
      <c r="C114" s="22"/>
      <c r="E114" s="22"/>
      <c r="G114" s="22"/>
      <c r="H114" s="22"/>
      <c r="I114" s="22"/>
      <c r="J114" s="33"/>
    </row>
    <row r="115" customFormat="false" ht="15.75" hidden="false" customHeight="false" outlineLevel="0" collapsed="false">
      <c r="A115" s="27"/>
      <c r="C115" s="22"/>
      <c r="E115" s="22"/>
      <c r="G115" s="22"/>
      <c r="H115" s="22"/>
      <c r="I115" s="22"/>
      <c r="J115" s="33"/>
    </row>
    <row r="116" customFormat="false" ht="15.75" hidden="false" customHeight="false" outlineLevel="0" collapsed="false">
      <c r="A116" s="27"/>
      <c r="C116" s="22"/>
      <c r="E116" s="22"/>
      <c r="G116" s="22"/>
      <c r="H116" s="22"/>
      <c r="I116" s="22"/>
      <c r="J116" s="33"/>
    </row>
    <row r="117" customFormat="false" ht="15.75" hidden="false" customHeight="false" outlineLevel="0" collapsed="false">
      <c r="A117" s="27"/>
      <c r="C117" s="22"/>
      <c r="E117" s="22"/>
      <c r="G117" s="22"/>
      <c r="H117" s="22"/>
      <c r="I117" s="22"/>
      <c r="J117" s="33"/>
    </row>
    <row r="118" customFormat="false" ht="15.75" hidden="false" customHeight="false" outlineLevel="0" collapsed="false">
      <c r="A118" s="27"/>
      <c r="C118" s="22"/>
      <c r="E118" s="22"/>
      <c r="G118" s="22"/>
      <c r="H118" s="22"/>
      <c r="I118" s="22"/>
      <c r="J118" s="33"/>
    </row>
    <row r="119" customFormat="false" ht="15.75" hidden="false" customHeight="false" outlineLevel="0" collapsed="false">
      <c r="A119" s="27"/>
      <c r="C119" s="22"/>
      <c r="E119" s="22"/>
      <c r="G119" s="22"/>
      <c r="H119" s="22"/>
      <c r="I119" s="22"/>
      <c r="J119" s="33"/>
    </row>
    <row r="120" customFormat="false" ht="15.75" hidden="false" customHeight="false" outlineLevel="0" collapsed="false">
      <c r="A120" s="27"/>
      <c r="C120" s="22"/>
      <c r="E120" s="22"/>
      <c r="G120" s="22"/>
      <c r="H120" s="22"/>
      <c r="I120" s="22"/>
      <c r="J120" s="33"/>
    </row>
    <row r="121" customFormat="false" ht="15.75" hidden="false" customHeight="false" outlineLevel="0" collapsed="false">
      <c r="A121" s="27"/>
      <c r="C121" s="22"/>
      <c r="E121" s="22"/>
      <c r="G121" s="22"/>
      <c r="H121" s="22"/>
      <c r="I121" s="22"/>
      <c r="J121" s="33"/>
    </row>
    <row r="122" customFormat="false" ht="15.75" hidden="false" customHeight="false" outlineLevel="0" collapsed="false">
      <c r="A122" s="27"/>
      <c r="C122" s="22"/>
      <c r="E122" s="22"/>
      <c r="G122" s="22"/>
      <c r="H122" s="22"/>
      <c r="I122" s="22"/>
      <c r="J122" s="33"/>
    </row>
    <row r="123" customFormat="false" ht="15.75" hidden="false" customHeight="false" outlineLevel="0" collapsed="false">
      <c r="A123" s="27"/>
      <c r="C123" s="22"/>
      <c r="E123" s="22"/>
      <c r="G123" s="22"/>
      <c r="H123" s="22"/>
      <c r="I123" s="22"/>
      <c r="J123" s="33"/>
    </row>
    <row r="124" customFormat="false" ht="15.75" hidden="false" customHeight="false" outlineLevel="0" collapsed="false">
      <c r="A124" s="27"/>
      <c r="C124" s="22"/>
      <c r="E124" s="22"/>
      <c r="G124" s="22"/>
      <c r="H124" s="22"/>
      <c r="I124" s="22"/>
      <c r="J124" s="33"/>
    </row>
    <row r="125" customFormat="false" ht="15.75" hidden="false" customHeight="false" outlineLevel="0" collapsed="false">
      <c r="A125" s="27"/>
      <c r="C125" s="22"/>
      <c r="E125" s="22"/>
      <c r="G125" s="22"/>
      <c r="H125" s="22"/>
      <c r="I125" s="22"/>
      <c r="J125" s="33"/>
    </row>
    <row r="126" customFormat="false" ht="15.75" hidden="false" customHeight="false" outlineLevel="0" collapsed="false">
      <c r="A126" s="27"/>
      <c r="C126" s="22"/>
      <c r="E126" s="22"/>
      <c r="G126" s="22"/>
      <c r="H126" s="22"/>
      <c r="I126" s="22"/>
      <c r="J126" s="33"/>
    </row>
    <row r="127" customFormat="false" ht="15.75" hidden="false" customHeight="false" outlineLevel="0" collapsed="false">
      <c r="A127" s="27"/>
      <c r="C127" s="22"/>
      <c r="E127" s="22"/>
      <c r="G127" s="22"/>
      <c r="H127" s="22"/>
      <c r="I127" s="22"/>
      <c r="J127" s="33"/>
    </row>
    <row r="128" customFormat="false" ht="15.75" hidden="false" customHeight="false" outlineLevel="0" collapsed="false">
      <c r="A128" s="27"/>
      <c r="C128" s="22"/>
      <c r="E128" s="22"/>
      <c r="G128" s="22"/>
      <c r="H128" s="22"/>
      <c r="I128" s="22"/>
      <c r="J128" s="33"/>
    </row>
    <row r="129" customFormat="false" ht="15.75" hidden="false" customHeight="false" outlineLevel="0" collapsed="false">
      <c r="A129" s="27"/>
      <c r="C129" s="22"/>
      <c r="E129" s="22"/>
      <c r="G129" s="22"/>
      <c r="H129" s="22"/>
      <c r="I129" s="22"/>
      <c r="J129" s="33"/>
    </row>
    <row r="130" customFormat="false" ht="15.75" hidden="false" customHeight="false" outlineLevel="0" collapsed="false">
      <c r="A130" s="27"/>
      <c r="C130" s="22"/>
      <c r="E130" s="22"/>
      <c r="G130" s="22"/>
      <c r="H130" s="22"/>
      <c r="I130" s="22"/>
      <c r="J130" s="33"/>
    </row>
    <row r="131" customFormat="false" ht="15.75" hidden="false" customHeight="false" outlineLevel="0" collapsed="false">
      <c r="A131" s="27"/>
      <c r="C131" s="22"/>
      <c r="E131" s="22"/>
      <c r="G131" s="22"/>
      <c r="H131" s="22"/>
      <c r="I131" s="22"/>
      <c r="J131" s="33"/>
    </row>
    <row r="132" customFormat="false" ht="15.75" hidden="false" customHeight="false" outlineLevel="0" collapsed="false">
      <c r="A132" s="27"/>
      <c r="C132" s="22"/>
      <c r="E132" s="22"/>
      <c r="G132" s="22"/>
      <c r="H132" s="22"/>
      <c r="I132" s="22"/>
      <c r="J132" s="33"/>
    </row>
    <row r="133" customFormat="false" ht="15.75" hidden="false" customHeight="false" outlineLevel="0" collapsed="false">
      <c r="A133" s="27"/>
      <c r="C133" s="22"/>
      <c r="E133" s="22"/>
      <c r="G133" s="22"/>
      <c r="H133" s="22"/>
      <c r="I133" s="22"/>
      <c r="J133" s="33"/>
    </row>
    <row r="134" customFormat="false" ht="15.75" hidden="false" customHeight="false" outlineLevel="0" collapsed="false">
      <c r="A134" s="27"/>
      <c r="C134" s="22"/>
      <c r="E134" s="22"/>
      <c r="G134" s="22"/>
      <c r="H134" s="22"/>
      <c r="I134" s="22"/>
      <c r="J134" s="33"/>
    </row>
    <row r="135" customFormat="false" ht="15.75" hidden="false" customHeight="false" outlineLevel="0" collapsed="false">
      <c r="A135" s="27"/>
      <c r="C135" s="22"/>
      <c r="E135" s="22"/>
      <c r="G135" s="22"/>
      <c r="H135" s="22"/>
      <c r="I135" s="22"/>
      <c r="J135" s="33"/>
    </row>
    <row r="136" customFormat="false" ht="15.75" hidden="false" customHeight="false" outlineLevel="0" collapsed="false">
      <c r="A136" s="27"/>
      <c r="C136" s="22"/>
      <c r="E136" s="22"/>
      <c r="G136" s="22"/>
      <c r="H136" s="22"/>
      <c r="I136" s="22"/>
      <c r="J136" s="33"/>
    </row>
    <row r="137" customFormat="false" ht="15.75" hidden="false" customHeight="false" outlineLevel="0" collapsed="false">
      <c r="A137" s="27"/>
      <c r="C137" s="22"/>
      <c r="E137" s="22"/>
      <c r="G137" s="22"/>
      <c r="H137" s="22"/>
      <c r="I137" s="22"/>
      <c r="J137" s="33"/>
    </row>
    <row r="138" customFormat="false" ht="15.75" hidden="false" customHeight="false" outlineLevel="0" collapsed="false">
      <c r="A138" s="27"/>
      <c r="C138" s="22"/>
      <c r="E138" s="22"/>
      <c r="G138" s="22"/>
      <c r="H138" s="22"/>
      <c r="I138" s="22"/>
      <c r="J138" s="33"/>
    </row>
    <row r="139" customFormat="false" ht="15.75" hidden="false" customHeight="false" outlineLevel="0" collapsed="false">
      <c r="A139" s="27"/>
      <c r="C139" s="22"/>
      <c r="E139" s="22"/>
      <c r="G139" s="22"/>
      <c r="H139" s="22"/>
      <c r="I139" s="22"/>
      <c r="J139" s="33"/>
    </row>
    <row r="140" customFormat="false" ht="15.75" hidden="false" customHeight="false" outlineLevel="0" collapsed="false">
      <c r="A140" s="27"/>
      <c r="C140" s="22"/>
      <c r="E140" s="22"/>
      <c r="G140" s="22"/>
      <c r="H140" s="22"/>
      <c r="I140" s="22"/>
      <c r="J140" s="33"/>
    </row>
    <row r="141" customFormat="false" ht="15.75" hidden="false" customHeight="false" outlineLevel="0" collapsed="false">
      <c r="A141" s="27"/>
      <c r="C141" s="22"/>
      <c r="E141" s="22"/>
      <c r="G141" s="22"/>
      <c r="H141" s="22"/>
      <c r="I141" s="22"/>
      <c r="J141" s="33"/>
    </row>
    <row r="142" customFormat="false" ht="15.75" hidden="false" customHeight="false" outlineLevel="0" collapsed="false">
      <c r="A142" s="27"/>
      <c r="C142" s="22"/>
      <c r="E142" s="22"/>
      <c r="G142" s="22"/>
      <c r="H142" s="22"/>
      <c r="I142" s="22"/>
      <c r="J142" s="33"/>
    </row>
    <row r="143" customFormat="false" ht="15.75" hidden="false" customHeight="false" outlineLevel="0" collapsed="false">
      <c r="A143" s="27"/>
      <c r="C143" s="22"/>
      <c r="E143" s="22"/>
      <c r="G143" s="22"/>
      <c r="H143" s="22"/>
      <c r="I143" s="22"/>
      <c r="J143" s="33"/>
    </row>
    <row r="144" customFormat="false" ht="15.75" hidden="false" customHeight="false" outlineLevel="0" collapsed="false">
      <c r="A144" s="27"/>
      <c r="C144" s="22"/>
      <c r="E144" s="22"/>
      <c r="G144" s="22"/>
      <c r="H144" s="22"/>
      <c r="I144" s="22"/>
      <c r="J144" s="33"/>
    </row>
    <row r="145" customFormat="false" ht="15.75" hidden="false" customHeight="false" outlineLevel="0" collapsed="false">
      <c r="A145" s="27"/>
      <c r="C145" s="22"/>
      <c r="E145" s="22"/>
      <c r="G145" s="22"/>
      <c r="H145" s="22"/>
      <c r="I145" s="22"/>
      <c r="J145" s="33"/>
    </row>
    <row r="146" customFormat="false" ht="15.75" hidden="false" customHeight="false" outlineLevel="0" collapsed="false">
      <c r="A146" s="27"/>
      <c r="C146" s="22"/>
      <c r="E146" s="22"/>
      <c r="G146" s="22"/>
      <c r="H146" s="22"/>
      <c r="I146" s="22"/>
      <c r="J146" s="33"/>
    </row>
    <row r="147" customFormat="false" ht="15.75" hidden="false" customHeight="false" outlineLevel="0" collapsed="false">
      <c r="A147" s="27"/>
      <c r="C147" s="22"/>
      <c r="E147" s="22"/>
      <c r="G147" s="22"/>
      <c r="H147" s="22"/>
      <c r="I147" s="22"/>
      <c r="J147" s="33"/>
    </row>
    <row r="148" customFormat="false" ht="15.75" hidden="false" customHeight="false" outlineLevel="0" collapsed="false">
      <c r="A148" s="27"/>
      <c r="C148" s="22"/>
      <c r="E148" s="22"/>
      <c r="G148" s="22"/>
      <c r="H148" s="22"/>
      <c r="I148" s="22"/>
      <c r="J148" s="33"/>
    </row>
    <row r="149" customFormat="false" ht="15.75" hidden="false" customHeight="false" outlineLevel="0" collapsed="false">
      <c r="A149" s="27"/>
      <c r="C149" s="22"/>
      <c r="E149" s="22"/>
      <c r="G149" s="22"/>
      <c r="H149" s="22"/>
      <c r="I149" s="22"/>
      <c r="J149" s="33"/>
    </row>
    <row r="150" customFormat="false" ht="15.75" hidden="false" customHeight="false" outlineLevel="0" collapsed="false">
      <c r="A150" s="27"/>
      <c r="C150" s="22"/>
      <c r="E150" s="22"/>
      <c r="G150" s="22"/>
      <c r="H150" s="22"/>
      <c r="I150" s="22"/>
      <c r="J150" s="33"/>
    </row>
    <row r="151" customFormat="false" ht="15.75" hidden="false" customHeight="false" outlineLevel="0" collapsed="false">
      <c r="A151" s="27"/>
      <c r="C151" s="22"/>
      <c r="E151" s="22"/>
      <c r="G151" s="22"/>
      <c r="H151" s="22"/>
      <c r="I151" s="22"/>
      <c r="J151" s="33"/>
    </row>
    <row r="152" customFormat="false" ht="15.75" hidden="false" customHeight="false" outlineLevel="0" collapsed="false">
      <c r="A152" s="27"/>
      <c r="C152" s="22"/>
      <c r="E152" s="22"/>
      <c r="G152" s="22"/>
      <c r="H152" s="22"/>
      <c r="I152" s="22"/>
      <c r="J152" s="33"/>
    </row>
    <row r="153" customFormat="false" ht="15.75" hidden="false" customHeight="false" outlineLevel="0" collapsed="false">
      <c r="A153" s="27"/>
      <c r="C153" s="22"/>
      <c r="E153" s="22"/>
      <c r="G153" s="22"/>
      <c r="H153" s="22"/>
      <c r="I153" s="22"/>
      <c r="J153" s="33"/>
    </row>
    <row r="154" customFormat="false" ht="15.75" hidden="false" customHeight="false" outlineLevel="0" collapsed="false">
      <c r="A154" s="27"/>
      <c r="C154" s="22"/>
      <c r="E154" s="22"/>
      <c r="G154" s="22"/>
      <c r="H154" s="22"/>
      <c r="I154" s="22"/>
      <c r="J154" s="33"/>
    </row>
    <row r="155" customFormat="false" ht="15.75" hidden="false" customHeight="false" outlineLevel="0" collapsed="false">
      <c r="A155" s="27"/>
      <c r="C155" s="22"/>
      <c r="E155" s="22"/>
      <c r="G155" s="22"/>
      <c r="H155" s="22"/>
      <c r="I155" s="22"/>
      <c r="J155" s="33"/>
    </row>
    <row r="156" customFormat="false" ht="15.75" hidden="false" customHeight="false" outlineLevel="0" collapsed="false">
      <c r="A156" s="27"/>
      <c r="C156" s="22"/>
      <c r="E156" s="22"/>
      <c r="G156" s="22"/>
      <c r="H156" s="22"/>
      <c r="I156" s="22"/>
      <c r="J156" s="33"/>
    </row>
    <row r="157" customFormat="false" ht="15.75" hidden="false" customHeight="false" outlineLevel="0" collapsed="false">
      <c r="A157" s="27"/>
      <c r="C157" s="22"/>
      <c r="E157" s="22"/>
      <c r="G157" s="22"/>
      <c r="H157" s="22"/>
      <c r="I157" s="22"/>
      <c r="J157" s="33"/>
    </row>
    <row r="158" customFormat="false" ht="15.75" hidden="false" customHeight="false" outlineLevel="0" collapsed="false">
      <c r="A158" s="27"/>
      <c r="C158" s="22"/>
      <c r="E158" s="22"/>
      <c r="G158" s="22"/>
      <c r="H158" s="22"/>
      <c r="I158" s="22"/>
      <c r="J158" s="33"/>
    </row>
    <row r="159" customFormat="false" ht="15.75" hidden="false" customHeight="false" outlineLevel="0" collapsed="false">
      <c r="A159" s="27"/>
      <c r="C159" s="22"/>
      <c r="E159" s="22"/>
      <c r="G159" s="22"/>
      <c r="H159" s="22"/>
      <c r="I159" s="22"/>
      <c r="J159" s="33"/>
    </row>
    <row r="160" customFormat="false" ht="15.75" hidden="false" customHeight="false" outlineLevel="0" collapsed="false">
      <c r="A160" s="27"/>
      <c r="C160" s="22"/>
      <c r="E160" s="22"/>
      <c r="G160" s="22"/>
      <c r="H160" s="22"/>
      <c r="I160" s="22"/>
      <c r="J160" s="33"/>
    </row>
    <row r="161" customFormat="false" ht="15.75" hidden="false" customHeight="false" outlineLevel="0" collapsed="false">
      <c r="A161" s="27"/>
      <c r="C161" s="22"/>
      <c r="E161" s="22"/>
      <c r="G161" s="22"/>
      <c r="H161" s="22"/>
      <c r="I161" s="22"/>
      <c r="J161" s="33"/>
    </row>
    <row r="162" customFormat="false" ht="15.75" hidden="false" customHeight="false" outlineLevel="0" collapsed="false">
      <c r="A162" s="27"/>
      <c r="C162" s="22"/>
      <c r="E162" s="22"/>
      <c r="G162" s="22"/>
      <c r="H162" s="22"/>
      <c r="I162" s="22"/>
      <c r="J162" s="33"/>
    </row>
    <row r="163" customFormat="false" ht="15.75" hidden="false" customHeight="false" outlineLevel="0" collapsed="false">
      <c r="A163" s="27"/>
      <c r="C163" s="22"/>
      <c r="E163" s="22"/>
      <c r="G163" s="22"/>
      <c r="H163" s="22"/>
      <c r="I163" s="22"/>
      <c r="J163" s="33"/>
    </row>
    <row r="164" customFormat="false" ht="15.75" hidden="false" customHeight="false" outlineLevel="0" collapsed="false">
      <c r="A164" s="27"/>
      <c r="C164" s="22"/>
      <c r="E164" s="22"/>
      <c r="G164" s="22"/>
      <c r="H164" s="22"/>
      <c r="I164" s="22"/>
      <c r="J164" s="33"/>
    </row>
    <row r="165" customFormat="false" ht="15.75" hidden="false" customHeight="false" outlineLevel="0" collapsed="false">
      <c r="A165" s="27"/>
      <c r="C165" s="22"/>
      <c r="E165" s="22"/>
      <c r="G165" s="22"/>
      <c r="H165" s="22"/>
      <c r="I165" s="22"/>
      <c r="J165" s="33"/>
    </row>
    <row r="166" customFormat="false" ht="15.75" hidden="false" customHeight="false" outlineLevel="0" collapsed="false">
      <c r="A166" s="27"/>
      <c r="C166" s="22"/>
      <c r="E166" s="22"/>
      <c r="G166" s="22"/>
      <c r="H166" s="22"/>
      <c r="I166" s="22"/>
      <c r="J166" s="33"/>
    </row>
    <row r="167" customFormat="false" ht="15.75" hidden="false" customHeight="false" outlineLevel="0" collapsed="false">
      <c r="A167" s="27"/>
      <c r="C167" s="22"/>
      <c r="E167" s="22"/>
      <c r="G167" s="22"/>
      <c r="H167" s="22"/>
      <c r="I167" s="22"/>
      <c r="J167" s="33"/>
    </row>
    <row r="168" customFormat="false" ht="15.75" hidden="false" customHeight="false" outlineLevel="0" collapsed="false">
      <c r="A168" s="27"/>
      <c r="C168" s="22"/>
      <c r="E168" s="22"/>
      <c r="G168" s="22"/>
      <c r="H168" s="22"/>
      <c r="I168" s="22"/>
      <c r="J168" s="33"/>
    </row>
    <row r="169" customFormat="false" ht="15.75" hidden="false" customHeight="false" outlineLevel="0" collapsed="false">
      <c r="A169" s="27"/>
      <c r="C169" s="22"/>
      <c r="E169" s="22"/>
      <c r="G169" s="22"/>
      <c r="H169" s="22"/>
      <c r="I169" s="22"/>
      <c r="J169" s="33"/>
    </row>
    <row r="170" customFormat="false" ht="15.75" hidden="false" customHeight="false" outlineLevel="0" collapsed="false">
      <c r="A170" s="27"/>
      <c r="C170" s="22"/>
      <c r="E170" s="22"/>
      <c r="G170" s="22"/>
      <c r="H170" s="22"/>
      <c r="I170" s="22"/>
      <c r="J170" s="33"/>
    </row>
    <row r="171" customFormat="false" ht="15.75" hidden="false" customHeight="false" outlineLevel="0" collapsed="false">
      <c r="A171" s="27"/>
      <c r="C171" s="22"/>
      <c r="E171" s="22"/>
      <c r="G171" s="22"/>
      <c r="H171" s="22"/>
      <c r="I171" s="22"/>
      <c r="J171" s="33"/>
    </row>
    <row r="172" customFormat="false" ht="15.75" hidden="false" customHeight="false" outlineLevel="0" collapsed="false">
      <c r="A172" s="27"/>
      <c r="C172" s="22"/>
      <c r="E172" s="22"/>
      <c r="G172" s="22"/>
      <c r="H172" s="22"/>
      <c r="I172" s="22"/>
      <c r="J172" s="33"/>
    </row>
    <row r="173" customFormat="false" ht="15.75" hidden="false" customHeight="false" outlineLevel="0" collapsed="false">
      <c r="A173" s="27"/>
      <c r="C173" s="22"/>
      <c r="E173" s="22"/>
      <c r="G173" s="22"/>
      <c r="H173" s="22"/>
      <c r="I173" s="22"/>
      <c r="J173" s="33"/>
    </row>
    <row r="174" customFormat="false" ht="15.75" hidden="false" customHeight="false" outlineLevel="0" collapsed="false">
      <c r="A174" s="27"/>
      <c r="C174" s="22"/>
      <c r="E174" s="22"/>
      <c r="G174" s="22"/>
      <c r="H174" s="22"/>
      <c r="I174" s="22"/>
      <c r="J174" s="33"/>
    </row>
    <row r="175" customFormat="false" ht="15.75" hidden="false" customHeight="false" outlineLevel="0" collapsed="false">
      <c r="A175" s="27"/>
      <c r="C175" s="22"/>
      <c r="E175" s="22"/>
      <c r="G175" s="22"/>
      <c r="H175" s="22"/>
      <c r="I175" s="22"/>
      <c r="J175" s="33"/>
    </row>
    <row r="176" customFormat="false" ht="15.75" hidden="false" customHeight="false" outlineLevel="0" collapsed="false">
      <c r="A176" s="27"/>
      <c r="C176" s="22"/>
      <c r="E176" s="22"/>
      <c r="G176" s="22"/>
      <c r="H176" s="22"/>
      <c r="I176" s="22"/>
      <c r="J176" s="33"/>
    </row>
    <row r="177" customFormat="false" ht="15.75" hidden="false" customHeight="false" outlineLevel="0" collapsed="false">
      <c r="A177" s="27"/>
      <c r="C177" s="22"/>
      <c r="E177" s="22"/>
      <c r="G177" s="22"/>
      <c r="H177" s="22"/>
      <c r="I177" s="22"/>
      <c r="J177" s="33"/>
    </row>
    <row r="178" customFormat="false" ht="15.75" hidden="false" customHeight="false" outlineLevel="0" collapsed="false">
      <c r="A178" s="27"/>
      <c r="C178" s="22"/>
      <c r="E178" s="22"/>
      <c r="G178" s="22"/>
      <c r="H178" s="22"/>
      <c r="I178" s="22"/>
      <c r="J178" s="33"/>
    </row>
    <row r="179" customFormat="false" ht="15.75" hidden="false" customHeight="false" outlineLevel="0" collapsed="false">
      <c r="A179" s="27"/>
      <c r="C179" s="22"/>
      <c r="E179" s="22"/>
      <c r="G179" s="22"/>
      <c r="H179" s="22"/>
      <c r="I179" s="22"/>
      <c r="J179" s="33"/>
    </row>
    <row r="180" customFormat="false" ht="15.75" hidden="false" customHeight="false" outlineLevel="0" collapsed="false">
      <c r="A180" s="27"/>
      <c r="C180" s="22"/>
      <c r="E180" s="22"/>
      <c r="G180" s="22"/>
      <c r="H180" s="22"/>
      <c r="I180" s="22"/>
      <c r="J180" s="33"/>
    </row>
    <row r="181" customFormat="false" ht="15.75" hidden="false" customHeight="false" outlineLevel="0" collapsed="false">
      <c r="A181" s="27"/>
      <c r="C181" s="22"/>
      <c r="E181" s="22"/>
      <c r="G181" s="22"/>
      <c r="H181" s="22"/>
      <c r="I181" s="22"/>
      <c r="J181" s="33"/>
    </row>
    <row r="182" customFormat="false" ht="15.75" hidden="false" customHeight="false" outlineLevel="0" collapsed="false">
      <c r="A182" s="27"/>
      <c r="C182" s="22"/>
      <c r="E182" s="22"/>
      <c r="G182" s="22"/>
      <c r="H182" s="22"/>
      <c r="I182" s="22"/>
      <c r="J182" s="33"/>
    </row>
    <row r="183" customFormat="false" ht="15.75" hidden="false" customHeight="false" outlineLevel="0" collapsed="false">
      <c r="A183" s="27"/>
      <c r="C183" s="22"/>
      <c r="E183" s="22"/>
      <c r="G183" s="22"/>
      <c r="H183" s="22"/>
      <c r="I183" s="22"/>
      <c r="J183" s="33"/>
    </row>
    <row r="184" customFormat="false" ht="15.75" hidden="false" customHeight="false" outlineLevel="0" collapsed="false">
      <c r="A184" s="27"/>
      <c r="C184" s="22"/>
      <c r="E184" s="22"/>
      <c r="G184" s="22"/>
      <c r="H184" s="22"/>
      <c r="I184" s="22"/>
      <c r="J184" s="33"/>
    </row>
    <row r="185" customFormat="false" ht="15.75" hidden="false" customHeight="false" outlineLevel="0" collapsed="false">
      <c r="A185" s="27"/>
      <c r="C185" s="22"/>
      <c r="E185" s="22"/>
      <c r="G185" s="22"/>
      <c r="H185" s="22"/>
      <c r="I185" s="22"/>
      <c r="J185" s="33"/>
    </row>
    <row r="186" customFormat="false" ht="15.75" hidden="false" customHeight="false" outlineLevel="0" collapsed="false">
      <c r="A186" s="27"/>
      <c r="C186" s="22"/>
      <c r="E186" s="22"/>
      <c r="G186" s="22"/>
      <c r="H186" s="22"/>
      <c r="I186" s="22"/>
      <c r="J186" s="33"/>
    </row>
    <row r="187" customFormat="false" ht="15.75" hidden="false" customHeight="false" outlineLevel="0" collapsed="false">
      <c r="A187" s="27"/>
      <c r="C187" s="22"/>
      <c r="E187" s="22"/>
      <c r="G187" s="22"/>
      <c r="H187" s="22"/>
      <c r="I187" s="22"/>
      <c r="J187" s="33"/>
    </row>
    <row r="188" customFormat="false" ht="15.75" hidden="false" customHeight="false" outlineLevel="0" collapsed="false">
      <c r="A188" s="27"/>
      <c r="C188" s="22"/>
      <c r="E188" s="22"/>
      <c r="G188" s="22"/>
      <c r="H188" s="22"/>
      <c r="I188" s="22"/>
      <c r="J188" s="33"/>
    </row>
    <row r="189" customFormat="false" ht="15.75" hidden="false" customHeight="false" outlineLevel="0" collapsed="false">
      <c r="A189" s="27"/>
      <c r="C189" s="22"/>
      <c r="E189" s="22"/>
      <c r="G189" s="22"/>
      <c r="H189" s="22"/>
      <c r="I189" s="22"/>
      <c r="J189" s="33"/>
    </row>
    <row r="190" customFormat="false" ht="15.75" hidden="false" customHeight="false" outlineLevel="0" collapsed="false">
      <c r="A190" s="27"/>
      <c r="C190" s="22"/>
      <c r="E190" s="22"/>
      <c r="G190" s="22"/>
      <c r="H190" s="22"/>
      <c r="I190" s="22"/>
      <c r="J190" s="33"/>
    </row>
    <row r="191" customFormat="false" ht="15.75" hidden="false" customHeight="false" outlineLevel="0" collapsed="false">
      <c r="A191" s="27"/>
      <c r="C191" s="22"/>
      <c r="E191" s="22"/>
      <c r="G191" s="22"/>
      <c r="H191" s="22"/>
      <c r="I191" s="22"/>
      <c r="J191" s="33"/>
    </row>
    <row r="192" customFormat="false" ht="15.75" hidden="false" customHeight="false" outlineLevel="0" collapsed="false">
      <c r="A192" s="27"/>
      <c r="C192" s="22"/>
      <c r="E192" s="22"/>
      <c r="G192" s="22"/>
      <c r="H192" s="22"/>
      <c r="I192" s="22"/>
      <c r="J192" s="33"/>
    </row>
    <row r="193" customFormat="false" ht="15.75" hidden="false" customHeight="false" outlineLevel="0" collapsed="false">
      <c r="A193" s="27"/>
      <c r="C193" s="22"/>
      <c r="E193" s="22"/>
      <c r="G193" s="22"/>
      <c r="H193" s="22"/>
      <c r="I193" s="22"/>
      <c r="J193" s="33"/>
    </row>
    <row r="194" customFormat="false" ht="15.75" hidden="false" customHeight="false" outlineLevel="0" collapsed="false">
      <c r="A194" s="27"/>
      <c r="C194" s="22"/>
      <c r="E194" s="22"/>
      <c r="G194" s="22"/>
      <c r="H194" s="22"/>
      <c r="I194" s="22"/>
      <c r="J194" s="33"/>
    </row>
    <row r="195" customFormat="false" ht="15.75" hidden="false" customHeight="false" outlineLevel="0" collapsed="false">
      <c r="A195" s="27"/>
      <c r="C195" s="22"/>
      <c r="E195" s="22"/>
      <c r="G195" s="22"/>
      <c r="H195" s="22"/>
      <c r="I195" s="22"/>
      <c r="J195" s="33"/>
    </row>
    <row r="196" customFormat="false" ht="15.75" hidden="false" customHeight="false" outlineLevel="0" collapsed="false">
      <c r="A196" s="27"/>
      <c r="C196" s="22"/>
      <c r="E196" s="22"/>
      <c r="G196" s="22"/>
      <c r="H196" s="22"/>
      <c r="I196" s="22"/>
      <c r="J196" s="33"/>
    </row>
    <row r="197" customFormat="false" ht="15.75" hidden="false" customHeight="false" outlineLevel="0" collapsed="false">
      <c r="A197" s="27"/>
      <c r="C197" s="22"/>
      <c r="E197" s="22"/>
      <c r="G197" s="22"/>
      <c r="H197" s="22"/>
      <c r="I197" s="22"/>
      <c r="J197" s="33"/>
    </row>
    <row r="198" customFormat="false" ht="15.75" hidden="false" customHeight="false" outlineLevel="0" collapsed="false">
      <c r="A198" s="27"/>
      <c r="C198" s="22"/>
      <c r="E198" s="22"/>
      <c r="G198" s="22"/>
      <c r="H198" s="22"/>
      <c r="I198" s="22"/>
      <c r="J198" s="33"/>
    </row>
    <row r="199" customFormat="false" ht="15.75" hidden="false" customHeight="false" outlineLevel="0" collapsed="false">
      <c r="A199" s="27"/>
      <c r="C199" s="22"/>
      <c r="E199" s="22"/>
      <c r="G199" s="22"/>
      <c r="H199" s="22"/>
      <c r="I199" s="22"/>
      <c r="J199" s="33"/>
    </row>
    <row r="200" customFormat="false" ht="15.75" hidden="false" customHeight="false" outlineLevel="0" collapsed="false">
      <c r="A200" s="27"/>
      <c r="C200" s="22"/>
      <c r="E200" s="22"/>
      <c r="G200" s="22"/>
      <c r="H200" s="22"/>
      <c r="I200" s="22"/>
      <c r="J200" s="33"/>
    </row>
    <row r="201" customFormat="false" ht="15.75" hidden="false" customHeight="false" outlineLevel="0" collapsed="false">
      <c r="A201" s="27"/>
      <c r="C201" s="22"/>
      <c r="E201" s="22"/>
      <c r="G201" s="22"/>
      <c r="H201" s="22"/>
      <c r="I201" s="22"/>
      <c r="J201" s="33"/>
    </row>
    <row r="202" customFormat="false" ht="15.75" hidden="false" customHeight="false" outlineLevel="0" collapsed="false">
      <c r="A202" s="27"/>
      <c r="C202" s="22"/>
      <c r="E202" s="22"/>
      <c r="G202" s="22"/>
      <c r="H202" s="22"/>
      <c r="I202" s="22"/>
      <c r="J202" s="33"/>
    </row>
    <row r="203" customFormat="false" ht="15.75" hidden="false" customHeight="false" outlineLevel="0" collapsed="false">
      <c r="A203" s="27"/>
      <c r="C203" s="22"/>
      <c r="E203" s="22"/>
      <c r="G203" s="22"/>
      <c r="H203" s="22"/>
      <c r="I203" s="22"/>
      <c r="J203" s="33"/>
    </row>
    <row r="204" customFormat="false" ht="15.75" hidden="false" customHeight="false" outlineLevel="0" collapsed="false">
      <c r="A204" s="27"/>
      <c r="C204" s="22"/>
      <c r="E204" s="22"/>
      <c r="G204" s="22"/>
      <c r="H204" s="22"/>
      <c r="I204" s="22"/>
      <c r="J204" s="33"/>
    </row>
    <row r="205" customFormat="false" ht="15.75" hidden="false" customHeight="false" outlineLevel="0" collapsed="false">
      <c r="A205" s="27"/>
      <c r="C205" s="22"/>
      <c r="E205" s="22"/>
      <c r="G205" s="22"/>
      <c r="H205" s="22"/>
      <c r="I205" s="22"/>
      <c r="J205" s="33"/>
    </row>
    <row r="206" customFormat="false" ht="15.75" hidden="false" customHeight="false" outlineLevel="0" collapsed="false">
      <c r="A206" s="27"/>
      <c r="C206" s="22"/>
      <c r="E206" s="22"/>
      <c r="G206" s="22"/>
      <c r="H206" s="22"/>
      <c r="I206" s="22"/>
      <c r="J206" s="33"/>
    </row>
    <row r="207" customFormat="false" ht="15.75" hidden="false" customHeight="false" outlineLevel="0" collapsed="false">
      <c r="A207" s="27"/>
      <c r="C207" s="22"/>
      <c r="E207" s="22"/>
      <c r="G207" s="22"/>
      <c r="H207" s="22"/>
      <c r="I207" s="22"/>
      <c r="J207" s="33"/>
    </row>
    <row r="208" customFormat="false" ht="15.75" hidden="false" customHeight="false" outlineLevel="0" collapsed="false">
      <c r="A208" s="27"/>
      <c r="C208" s="22"/>
      <c r="E208" s="22"/>
      <c r="G208" s="22"/>
      <c r="H208" s="22"/>
      <c r="I208" s="22"/>
      <c r="J208" s="33"/>
    </row>
    <row r="209" customFormat="false" ht="15.75" hidden="false" customHeight="false" outlineLevel="0" collapsed="false">
      <c r="A209" s="27"/>
      <c r="C209" s="22"/>
      <c r="E209" s="22"/>
      <c r="G209" s="22"/>
      <c r="H209" s="22"/>
      <c r="I209" s="22"/>
      <c r="J209" s="33"/>
    </row>
    <row r="210" customFormat="false" ht="15.75" hidden="false" customHeight="false" outlineLevel="0" collapsed="false">
      <c r="A210" s="27"/>
      <c r="C210" s="22"/>
      <c r="E210" s="22"/>
      <c r="G210" s="22"/>
      <c r="H210" s="22"/>
      <c r="I210" s="22"/>
      <c r="J210" s="33"/>
    </row>
    <row r="211" customFormat="false" ht="15.75" hidden="false" customHeight="false" outlineLevel="0" collapsed="false">
      <c r="A211" s="27"/>
      <c r="C211" s="22"/>
      <c r="E211" s="22"/>
      <c r="G211" s="22"/>
      <c r="H211" s="22"/>
      <c r="I211" s="22"/>
      <c r="J211" s="33"/>
    </row>
    <row r="212" customFormat="false" ht="15.75" hidden="false" customHeight="false" outlineLevel="0" collapsed="false">
      <c r="A212" s="27"/>
      <c r="C212" s="22"/>
      <c r="E212" s="22"/>
      <c r="G212" s="22"/>
      <c r="H212" s="22"/>
      <c r="I212" s="22"/>
      <c r="J212" s="33"/>
    </row>
    <row r="213" customFormat="false" ht="15.75" hidden="false" customHeight="false" outlineLevel="0" collapsed="false">
      <c r="A213" s="27"/>
      <c r="C213" s="22"/>
      <c r="E213" s="22"/>
      <c r="G213" s="22"/>
      <c r="H213" s="22"/>
      <c r="I213" s="22"/>
      <c r="J213" s="33"/>
    </row>
    <row r="214" customFormat="false" ht="15.75" hidden="false" customHeight="false" outlineLevel="0" collapsed="false">
      <c r="A214" s="27"/>
      <c r="C214" s="22"/>
      <c r="E214" s="22"/>
      <c r="G214" s="22"/>
      <c r="H214" s="22"/>
      <c r="I214" s="22"/>
      <c r="J214" s="33"/>
    </row>
    <row r="215" customFormat="false" ht="15.75" hidden="false" customHeight="false" outlineLevel="0" collapsed="false">
      <c r="A215" s="27"/>
      <c r="C215" s="22"/>
      <c r="E215" s="22"/>
      <c r="G215" s="22"/>
      <c r="H215" s="22"/>
      <c r="I215" s="22"/>
      <c r="J215" s="33"/>
    </row>
    <row r="216" customFormat="false" ht="15.75" hidden="false" customHeight="false" outlineLevel="0" collapsed="false">
      <c r="A216" s="27"/>
      <c r="C216" s="22"/>
      <c r="E216" s="22"/>
      <c r="G216" s="22"/>
      <c r="H216" s="22"/>
      <c r="I216" s="22"/>
      <c r="J216" s="33"/>
    </row>
    <row r="217" customFormat="false" ht="15.75" hidden="false" customHeight="false" outlineLevel="0" collapsed="false">
      <c r="A217" s="27"/>
      <c r="C217" s="22"/>
      <c r="E217" s="22"/>
      <c r="G217" s="22"/>
      <c r="H217" s="22"/>
      <c r="I217" s="22"/>
      <c r="J217" s="33"/>
    </row>
    <row r="218" customFormat="false" ht="15.75" hidden="false" customHeight="false" outlineLevel="0" collapsed="false">
      <c r="A218" s="27"/>
      <c r="C218" s="22"/>
      <c r="E218" s="22"/>
      <c r="G218" s="22"/>
      <c r="H218" s="22"/>
      <c r="I218" s="22"/>
      <c r="J218" s="33"/>
    </row>
    <row r="219" customFormat="false" ht="15.75" hidden="false" customHeight="false" outlineLevel="0" collapsed="false">
      <c r="A219" s="27"/>
      <c r="C219" s="22"/>
      <c r="E219" s="22"/>
      <c r="G219" s="22"/>
      <c r="H219" s="22"/>
      <c r="I219" s="22"/>
      <c r="J219" s="33"/>
    </row>
    <row r="220" customFormat="false" ht="15.75" hidden="false" customHeight="false" outlineLevel="0" collapsed="false">
      <c r="A220" s="27"/>
      <c r="C220" s="22"/>
      <c r="E220" s="22"/>
      <c r="G220" s="22"/>
      <c r="H220" s="22"/>
      <c r="I220" s="22"/>
      <c r="J220" s="33"/>
    </row>
    <row r="221" customFormat="false" ht="15.75" hidden="false" customHeight="false" outlineLevel="0" collapsed="false">
      <c r="A221" s="27"/>
      <c r="C221" s="22"/>
      <c r="E221" s="22"/>
      <c r="G221" s="22"/>
      <c r="H221" s="22"/>
      <c r="I221" s="22"/>
      <c r="J221" s="33"/>
    </row>
    <row r="222" customFormat="false" ht="15.75" hidden="false" customHeight="false" outlineLevel="0" collapsed="false">
      <c r="A222" s="27"/>
      <c r="C222" s="22"/>
      <c r="E222" s="22"/>
      <c r="G222" s="22"/>
      <c r="H222" s="22"/>
      <c r="I222" s="22"/>
      <c r="J222" s="33"/>
    </row>
    <row r="223" customFormat="false" ht="15.75" hidden="false" customHeight="false" outlineLevel="0" collapsed="false">
      <c r="A223" s="27"/>
      <c r="C223" s="22"/>
      <c r="E223" s="22"/>
      <c r="G223" s="22"/>
      <c r="H223" s="22"/>
      <c r="I223" s="22"/>
      <c r="J223" s="33"/>
    </row>
    <row r="224" customFormat="false" ht="15.75" hidden="false" customHeight="false" outlineLevel="0" collapsed="false">
      <c r="A224" s="27"/>
      <c r="C224" s="22"/>
      <c r="E224" s="22"/>
      <c r="G224" s="22"/>
      <c r="H224" s="22"/>
      <c r="I224" s="22"/>
      <c r="J224" s="33"/>
    </row>
    <row r="225" customFormat="false" ht="15.75" hidden="false" customHeight="false" outlineLevel="0" collapsed="false">
      <c r="A225" s="27"/>
      <c r="C225" s="22"/>
      <c r="E225" s="22"/>
      <c r="G225" s="22"/>
      <c r="H225" s="22"/>
      <c r="I225" s="22"/>
      <c r="J225" s="33"/>
    </row>
    <row r="226" customFormat="false" ht="15.75" hidden="false" customHeight="false" outlineLevel="0" collapsed="false">
      <c r="A226" s="27"/>
      <c r="C226" s="22"/>
      <c r="E226" s="22"/>
      <c r="G226" s="22"/>
      <c r="H226" s="22"/>
      <c r="I226" s="22"/>
      <c r="J226" s="33"/>
    </row>
    <row r="227" customFormat="false" ht="15.75" hidden="false" customHeight="false" outlineLevel="0" collapsed="false">
      <c r="A227" s="27"/>
      <c r="C227" s="22"/>
      <c r="E227" s="22"/>
      <c r="G227" s="22"/>
      <c r="H227" s="22"/>
      <c r="I227" s="22"/>
      <c r="J227" s="33"/>
    </row>
    <row r="228" customFormat="false" ht="15.75" hidden="false" customHeight="false" outlineLevel="0" collapsed="false">
      <c r="A228" s="27"/>
      <c r="C228" s="22"/>
      <c r="E228" s="22"/>
      <c r="G228" s="22"/>
      <c r="H228" s="22"/>
      <c r="I228" s="22"/>
      <c r="J228" s="33"/>
    </row>
    <row r="229" customFormat="false" ht="15.75" hidden="false" customHeight="false" outlineLevel="0" collapsed="false">
      <c r="A229" s="27"/>
      <c r="C229" s="22"/>
      <c r="E229" s="22"/>
      <c r="G229" s="22"/>
      <c r="H229" s="22"/>
      <c r="I229" s="22"/>
      <c r="J229" s="33"/>
    </row>
    <row r="230" customFormat="false" ht="15.75" hidden="false" customHeight="false" outlineLevel="0" collapsed="false">
      <c r="A230" s="27"/>
      <c r="C230" s="22"/>
      <c r="E230" s="22"/>
      <c r="G230" s="22"/>
      <c r="H230" s="22"/>
      <c r="I230" s="22"/>
      <c r="J230" s="33"/>
    </row>
    <row r="231" customFormat="false" ht="15.75" hidden="false" customHeight="false" outlineLevel="0" collapsed="false">
      <c r="A231" s="27"/>
      <c r="C231" s="22"/>
      <c r="E231" s="22"/>
      <c r="G231" s="22"/>
      <c r="H231" s="22"/>
      <c r="I231" s="22"/>
      <c r="J231" s="33"/>
    </row>
    <row r="232" customFormat="false" ht="15.75" hidden="false" customHeight="false" outlineLevel="0" collapsed="false">
      <c r="A232" s="27"/>
      <c r="C232" s="22"/>
      <c r="E232" s="22"/>
      <c r="G232" s="22"/>
      <c r="H232" s="22"/>
      <c r="I232" s="22"/>
      <c r="J232" s="33"/>
    </row>
    <row r="233" customFormat="false" ht="15.75" hidden="false" customHeight="false" outlineLevel="0" collapsed="false">
      <c r="A233" s="27"/>
      <c r="C233" s="22"/>
      <c r="E233" s="22"/>
      <c r="G233" s="22"/>
      <c r="H233" s="22"/>
      <c r="I233" s="22"/>
      <c r="J233" s="33"/>
    </row>
    <row r="234" customFormat="false" ht="15.75" hidden="false" customHeight="false" outlineLevel="0" collapsed="false">
      <c r="A234" s="27"/>
      <c r="C234" s="22"/>
      <c r="E234" s="22"/>
      <c r="G234" s="22"/>
      <c r="H234" s="22"/>
      <c r="I234" s="22"/>
      <c r="J234" s="33"/>
    </row>
    <row r="235" customFormat="false" ht="15.75" hidden="false" customHeight="false" outlineLevel="0" collapsed="false">
      <c r="A235" s="27"/>
      <c r="C235" s="22"/>
      <c r="E235" s="22"/>
      <c r="G235" s="22"/>
      <c r="H235" s="22"/>
      <c r="I235" s="22"/>
      <c r="J235" s="33"/>
    </row>
    <row r="236" customFormat="false" ht="15.75" hidden="false" customHeight="false" outlineLevel="0" collapsed="false">
      <c r="A236" s="27"/>
      <c r="C236" s="22"/>
      <c r="E236" s="22"/>
      <c r="G236" s="22"/>
      <c r="H236" s="22"/>
      <c r="I236" s="22"/>
      <c r="J236" s="33"/>
    </row>
    <row r="237" customFormat="false" ht="15.75" hidden="false" customHeight="false" outlineLevel="0" collapsed="false">
      <c r="A237" s="27"/>
      <c r="C237" s="22"/>
      <c r="E237" s="22"/>
      <c r="G237" s="22"/>
      <c r="H237" s="22"/>
      <c r="I237" s="22"/>
      <c r="J237" s="33"/>
    </row>
    <row r="238" customFormat="false" ht="15.75" hidden="false" customHeight="false" outlineLevel="0" collapsed="false">
      <c r="A238" s="27"/>
      <c r="C238" s="22"/>
      <c r="E238" s="22"/>
      <c r="G238" s="22"/>
      <c r="H238" s="22"/>
      <c r="I238" s="22"/>
      <c r="J238" s="33"/>
    </row>
    <row r="239" customFormat="false" ht="15.75" hidden="false" customHeight="false" outlineLevel="0" collapsed="false">
      <c r="A239" s="27"/>
      <c r="C239" s="22"/>
      <c r="E239" s="22"/>
      <c r="G239" s="22"/>
      <c r="H239" s="22"/>
      <c r="I239" s="22"/>
      <c r="J239" s="33"/>
    </row>
    <row r="240" customFormat="false" ht="15.75" hidden="false" customHeight="false" outlineLevel="0" collapsed="false">
      <c r="A240" s="27"/>
      <c r="C240" s="22"/>
      <c r="E240" s="22"/>
      <c r="G240" s="22"/>
      <c r="H240" s="22"/>
      <c r="I240" s="22"/>
      <c r="J240" s="33"/>
    </row>
    <row r="241" customFormat="false" ht="15.75" hidden="false" customHeight="false" outlineLevel="0" collapsed="false">
      <c r="A241" s="27"/>
      <c r="C241" s="22"/>
      <c r="E241" s="22"/>
      <c r="G241" s="22"/>
      <c r="H241" s="22"/>
      <c r="I241" s="22"/>
      <c r="J241" s="33"/>
    </row>
    <row r="242" customFormat="false" ht="15.75" hidden="false" customHeight="false" outlineLevel="0" collapsed="false">
      <c r="A242" s="27"/>
      <c r="C242" s="22"/>
      <c r="E242" s="22"/>
      <c r="G242" s="22"/>
      <c r="H242" s="22"/>
      <c r="I242" s="22"/>
      <c r="J242" s="33"/>
    </row>
    <row r="243" customFormat="false" ht="15.75" hidden="false" customHeight="false" outlineLevel="0" collapsed="false">
      <c r="A243" s="27"/>
      <c r="C243" s="22"/>
      <c r="E243" s="22"/>
      <c r="G243" s="22"/>
      <c r="H243" s="22"/>
      <c r="I243" s="22"/>
      <c r="J243" s="33"/>
    </row>
    <row r="244" customFormat="false" ht="15.75" hidden="false" customHeight="false" outlineLevel="0" collapsed="false">
      <c r="A244" s="27"/>
      <c r="C244" s="22"/>
      <c r="E244" s="22"/>
      <c r="G244" s="22"/>
      <c r="H244" s="22"/>
      <c r="I244" s="22"/>
      <c r="J244" s="33"/>
    </row>
    <row r="245" customFormat="false" ht="15.75" hidden="false" customHeight="false" outlineLevel="0" collapsed="false">
      <c r="A245" s="27"/>
      <c r="C245" s="22"/>
      <c r="E245" s="22"/>
      <c r="G245" s="22"/>
      <c r="H245" s="22"/>
      <c r="I245" s="22"/>
      <c r="J245" s="33"/>
    </row>
    <row r="246" customFormat="false" ht="15.75" hidden="false" customHeight="false" outlineLevel="0" collapsed="false">
      <c r="A246" s="27"/>
      <c r="C246" s="22"/>
      <c r="E246" s="22"/>
      <c r="G246" s="22"/>
      <c r="H246" s="22"/>
      <c r="I246" s="22"/>
      <c r="J246" s="33"/>
    </row>
    <row r="247" customFormat="false" ht="15.75" hidden="false" customHeight="false" outlineLevel="0" collapsed="false">
      <c r="A247" s="27"/>
      <c r="C247" s="22"/>
      <c r="E247" s="22"/>
      <c r="G247" s="22"/>
      <c r="H247" s="22"/>
      <c r="I247" s="22"/>
      <c r="J247" s="33"/>
    </row>
    <row r="248" customFormat="false" ht="15.75" hidden="false" customHeight="false" outlineLevel="0" collapsed="false">
      <c r="A248" s="27"/>
      <c r="C248" s="22"/>
      <c r="E248" s="22"/>
      <c r="G248" s="22"/>
      <c r="H248" s="22"/>
      <c r="I248" s="22"/>
      <c r="J248" s="33"/>
    </row>
    <row r="249" customFormat="false" ht="15.75" hidden="false" customHeight="false" outlineLevel="0" collapsed="false">
      <c r="A249" s="27"/>
      <c r="C249" s="22"/>
      <c r="E249" s="22"/>
      <c r="G249" s="22"/>
      <c r="H249" s="22"/>
      <c r="I249" s="22"/>
      <c r="J249" s="33"/>
    </row>
    <row r="250" customFormat="false" ht="15.75" hidden="false" customHeight="false" outlineLevel="0" collapsed="false">
      <c r="A250" s="27"/>
      <c r="C250" s="22"/>
      <c r="E250" s="22"/>
      <c r="G250" s="22"/>
      <c r="H250" s="22"/>
      <c r="I250" s="22"/>
      <c r="J250" s="33"/>
    </row>
    <row r="251" customFormat="false" ht="15.75" hidden="false" customHeight="false" outlineLevel="0" collapsed="false">
      <c r="A251" s="27"/>
      <c r="C251" s="22"/>
      <c r="E251" s="22"/>
      <c r="G251" s="22"/>
      <c r="H251" s="22"/>
      <c r="I251" s="22"/>
      <c r="J251" s="33"/>
    </row>
    <row r="252" customFormat="false" ht="15.75" hidden="false" customHeight="false" outlineLevel="0" collapsed="false">
      <c r="A252" s="27"/>
      <c r="C252" s="22"/>
      <c r="E252" s="22"/>
      <c r="G252" s="22"/>
      <c r="H252" s="22"/>
      <c r="I252" s="22"/>
      <c r="J252" s="33"/>
    </row>
    <row r="253" customFormat="false" ht="15.75" hidden="false" customHeight="false" outlineLevel="0" collapsed="false">
      <c r="A253" s="27"/>
      <c r="C253" s="22"/>
      <c r="E253" s="22"/>
      <c r="G253" s="22"/>
      <c r="H253" s="22"/>
      <c r="I253" s="22"/>
      <c r="J253" s="33"/>
    </row>
    <row r="254" customFormat="false" ht="15.75" hidden="false" customHeight="false" outlineLevel="0" collapsed="false">
      <c r="A254" s="27"/>
      <c r="C254" s="22"/>
      <c r="E254" s="22"/>
      <c r="G254" s="22"/>
      <c r="H254" s="22"/>
      <c r="I254" s="22"/>
      <c r="J254" s="33"/>
    </row>
    <row r="255" customFormat="false" ht="15.75" hidden="false" customHeight="false" outlineLevel="0" collapsed="false">
      <c r="A255" s="27"/>
      <c r="C255" s="22"/>
      <c r="E255" s="22"/>
      <c r="G255" s="22"/>
      <c r="H255" s="22"/>
      <c r="I255" s="22"/>
      <c r="J255" s="33"/>
    </row>
    <row r="256" customFormat="false" ht="15.75" hidden="false" customHeight="false" outlineLevel="0" collapsed="false">
      <c r="A256" s="27"/>
      <c r="C256" s="22"/>
      <c r="E256" s="22"/>
      <c r="G256" s="22"/>
      <c r="H256" s="22"/>
      <c r="I256" s="22"/>
      <c r="J256" s="33"/>
    </row>
    <row r="257" customFormat="false" ht="15.75" hidden="false" customHeight="false" outlineLevel="0" collapsed="false">
      <c r="A257" s="27"/>
      <c r="C257" s="22"/>
      <c r="E257" s="22"/>
      <c r="G257" s="22"/>
      <c r="H257" s="22"/>
      <c r="I257" s="22"/>
      <c r="J257" s="33"/>
    </row>
    <row r="258" customFormat="false" ht="15.75" hidden="false" customHeight="false" outlineLevel="0" collapsed="false">
      <c r="A258" s="27"/>
      <c r="C258" s="22"/>
      <c r="E258" s="22"/>
      <c r="G258" s="22"/>
      <c r="H258" s="22"/>
      <c r="I258" s="22"/>
      <c r="J258" s="33"/>
    </row>
    <row r="259" customFormat="false" ht="15.75" hidden="false" customHeight="false" outlineLevel="0" collapsed="false">
      <c r="A259" s="27"/>
      <c r="C259" s="22"/>
      <c r="E259" s="22"/>
      <c r="G259" s="22"/>
      <c r="H259" s="22"/>
      <c r="I259" s="22"/>
      <c r="J259" s="33"/>
    </row>
    <row r="260" customFormat="false" ht="15.75" hidden="false" customHeight="false" outlineLevel="0" collapsed="false">
      <c r="A260" s="27"/>
      <c r="C260" s="22"/>
      <c r="E260" s="22"/>
      <c r="G260" s="22"/>
      <c r="H260" s="22"/>
      <c r="I260" s="22"/>
      <c r="J260" s="33"/>
    </row>
    <row r="261" customFormat="false" ht="15.75" hidden="false" customHeight="false" outlineLevel="0" collapsed="false">
      <c r="A261" s="27"/>
      <c r="C261" s="22"/>
      <c r="E261" s="22"/>
      <c r="G261" s="22"/>
      <c r="H261" s="22"/>
      <c r="I261" s="22"/>
      <c r="J261" s="33"/>
    </row>
    <row r="262" customFormat="false" ht="15.75" hidden="false" customHeight="false" outlineLevel="0" collapsed="false">
      <c r="A262" s="27"/>
      <c r="C262" s="22"/>
      <c r="E262" s="22"/>
      <c r="G262" s="22"/>
      <c r="H262" s="22"/>
      <c r="I262" s="22"/>
      <c r="J262" s="33"/>
    </row>
    <row r="263" customFormat="false" ht="15.75" hidden="false" customHeight="false" outlineLevel="0" collapsed="false">
      <c r="A263" s="27"/>
      <c r="C263" s="22"/>
      <c r="E263" s="22"/>
      <c r="G263" s="22"/>
      <c r="H263" s="22"/>
      <c r="I263" s="22"/>
      <c r="J263" s="33"/>
    </row>
    <row r="264" customFormat="false" ht="15.75" hidden="false" customHeight="false" outlineLevel="0" collapsed="false">
      <c r="A264" s="27"/>
      <c r="C264" s="22"/>
      <c r="E264" s="22"/>
      <c r="G264" s="22"/>
      <c r="H264" s="22"/>
      <c r="I264" s="22"/>
      <c r="J264" s="33"/>
    </row>
    <row r="265" customFormat="false" ht="15.75" hidden="false" customHeight="false" outlineLevel="0" collapsed="false">
      <c r="A265" s="27"/>
      <c r="C265" s="22"/>
      <c r="E265" s="22"/>
      <c r="G265" s="22"/>
      <c r="H265" s="22"/>
      <c r="I265" s="22"/>
      <c r="J265" s="33"/>
    </row>
    <row r="266" customFormat="false" ht="15.75" hidden="false" customHeight="false" outlineLevel="0" collapsed="false">
      <c r="A266" s="27"/>
      <c r="C266" s="22"/>
      <c r="E266" s="22"/>
      <c r="G266" s="22"/>
      <c r="H266" s="22"/>
      <c r="I266" s="22"/>
      <c r="J266" s="33"/>
    </row>
    <row r="267" customFormat="false" ht="15.75" hidden="false" customHeight="false" outlineLevel="0" collapsed="false">
      <c r="A267" s="27"/>
      <c r="C267" s="22"/>
      <c r="E267" s="22"/>
      <c r="G267" s="22"/>
      <c r="H267" s="22"/>
      <c r="I267" s="22"/>
      <c r="J267" s="33"/>
    </row>
    <row r="268" customFormat="false" ht="15.75" hidden="false" customHeight="false" outlineLevel="0" collapsed="false">
      <c r="A268" s="27"/>
      <c r="C268" s="22"/>
      <c r="E268" s="22"/>
      <c r="G268" s="22"/>
      <c r="H268" s="22"/>
      <c r="I268" s="22"/>
      <c r="J268" s="33"/>
    </row>
    <row r="269" customFormat="false" ht="15.75" hidden="false" customHeight="false" outlineLevel="0" collapsed="false">
      <c r="A269" s="27"/>
      <c r="C269" s="22"/>
      <c r="E269" s="22"/>
      <c r="G269" s="22"/>
      <c r="H269" s="22"/>
      <c r="I269" s="22"/>
      <c r="J269" s="33"/>
    </row>
    <row r="270" customFormat="false" ht="15.75" hidden="false" customHeight="false" outlineLevel="0" collapsed="false">
      <c r="A270" s="27"/>
      <c r="C270" s="22"/>
      <c r="E270" s="22"/>
      <c r="G270" s="22"/>
      <c r="H270" s="22"/>
      <c r="I270" s="22"/>
      <c r="J270" s="33"/>
    </row>
    <row r="271" customFormat="false" ht="15.75" hidden="false" customHeight="false" outlineLevel="0" collapsed="false">
      <c r="A271" s="27"/>
      <c r="C271" s="22"/>
      <c r="E271" s="22"/>
      <c r="G271" s="22"/>
      <c r="H271" s="22"/>
      <c r="I271" s="22"/>
      <c r="J271" s="33"/>
    </row>
    <row r="272" customFormat="false" ht="15.75" hidden="false" customHeight="false" outlineLevel="0" collapsed="false">
      <c r="A272" s="27"/>
      <c r="C272" s="22"/>
      <c r="E272" s="22"/>
      <c r="G272" s="22"/>
      <c r="H272" s="22"/>
      <c r="I272" s="22"/>
      <c r="J272" s="33"/>
    </row>
    <row r="273" customFormat="false" ht="15.75" hidden="false" customHeight="false" outlineLevel="0" collapsed="false">
      <c r="A273" s="27"/>
      <c r="C273" s="22"/>
      <c r="E273" s="22"/>
      <c r="G273" s="22"/>
      <c r="H273" s="22"/>
      <c r="I273" s="22"/>
      <c r="J273" s="33"/>
    </row>
    <row r="274" customFormat="false" ht="15.75" hidden="false" customHeight="false" outlineLevel="0" collapsed="false">
      <c r="A274" s="27"/>
      <c r="C274" s="22"/>
      <c r="E274" s="22"/>
      <c r="G274" s="22"/>
      <c r="H274" s="22"/>
      <c r="I274" s="22"/>
      <c r="J274" s="33"/>
    </row>
    <row r="275" customFormat="false" ht="15.75" hidden="false" customHeight="false" outlineLevel="0" collapsed="false">
      <c r="A275" s="27"/>
      <c r="C275" s="22"/>
      <c r="E275" s="22"/>
      <c r="G275" s="22"/>
      <c r="H275" s="22"/>
      <c r="I275" s="22"/>
      <c r="J275" s="33"/>
    </row>
    <row r="276" customFormat="false" ht="15.75" hidden="false" customHeight="false" outlineLevel="0" collapsed="false">
      <c r="A276" s="27"/>
      <c r="C276" s="22"/>
      <c r="E276" s="22"/>
      <c r="G276" s="22"/>
      <c r="H276" s="22"/>
      <c r="I276" s="22"/>
      <c r="J276" s="33"/>
    </row>
    <row r="277" customFormat="false" ht="15.75" hidden="false" customHeight="false" outlineLevel="0" collapsed="false">
      <c r="A277" s="27"/>
      <c r="C277" s="22"/>
      <c r="E277" s="22"/>
      <c r="G277" s="22"/>
      <c r="H277" s="22"/>
      <c r="I277" s="22"/>
      <c r="J277" s="33"/>
    </row>
    <row r="278" customFormat="false" ht="15.75" hidden="false" customHeight="false" outlineLevel="0" collapsed="false">
      <c r="A278" s="27"/>
      <c r="C278" s="22"/>
      <c r="E278" s="22"/>
      <c r="G278" s="22"/>
      <c r="H278" s="22"/>
      <c r="I278" s="22"/>
      <c r="J278" s="33"/>
    </row>
    <row r="279" customFormat="false" ht="15.75" hidden="false" customHeight="false" outlineLevel="0" collapsed="false">
      <c r="A279" s="27"/>
      <c r="C279" s="22"/>
      <c r="E279" s="22"/>
      <c r="G279" s="22"/>
      <c r="H279" s="22"/>
      <c r="I279" s="22"/>
      <c r="J279" s="33"/>
    </row>
    <row r="280" customFormat="false" ht="15.75" hidden="false" customHeight="false" outlineLevel="0" collapsed="false">
      <c r="A280" s="27"/>
      <c r="C280" s="22"/>
      <c r="E280" s="22"/>
      <c r="G280" s="22"/>
      <c r="H280" s="22"/>
      <c r="I280" s="22"/>
      <c r="J280" s="33"/>
    </row>
    <row r="281" customFormat="false" ht="15.75" hidden="false" customHeight="false" outlineLevel="0" collapsed="false">
      <c r="A281" s="27"/>
      <c r="C281" s="22"/>
      <c r="E281" s="22"/>
      <c r="G281" s="22"/>
      <c r="H281" s="22"/>
      <c r="I281" s="22"/>
      <c r="J281" s="33"/>
    </row>
    <row r="282" customFormat="false" ht="15.75" hidden="false" customHeight="false" outlineLevel="0" collapsed="false">
      <c r="A282" s="27"/>
      <c r="C282" s="22"/>
      <c r="E282" s="22"/>
      <c r="G282" s="22"/>
      <c r="H282" s="22"/>
      <c r="I282" s="22"/>
      <c r="J282" s="33"/>
    </row>
    <row r="283" customFormat="false" ht="15.75" hidden="false" customHeight="false" outlineLevel="0" collapsed="false">
      <c r="A283" s="27"/>
      <c r="C283" s="22"/>
      <c r="E283" s="22"/>
      <c r="G283" s="22"/>
      <c r="H283" s="22"/>
      <c r="I283" s="22"/>
      <c r="J283" s="33"/>
    </row>
    <row r="284" customFormat="false" ht="15.75" hidden="false" customHeight="false" outlineLevel="0" collapsed="false">
      <c r="A284" s="27"/>
      <c r="C284" s="22"/>
      <c r="E284" s="22"/>
      <c r="G284" s="22"/>
      <c r="H284" s="22"/>
      <c r="I284" s="22"/>
      <c r="J284" s="33"/>
    </row>
    <row r="285" customFormat="false" ht="15.75" hidden="false" customHeight="false" outlineLevel="0" collapsed="false">
      <c r="A285" s="27"/>
      <c r="C285" s="22"/>
      <c r="E285" s="22"/>
      <c r="G285" s="22"/>
      <c r="H285" s="22"/>
      <c r="I285" s="22"/>
      <c r="J285" s="33"/>
    </row>
    <row r="286" customFormat="false" ht="15.75" hidden="false" customHeight="false" outlineLevel="0" collapsed="false">
      <c r="A286" s="27"/>
      <c r="C286" s="22"/>
      <c r="E286" s="22"/>
      <c r="G286" s="22"/>
      <c r="H286" s="22"/>
      <c r="I286" s="22"/>
      <c r="J286" s="33"/>
    </row>
    <row r="287" customFormat="false" ht="15.75" hidden="false" customHeight="false" outlineLevel="0" collapsed="false">
      <c r="A287" s="27"/>
      <c r="C287" s="22"/>
      <c r="E287" s="22"/>
      <c r="G287" s="22"/>
      <c r="H287" s="22"/>
      <c r="I287" s="22"/>
      <c r="J287" s="33"/>
    </row>
    <row r="288" customFormat="false" ht="15.75" hidden="false" customHeight="false" outlineLevel="0" collapsed="false">
      <c r="A288" s="27"/>
      <c r="C288" s="22"/>
      <c r="E288" s="22"/>
      <c r="G288" s="22"/>
      <c r="H288" s="22"/>
      <c r="I288" s="22"/>
      <c r="J288" s="33"/>
    </row>
    <row r="289" customFormat="false" ht="15.75" hidden="false" customHeight="false" outlineLevel="0" collapsed="false">
      <c r="A289" s="27"/>
      <c r="C289" s="22"/>
      <c r="E289" s="22"/>
      <c r="G289" s="22"/>
      <c r="H289" s="22"/>
      <c r="I289" s="22"/>
      <c r="J289" s="33"/>
    </row>
    <row r="290" customFormat="false" ht="15.75" hidden="false" customHeight="false" outlineLevel="0" collapsed="false">
      <c r="A290" s="27"/>
      <c r="C290" s="22"/>
      <c r="E290" s="22"/>
      <c r="G290" s="22"/>
      <c r="H290" s="22"/>
      <c r="I290" s="22"/>
      <c r="J290" s="33"/>
    </row>
    <row r="291" customFormat="false" ht="15.75" hidden="false" customHeight="false" outlineLevel="0" collapsed="false">
      <c r="A291" s="27"/>
      <c r="C291" s="22"/>
      <c r="E291" s="22"/>
      <c r="G291" s="22"/>
      <c r="H291" s="22"/>
      <c r="I291" s="22"/>
      <c r="J291" s="33"/>
    </row>
    <row r="292" customFormat="false" ht="15.75" hidden="false" customHeight="false" outlineLevel="0" collapsed="false">
      <c r="A292" s="27"/>
      <c r="C292" s="22"/>
      <c r="E292" s="22"/>
      <c r="G292" s="22"/>
      <c r="H292" s="22"/>
      <c r="I292" s="22"/>
      <c r="J292" s="33"/>
    </row>
    <row r="293" customFormat="false" ht="15.75" hidden="false" customHeight="false" outlineLevel="0" collapsed="false">
      <c r="A293" s="27"/>
      <c r="C293" s="22"/>
      <c r="E293" s="22"/>
      <c r="G293" s="22"/>
      <c r="H293" s="22"/>
      <c r="I293" s="22"/>
      <c r="J293" s="33"/>
    </row>
    <row r="294" customFormat="false" ht="15.75" hidden="false" customHeight="false" outlineLevel="0" collapsed="false">
      <c r="A294" s="27"/>
      <c r="C294" s="22"/>
      <c r="E294" s="22"/>
      <c r="G294" s="22"/>
      <c r="H294" s="22"/>
      <c r="I294" s="22"/>
      <c r="J294" s="33"/>
    </row>
    <row r="295" customFormat="false" ht="15.75" hidden="false" customHeight="false" outlineLevel="0" collapsed="false">
      <c r="A295" s="27"/>
      <c r="C295" s="22"/>
      <c r="E295" s="22"/>
      <c r="G295" s="22"/>
      <c r="H295" s="22"/>
      <c r="I295" s="22"/>
      <c r="J295" s="33"/>
    </row>
    <row r="296" customFormat="false" ht="15.75" hidden="false" customHeight="false" outlineLevel="0" collapsed="false">
      <c r="A296" s="27"/>
      <c r="C296" s="22"/>
      <c r="E296" s="22"/>
      <c r="G296" s="22"/>
      <c r="H296" s="22"/>
      <c r="I296" s="22"/>
      <c r="J296" s="33"/>
    </row>
    <row r="297" customFormat="false" ht="15.75" hidden="false" customHeight="false" outlineLevel="0" collapsed="false">
      <c r="A297" s="27"/>
      <c r="C297" s="22"/>
      <c r="E297" s="22"/>
      <c r="G297" s="22"/>
      <c r="H297" s="22"/>
      <c r="I297" s="22"/>
      <c r="J297" s="33"/>
    </row>
    <row r="298" customFormat="false" ht="15.75" hidden="false" customHeight="false" outlineLevel="0" collapsed="false">
      <c r="A298" s="27"/>
      <c r="C298" s="22"/>
      <c r="E298" s="22"/>
      <c r="G298" s="22"/>
      <c r="H298" s="22"/>
      <c r="I298" s="22"/>
      <c r="J298" s="33"/>
    </row>
    <row r="299" customFormat="false" ht="15.75" hidden="false" customHeight="false" outlineLevel="0" collapsed="false">
      <c r="A299" s="27"/>
      <c r="C299" s="22"/>
      <c r="E299" s="22"/>
      <c r="G299" s="22"/>
      <c r="H299" s="22"/>
      <c r="I299" s="22"/>
      <c r="J299" s="33"/>
    </row>
    <row r="300" customFormat="false" ht="15.75" hidden="false" customHeight="false" outlineLevel="0" collapsed="false">
      <c r="A300" s="27"/>
      <c r="C300" s="22"/>
      <c r="E300" s="22"/>
      <c r="G300" s="22"/>
      <c r="H300" s="22"/>
      <c r="I300" s="22"/>
      <c r="J300" s="33"/>
    </row>
    <row r="301" customFormat="false" ht="15.75" hidden="false" customHeight="false" outlineLevel="0" collapsed="false">
      <c r="A301" s="27"/>
      <c r="C301" s="22"/>
      <c r="E301" s="22"/>
      <c r="G301" s="22"/>
      <c r="H301" s="22"/>
      <c r="I301" s="22"/>
      <c r="J301" s="33"/>
    </row>
    <row r="302" customFormat="false" ht="15.75" hidden="false" customHeight="false" outlineLevel="0" collapsed="false">
      <c r="A302" s="27"/>
      <c r="C302" s="22"/>
      <c r="E302" s="22"/>
      <c r="G302" s="22"/>
      <c r="H302" s="22"/>
      <c r="I302" s="22"/>
      <c r="J302" s="33"/>
    </row>
    <row r="303" customFormat="false" ht="15.75" hidden="false" customHeight="false" outlineLevel="0" collapsed="false">
      <c r="A303" s="27"/>
      <c r="C303" s="22"/>
      <c r="E303" s="22"/>
      <c r="G303" s="22"/>
      <c r="H303" s="22"/>
      <c r="I303" s="22"/>
      <c r="J303" s="33"/>
    </row>
    <row r="304" customFormat="false" ht="15.75" hidden="false" customHeight="false" outlineLevel="0" collapsed="false">
      <c r="A304" s="27"/>
      <c r="C304" s="22"/>
      <c r="E304" s="22"/>
      <c r="G304" s="22"/>
      <c r="H304" s="22"/>
      <c r="I304" s="22"/>
      <c r="J304" s="33"/>
    </row>
    <row r="305" customFormat="false" ht="15.75" hidden="false" customHeight="false" outlineLevel="0" collapsed="false">
      <c r="A305" s="27"/>
      <c r="C305" s="22"/>
      <c r="E305" s="22"/>
      <c r="G305" s="22"/>
      <c r="H305" s="22"/>
      <c r="I305" s="22"/>
      <c r="J305" s="33"/>
    </row>
    <row r="306" customFormat="false" ht="15.75" hidden="false" customHeight="false" outlineLevel="0" collapsed="false">
      <c r="A306" s="27"/>
      <c r="C306" s="22"/>
      <c r="E306" s="22"/>
      <c r="G306" s="22"/>
      <c r="H306" s="22"/>
      <c r="I306" s="22"/>
      <c r="J306" s="33"/>
    </row>
    <row r="307" customFormat="false" ht="15.75" hidden="false" customHeight="false" outlineLevel="0" collapsed="false">
      <c r="A307" s="27"/>
      <c r="C307" s="22"/>
      <c r="E307" s="22"/>
      <c r="G307" s="22"/>
      <c r="H307" s="22"/>
      <c r="I307" s="22"/>
      <c r="J307" s="33"/>
    </row>
    <row r="308" customFormat="false" ht="15.75" hidden="false" customHeight="false" outlineLevel="0" collapsed="false">
      <c r="A308" s="27"/>
      <c r="C308" s="22"/>
      <c r="E308" s="22"/>
      <c r="G308" s="22"/>
      <c r="H308" s="22"/>
      <c r="I308" s="22"/>
      <c r="J308" s="33"/>
    </row>
    <row r="309" customFormat="false" ht="15.75" hidden="false" customHeight="false" outlineLevel="0" collapsed="false">
      <c r="A309" s="27"/>
      <c r="C309" s="22"/>
      <c r="E309" s="22"/>
      <c r="G309" s="22"/>
      <c r="H309" s="22"/>
      <c r="I309" s="22"/>
      <c r="J309" s="33"/>
    </row>
    <row r="310" customFormat="false" ht="15.75" hidden="false" customHeight="false" outlineLevel="0" collapsed="false">
      <c r="A310" s="27"/>
      <c r="C310" s="22"/>
      <c r="E310" s="22"/>
      <c r="G310" s="22"/>
      <c r="H310" s="22"/>
      <c r="I310" s="22"/>
      <c r="J310" s="33"/>
    </row>
    <row r="311" customFormat="false" ht="15.75" hidden="false" customHeight="false" outlineLevel="0" collapsed="false">
      <c r="A311" s="27"/>
      <c r="C311" s="22"/>
      <c r="E311" s="22"/>
      <c r="G311" s="22"/>
      <c r="H311" s="22"/>
      <c r="I311" s="22"/>
      <c r="J311" s="33"/>
    </row>
    <row r="312" customFormat="false" ht="15.75" hidden="false" customHeight="false" outlineLevel="0" collapsed="false">
      <c r="A312" s="27"/>
      <c r="C312" s="22"/>
      <c r="E312" s="22"/>
      <c r="G312" s="22"/>
      <c r="H312" s="22"/>
      <c r="I312" s="22"/>
      <c r="J312" s="33"/>
    </row>
    <row r="313" customFormat="false" ht="15.75" hidden="false" customHeight="false" outlineLevel="0" collapsed="false">
      <c r="A313" s="27"/>
      <c r="C313" s="22"/>
      <c r="E313" s="22"/>
      <c r="G313" s="22"/>
      <c r="H313" s="22"/>
      <c r="I313" s="22"/>
      <c r="J313" s="33"/>
    </row>
    <row r="314" customFormat="false" ht="15.75" hidden="false" customHeight="false" outlineLevel="0" collapsed="false">
      <c r="A314" s="27"/>
      <c r="C314" s="22"/>
      <c r="E314" s="22"/>
      <c r="G314" s="22"/>
      <c r="H314" s="22"/>
      <c r="I314" s="22"/>
      <c r="J314" s="33"/>
    </row>
    <row r="315" customFormat="false" ht="15.75" hidden="false" customHeight="false" outlineLevel="0" collapsed="false">
      <c r="A315" s="27"/>
      <c r="C315" s="22"/>
      <c r="E315" s="22"/>
      <c r="G315" s="22"/>
      <c r="H315" s="22"/>
      <c r="I315" s="22"/>
      <c r="J315" s="33"/>
    </row>
    <row r="316" customFormat="false" ht="15.75" hidden="false" customHeight="false" outlineLevel="0" collapsed="false">
      <c r="A316" s="27"/>
      <c r="C316" s="22"/>
      <c r="E316" s="22"/>
      <c r="G316" s="22"/>
      <c r="H316" s="22"/>
      <c r="I316" s="22"/>
      <c r="J316" s="33"/>
    </row>
    <row r="317" customFormat="false" ht="15.75" hidden="false" customHeight="false" outlineLevel="0" collapsed="false">
      <c r="A317" s="27"/>
      <c r="C317" s="22"/>
      <c r="E317" s="22"/>
      <c r="G317" s="22"/>
      <c r="H317" s="22"/>
      <c r="I317" s="22"/>
      <c r="J317" s="33"/>
    </row>
    <row r="318" customFormat="false" ht="15.75" hidden="false" customHeight="false" outlineLevel="0" collapsed="false">
      <c r="A318" s="27"/>
      <c r="C318" s="22"/>
      <c r="E318" s="22"/>
      <c r="G318" s="22"/>
      <c r="H318" s="22"/>
      <c r="I318" s="22"/>
      <c r="J318" s="33"/>
    </row>
    <row r="319" customFormat="false" ht="15.75" hidden="false" customHeight="false" outlineLevel="0" collapsed="false">
      <c r="A319" s="27"/>
      <c r="C319" s="22"/>
      <c r="E319" s="22"/>
      <c r="G319" s="22"/>
      <c r="H319" s="22"/>
      <c r="I319" s="22"/>
      <c r="J319" s="33"/>
    </row>
    <row r="320" customFormat="false" ht="15.75" hidden="false" customHeight="false" outlineLevel="0" collapsed="false">
      <c r="A320" s="27"/>
      <c r="C320" s="22"/>
      <c r="E320" s="22"/>
      <c r="G320" s="22"/>
      <c r="H320" s="22"/>
      <c r="I320" s="22"/>
      <c r="J320" s="33"/>
    </row>
    <row r="321" customFormat="false" ht="15.75" hidden="false" customHeight="false" outlineLevel="0" collapsed="false">
      <c r="A321" s="27"/>
      <c r="C321" s="22"/>
      <c r="E321" s="22"/>
      <c r="G321" s="22"/>
      <c r="H321" s="22"/>
      <c r="I321" s="22"/>
      <c r="J321" s="33"/>
    </row>
    <row r="322" customFormat="false" ht="15.75" hidden="false" customHeight="false" outlineLevel="0" collapsed="false">
      <c r="A322" s="27"/>
      <c r="C322" s="22"/>
      <c r="E322" s="22"/>
      <c r="G322" s="22"/>
      <c r="H322" s="22"/>
      <c r="I322" s="22"/>
      <c r="J322" s="33"/>
    </row>
    <row r="323" customFormat="false" ht="15.75" hidden="false" customHeight="false" outlineLevel="0" collapsed="false">
      <c r="A323" s="27"/>
      <c r="C323" s="22"/>
      <c r="E323" s="22"/>
      <c r="G323" s="22"/>
      <c r="H323" s="22"/>
      <c r="I323" s="22"/>
      <c r="J323" s="33"/>
    </row>
    <row r="324" customFormat="false" ht="15.75" hidden="false" customHeight="false" outlineLevel="0" collapsed="false">
      <c r="A324" s="27"/>
      <c r="C324" s="22"/>
      <c r="E324" s="22"/>
      <c r="G324" s="22"/>
      <c r="H324" s="22"/>
      <c r="I324" s="22"/>
      <c r="J324" s="33"/>
    </row>
    <row r="325" customFormat="false" ht="15.75" hidden="false" customHeight="false" outlineLevel="0" collapsed="false">
      <c r="A325" s="27"/>
      <c r="C325" s="22"/>
      <c r="E325" s="22"/>
      <c r="G325" s="22"/>
      <c r="H325" s="22"/>
      <c r="I325" s="22"/>
      <c r="J325" s="33"/>
    </row>
    <row r="326" customFormat="false" ht="15.75" hidden="false" customHeight="false" outlineLevel="0" collapsed="false">
      <c r="A326" s="27"/>
      <c r="C326" s="22"/>
      <c r="E326" s="22"/>
      <c r="G326" s="22"/>
      <c r="H326" s="22"/>
      <c r="I326" s="22"/>
      <c r="J326" s="33"/>
    </row>
    <row r="327" customFormat="false" ht="15.75" hidden="false" customHeight="false" outlineLevel="0" collapsed="false">
      <c r="A327" s="27"/>
      <c r="C327" s="22"/>
      <c r="E327" s="22"/>
      <c r="G327" s="22"/>
      <c r="H327" s="22"/>
      <c r="I327" s="22"/>
      <c r="J327" s="33"/>
    </row>
    <row r="328" customFormat="false" ht="15.75" hidden="false" customHeight="false" outlineLevel="0" collapsed="false">
      <c r="A328" s="27"/>
      <c r="C328" s="22"/>
      <c r="E328" s="22"/>
      <c r="G328" s="22"/>
      <c r="H328" s="22"/>
      <c r="I328" s="22"/>
      <c r="J328" s="33"/>
    </row>
    <row r="329" customFormat="false" ht="15.75" hidden="false" customHeight="false" outlineLevel="0" collapsed="false">
      <c r="A329" s="27"/>
      <c r="C329" s="22"/>
      <c r="E329" s="22"/>
      <c r="G329" s="22"/>
      <c r="H329" s="22"/>
      <c r="I329" s="22"/>
      <c r="J329" s="33"/>
    </row>
    <row r="330" customFormat="false" ht="15.75" hidden="false" customHeight="false" outlineLevel="0" collapsed="false">
      <c r="A330" s="27"/>
      <c r="C330" s="22"/>
      <c r="E330" s="22"/>
      <c r="G330" s="22"/>
      <c r="H330" s="22"/>
      <c r="I330" s="22"/>
      <c r="J330" s="33"/>
    </row>
    <row r="331" customFormat="false" ht="15.75" hidden="false" customHeight="false" outlineLevel="0" collapsed="false">
      <c r="A331" s="27"/>
      <c r="C331" s="22"/>
      <c r="E331" s="22"/>
      <c r="G331" s="22"/>
      <c r="H331" s="22"/>
      <c r="I331" s="22"/>
      <c r="J331" s="33"/>
    </row>
    <row r="332" customFormat="false" ht="15.75" hidden="false" customHeight="false" outlineLevel="0" collapsed="false">
      <c r="A332" s="27"/>
      <c r="C332" s="22"/>
      <c r="E332" s="22"/>
      <c r="G332" s="22"/>
      <c r="H332" s="22"/>
      <c r="I332" s="22"/>
      <c r="J332" s="33"/>
    </row>
    <row r="333" customFormat="false" ht="15.75" hidden="false" customHeight="false" outlineLevel="0" collapsed="false">
      <c r="A333" s="27"/>
      <c r="C333" s="22"/>
      <c r="E333" s="22"/>
      <c r="G333" s="22"/>
      <c r="H333" s="22"/>
      <c r="I333" s="22"/>
      <c r="J333" s="33"/>
    </row>
    <row r="334" customFormat="false" ht="15.75" hidden="false" customHeight="false" outlineLevel="0" collapsed="false">
      <c r="A334" s="27"/>
      <c r="C334" s="22"/>
      <c r="E334" s="22"/>
      <c r="G334" s="22"/>
      <c r="H334" s="22"/>
      <c r="I334" s="22"/>
      <c r="J334" s="33"/>
    </row>
    <row r="335" customFormat="false" ht="15.75" hidden="false" customHeight="false" outlineLevel="0" collapsed="false">
      <c r="A335" s="27"/>
      <c r="C335" s="22"/>
      <c r="E335" s="22"/>
      <c r="G335" s="22"/>
      <c r="H335" s="22"/>
      <c r="I335" s="22"/>
      <c r="J335" s="33"/>
    </row>
    <row r="336" customFormat="false" ht="15.75" hidden="false" customHeight="false" outlineLevel="0" collapsed="false">
      <c r="A336" s="27"/>
      <c r="C336" s="22"/>
      <c r="E336" s="22"/>
      <c r="G336" s="22"/>
      <c r="H336" s="22"/>
      <c r="I336" s="22"/>
      <c r="J336" s="33"/>
    </row>
    <row r="337" customFormat="false" ht="15.75" hidden="false" customHeight="false" outlineLevel="0" collapsed="false">
      <c r="A337" s="27"/>
      <c r="C337" s="22"/>
      <c r="E337" s="22"/>
      <c r="G337" s="22"/>
      <c r="H337" s="22"/>
      <c r="I337" s="22"/>
      <c r="J337" s="33"/>
    </row>
    <row r="338" customFormat="false" ht="15.75" hidden="false" customHeight="false" outlineLevel="0" collapsed="false">
      <c r="A338" s="27"/>
      <c r="C338" s="22"/>
      <c r="E338" s="22"/>
      <c r="G338" s="22"/>
      <c r="H338" s="22"/>
      <c r="I338" s="22"/>
      <c r="J338" s="33"/>
    </row>
    <row r="339" customFormat="false" ht="15.75" hidden="false" customHeight="false" outlineLevel="0" collapsed="false">
      <c r="A339" s="27"/>
      <c r="C339" s="22"/>
      <c r="E339" s="22"/>
      <c r="G339" s="22"/>
      <c r="H339" s="22"/>
      <c r="I339" s="22"/>
      <c r="J339" s="33"/>
    </row>
    <row r="340" customFormat="false" ht="15.75" hidden="false" customHeight="false" outlineLevel="0" collapsed="false">
      <c r="A340" s="27"/>
      <c r="C340" s="22"/>
      <c r="E340" s="22"/>
      <c r="G340" s="22"/>
      <c r="H340" s="22"/>
      <c r="I340" s="22"/>
      <c r="J340" s="33"/>
    </row>
    <row r="341" customFormat="false" ht="15.75" hidden="false" customHeight="false" outlineLevel="0" collapsed="false">
      <c r="A341" s="27"/>
      <c r="C341" s="22"/>
      <c r="E341" s="22"/>
      <c r="G341" s="22"/>
      <c r="H341" s="22"/>
      <c r="I341" s="22"/>
      <c r="J341" s="33"/>
    </row>
    <row r="342" customFormat="false" ht="15.75" hidden="false" customHeight="false" outlineLevel="0" collapsed="false">
      <c r="A342" s="27"/>
      <c r="C342" s="22"/>
      <c r="E342" s="22"/>
      <c r="G342" s="22"/>
      <c r="H342" s="22"/>
      <c r="I342" s="22"/>
      <c r="J342" s="33"/>
    </row>
    <row r="343" customFormat="false" ht="15.75" hidden="false" customHeight="false" outlineLevel="0" collapsed="false">
      <c r="A343" s="27"/>
      <c r="C343" s="22"/>
      <c r="E343" s="22"/>
      <c r="G343" s="22"/>
      <c r="H343" s="22"/>
      <c r="I343" s="22"/>
      <c r="J343" s="33"/>
    </row>
    <row r="344" customFormat="false" ht="15.75" hidden="false" customHeight="false" outlineLevel="0" collapsed="false">
      <c r="A344" s="27"/>
      <c r="C344" s="22"/>
      <c r="E344" s="22"/>
      <c r="G344" s="22"/>
      <c r="H344" s="22"/>
      <c r="I344" s="22"/>
      <c r="J344" s="33"/>
    </row>
    <row r="345" customFormat="false" ht="15.75" hidden="false" customHeight="false" outlineLevel="0" collapsed="false">
      <c r="A345" s="27"/>
      <c r="C345" s="22"/>
      <c r="E345" s="22"/>
      <c r="G345" s="22"/>
      <c r="H345" s="22"/>
      <c r="I345" s="22"/>
      <c r="J345" s="33"/>
    </row>
    <row r="346" customFormat="false" ht="15.75" hidden="false" customHeight="false" outlineLevel="0" collapsed="false">
      <c r="A346" s="27"/>
      <c r="C346" s="22"/>
      <c r="E346" s="22"/>
      <c r="G346" s="22"/>
      <c r="H346" s="22"/>
      <c r="I346" s="22"/>
      <c r="J346" s="33"/>
    </row>
    <row r="347" customFormat="false" ht="15.75" hidden="false" customHeight="false" outlineLevel="0" collapsed="false">
      <c r="A347" s="27"/>
      <c r="C347" s="22"/>
      <c r="E347" s="22"/>
      <c r="G347" s="22"/>
      <c r="H347" s="22"/>
      <c r="I347" s="22"/>
      <c r="J347" s="33"/>
    </row>
    <row r="348" customFormat="false" ht="15.75" hidden="false" customHeight="false" outlineLevel="0" collapsed="false">
      <c r="A348" s="27"/>
      <c r="C348" s="22"/>
      <c r="E348" s="22"/>
      <c r="G348" s="22"/>
      <c r="H348" s="22"/>
      <c r="I348" s="22"/>
      <c r="J348" s="33"/>
    </row>
    <row r="349" customFormat="false" ht="15.75" hidden="false" customHeight="false" outlineLevel="0" collapsed="false">
      <c r="A349" s="27"/>
      <c r="C349" s="22"/>
      <c r="E349" s="22"/>
      <c r="G349" s="22"/>
      <c r="H349" s="22"/>
      <c r="I349" s="22"/>
      <c r="J349" s="33"/>
    </row>
    <row r="350" customFormat="false" ht="15.75" hidden="false" customHeight="false" outlineLevel="0" collapsed="false">
      <c r="A350" s="27"/>
      <c r="C350" s="22"/>
      <c r="E350" s="22"/>
      <c r="G350" s="22"/>
      <c r="H350" s="22"/>
      <c r="I350" s="22"/>
      <c r="J350" s="33"/>
    </row>
    <row r="351" customFormat="false" ht="15.75" hidden="false" customHeight="false" outlineLevel="0" collapsed="false">
      <c r="A351" s="27"/>
      <c r="C351" s="22"/>
      <c r="E351" s="22"/>
      <c r="G351" s="22"/>
      <c r="H351" s="22"/>
      <c r="I351" s="22"/>
      <c r="J351" s="33"/>
    </row>
    <row r="352" customFormat="false" ht="15.75" hidden="false" customHeight="false" outlineLevel="0" collapsed="false">
      <c r="A352" s="27"/>
      <c r="C352" s="22"/>
      <c r="E352" s="22"/>
      <c r="G352" s="22"/>
      <c r="H352" s="22"/>
      <c r="I352" s="22"/>
      <c r="J352" s="33"/>
    </row>
    <row r="353" customFormat="false" ht="15.75" hidden="false" customHeight="false" outlineLevel="0" collapsed="false">
      <c r="A353" s="27"/>
      <c r="C353" s="22"/>
      <c r="E353" s="22"/>
      <c r="G353" s="22"/>
      <c r="H353" s="22"/>
      <c r="I353" s="22"/>
      <c r="J353" s="33"/>
    </row>
    <row r="354" customFormat="false" ht="15.75" hidden="false" customHeight="false" outlineLevel="0" collapsed="false">
      <c r="A354" s="27"/>
      <c r="C354" s="22"/>
      <c r="E354" s="22"/>
      <c r="G354" s="22"/>
      <c r="H354" s="22"/>
      <c r="I354" s="22"/>
      <c r="J354" s="33"/>
    </row>
    <row r="355" customFormat="false" ht="15.75" hidden="false" customHeight="false" outlineLevel="0" collapsed="false">
      <c r="A355" s="27"/>
      <c r="C355" s="22"/>
      <c r="E355" s="22"/>
      <c r="G355" s="22"/>
      <c r="H355" s="22"/>
      <c r="I355" s="22"/>
      <c r="J355" s="33"/>
    </row>
    <row r="356" customFormat="false" ht="15.75" hidden="false" customHeight="false" outlineLevel="0" collapsed="false">
      <c r="A356" s="27"/>
      <c r="C356" s="22"/>
      <c r="E356" s="22"/>
      <c r="G356" s="22"/>
      <c r="H356" s="22"/>
      <c r="I356" s="22"/>
      <c r="J356" s="33"/>
    </row>
    <row r="357" customFormat="false" ht="15.75" hidden="false" customHeight="false" outlineLevel="0" collapsed="false">
      <c r="A357" s="27"/>
      <c r="C357" s="22"/>
      <c r="E357" s="22"/>
      <c r="G357" s="22"/>
      <c r="H357" s="22"/>
      <c r="I357" s="22"/>
      <c r="J357" s="33"/>
    </row>
    <row r="358" customFormat="false" ht="15.75" hidden="false" customHeight="false" outlineLevel="0" collapsed="false">
      <c r="A358" s="27"/>
      <c r="C358" s="22"/>
      <c r="E358" s="22"/>
      <c r="G358" s="22"/>
      <c r="H358" s="22"/>
      <c r="I358" s="22"/>
      <c r="J358" s="33"/>
    </row>
    <row r="359" customFormat="false" ht="15.75" hidden="false" customHeight="false" outlineLevel="0" collapsed="false">
      <c r="A359" s="27"/>
      <c r="C359" s="22"/>
      <c r="E359" s="22"/>
      <c r="G359" s="22"/>
      <c r="H359" s="22"/>
      <c r="I359" s="22"/>
      <c r="J359" s="33"/>
    </row>
    <row r="360" customFormat="false" ht="15.75" hidden="false" customHeight="false" outlineLevel="0" collapsed="false">
      <c r="A360" s="27"/>
      <c r="C360" s="22"/>
      <c r="E360" s="22"/>
      <c r="G360" s="22"/>
      <c r="H360" s="22"/>
      <c r="I360" s="22"/>
      <c r="J360" s="33"/>
    </row>
    <row r="361" customFormat="false" ht="15.75" hidden="false" customHeight="false" outlineLevel="0" collapsed="false">
      <c r="A361" s="27"/>
      <c r="C361" s="22"/>
      <c r="E361" s="22"/>
      <c r="G361" s="22"/>
      <c r="H361" s="22"/>
      <c r="I361" s="22"/>
      <c r="J361" s="33"/>
    </row>
    <row r="362" customFormat="false" ht="15.75" hidden="false" customHeight="false" outlineLevel="0" collapsed="false">
      <c r="A362" s="27"/>
      <c r="C362" s="22"/>
      <c r="E362" s="22"/>
      <c r="G362" s="22"/>
      <c r="H362" s="22"/>
      <c r="I362" s="22"/>
      <c r="J362" s="33"/>
    </row>
    <row r="363" customFormat="false" ht="15.75" hidden="false" customHeight="false" outlineLevel="0" collapsed="false">
      <c r="A363" s="27"/>
      <c r="C363" s="22"/>
      <c r="E363" s="22"/>
      <c r="G363" s="22"/>
      <c r="H363" s="22"/>
      <c r="I363" s="22"/>
      <c r="J363" s="33"/>
    </row>
    <row r="364" customFormat="false" ht="15.75" hidden="false" customHeight="false" outlineLevel="0" collapsed="false">
      <c r="A364" s="27"/>
      <c r="C364" s="22"/>
      <c r="E364" s="22"/>
      <c r="G364" s="22"/>
      <c r="H364" s="22"/>
      <c r="I364" s="22"/>
      <c r="J364" s="33"/>
    </row>
    <row r="365" customFormat="false" ht="15.75" hidden="false" customHeight="false" outlineLevel="0" collapsed="false">
      <c r="A365" s="27"/>
      <c r="C365" s="22"/>
      <c r="E365" s="22"/>
      <c r="G365" s="22"/>
      <c r="H365" s="22"/>
      <c r="I365" s="22"/>
      <c r="J365" s="33"/>
    </row>
    <row r="366" customFormat="false" ht="15.75" hidden="false" customHeight="false" outlineLevel="0" collapsed="false">
      <c r="A366" s="27"/>
      <c r="C366" s="22"/>
      <c r="E366" s="22"/>
      <c r="G366" s="22"/>
      <c r="H366" s="22"/>
      <c r="I366" s="22"/>
      <c r="J366" s="33"/>
    </row>
    <row r="367" customFormat="false" ht="15.75" hidden="false" customHeight="false" outlineLevel="0" collapsed="false">
      <c r="A367" s="27"/>
      <c r="C367" s="22"/>
      <c r="E367" s="22"/>
      <c r="G367" s="22"/>
      <c r="H367" s="22"/>
      <c r="I367" s="22"/>
      <c r="J367" s="33"/>
    </row>
    <row r="368" customFormat="false" ht="15.75" hidden="false" customHeight="false" outlineLevel="0" collapsed="false">
      <c r="A368" s="27"/>
      <c r="C368" s="22"/>
      <c r="E368" s="22"/>
      <c r="G368" s="22"/>
      <c r="H368" s="22"/>
      <c r="I368" s="22"/>
      <c r="J368" s="33"/>
    </row>
    <row r="369" customFormat="false" ht="15.75" hidden="false" customHeight="false" outlineLevel="0" collapsed="false">
      <c r="A369" s="27"/>
      <c r="C369" s="22"/>
      <c r="E369" s="22"/>
      <c r="G369" s="22"/>
      <c r="H369" s="22"/>
      <c r="I369" s="22"/>
      <c r="J369" s="33"/>
    </row>
    <row r="370" customFormat="false" ht="15.75" hidden="false" customHeight="false" outlineLevel="0" collapsed="false">
      <c r="A370" s="27"/>
      <c r="C370" s="22"/>
      <c r="E370" s="22"/>
      <c r="G370" s="22"/>
      <c r="H370" s="22"/>
      <c r="I370" s="22"/>
      <c r="J370" s="33"/>
    </row>
    <row r="371" customFormat="false" ht="15.75" hidden="false" customHeight="false" outlineLevel="0" collapsed="false">
      <c r="A371" s="27"/>
      <c r="C371" s="22"/>
      <c r="E371" s="22"/>
      <c r="G371" s="22"/>
      <c r="H371" s="22"/>
      <c r="I371" s="22"/>
      <c r="J371" s="33"/>
    </row>
    <row r="372" customFormat="false" ht="15.75" hidden="false" customHeight="false" outlineLevel="0" collapsed="false">
      <c r="A372" s="27"/>
      <c r="C372" s="22"/>
      <c r="E372" s="22"/>
      <c r="G372" s="22"/>
      <c r="H372" s="22"/>
      <c r="I372" s="22"/>
      <c r="J372" s="33"/>
    </row>
    <row r="373" customFormat="false" ht="15.75" hidden="false" customHeight="false" outlineLevel="0" collapsed="false">
      <c r="A373" s="27"/>
      <c r="C373" s="22"/>
      <c r="E373" s="22"/>
      <c r="G373" s="22"/>
      <c r="H373" s="22"/>
      <c r="I373" s="22"/>
      <c r="J373" s="33"/>
    </row>
    <row r="374" customFormat="false" ht="15.75" hidden="false" customHeight="false" outlineLevel="0" collapsed="false">
      <c r="A374" s="27"/>
      <c r="C374" s="22"/>
      <c r="E374" s="22"/>
      <c r="G374" s="22"/>
      <c r="H374" s="22"/>
      <c r="I374" s="22"/>
      <c r="J374" s="33"/>
    </row>
    <row r="375" customFormat="false" ht="15.75" hidden="false" customHeight="false" outlineLevel="0" collapsed="false">
      <c r="A375" s="27"/>
      <c r="C375" s="22"/>
      <c r="E375" s="22"/>
      <c r="G375" s="22"/>
      <c r="H375" s="22"/>
      <c r="I375" s="22"/>
      <c r="J375" s="33"/>
    </row>
    <row r="376" customFormat="false" ht="15.75" hidden="false" customHeight="false" outlineLevel="0" collapsed="false">
      <c r="A376" s="27"/>
      <c r="C376" s="22"/>
      <c r="E376" s="22"/>
      <c r="G376" s="22"/>
      <c r="H376" s="22"/>
      <c r="I376" s="22"/>
      <c r="J376" s="33"/>
    </row>
    <row r="377" customFormat="false" ht="15.75" hidden="false" customHeight="false" outlineLevel="0" collapsed="false">
      <c r="A377" s="27"/>
      <c r="C377" s="22"/>
      <c r="E377" s="22"/>
      <c r="G377" s="22"/>
      <c r="H377" s="22"/>
      <c r="I377" s="22"/>
      <c r="J377" s="33"/>
    </row>
    <row r="378" customFormat="false" ht="15.75" hidden="false" customHeight="false" outlineLevel="0" collapsed="false">
      <c r="A378" s="27"/>
      <c r="C378" s="22"/>
      <c r="E378" s="22"/>
      <c r="G378" s="22"/>
      <c r="H378" s="22"/>
      <c r="I378" s="22"/>
      <c r="J378" s="33"/>
    </row>
    <row r="379" customFormat="false" ht="15.75" hidden="false" customHeight="false" outlineLevel="0" collapsed="false">
      <c r="A379" s="27"/>
      <c r="C379" s="22"/>
      <c r="E379" s="22"/>
      <c r="G379" s="22"/>
      <c r="H379" s="22"/>
      <c r="I379" s="22"/>
      <c r="J379" s="33"/>
    </row>
    <row r="380" customFormat="false" ht="15.75" hidden="false" customHeight="false" outlineLevel="0" collapsed="false">
      <c r="A380" s="27"/>
      <c r="C380" s="22"/>
      <c r="E380" s="22"/>
      <c r="G380" s="22"/>
      <c r="H380" s="22"/>
      <c r="I380" s="22"/>
      <c r="J380" s="33"/>
    </row>
    <row r="381" customFormat="false" ht="15.75" hidden="false" customHeight="false" outlineLevel="0" collapsed="false">
      <c r="A381" s="27"/>
      <c r="C381" s="22"/>
      <c r="E381" s="22"/>
      <c r="G381" s="22"/>
      <c r="H381" s="22"/>
      <c r="I381" s="22"/>
      <c r="J381" s="33"/>
    </row>
    <row r="382" customFormat="false" ht="15.75" hidden="false" customHeight="false" outlineLevel="0" collapsed="false">
      <c r="A382" s="27"/>
      <c r="C382" s="22"/>
      <c r="E382" s="22"/>
      <c r="G382" s="22"/>
      <c r="H382" s="22"/>
      <c r="I382" s="22"/>
      <c r="J382" s="33"/>
    </row>
    <row r="383" customFormat="false" ht="15.75" hidden="false" customHeight="false" outlineLevel="0" collapsed="false">
      <c r="A383" s="27"/>
      <c r="C383" s="22"/>
      <c r="E383" s="22"/>
      <c r="G383" s="22"/>
      <c r="H383" s="22"/>
      <c r="I383" s="22"/>
      <c r="J383" s="33"/>
    </row>
    <row r="384" customFormat="false" ht="15.75" hidden="false" customHeight="false" outlineLevel="0" collapsed="false">
      <c r="A384" s="27"/>
      <c r="C384" s="22"/>
      <c r="E384" s="22"/>
      <c r="G384" s="22"/>
      <c r="H384" s="22"/>
      <c r="I384" s="22"/>
      <c r="J384" s="33"/>
    </row>
    <row r="385" customFormat="false" ht="15.75" hidden="false" customHeight="false" outlineLevel="0" collapsed="false">
      <c r="A385" s="27"/>
      <c r="C385" s="22"/>
      <c r="E385" s="22"/>
      <c r="G385" s="22"/>
      <c r="H385" s="22"/>
      <c r="I385" s="22"/>
      <c r="J385" s="33"/>
    </row>
    <row r="386" customFormat="false" ht="15.75" hidden="false" customHeight="false" outlineLevel="0" collapsed="false">
      <c r="A386" s="27"/>
      <c r="C386" s="22"/>
      <c r="E386" s="22"/>
      <c r="G386" s="22"/>
      <c r="H386" s="22"/>
      <c r="I386" s="22"/>
      <c r="J386" s="33"/>
    </row>
    <row r="387" customFormat="false" ht="15.75" hidden="false" customHeight="false" outlineLevel="0" collapsed="false">
      <c r="A387" s="27"/>
      <c r="C387" s="22"/>
      <c r="E387" s="22"/>
      <c r="G387" s="22"/>
      <c r="H387" s="22"/>
      <c r="I387" s="22"/>
      <c r="J387" s="33"/>
    </row>
    <row r="388" customFormat="false" ht="15.75" hidden="false" customHeight="false" outlineLevel="0" collapsed="false">
      <c r="A388" s="27"/>
      <c r="C388" s="22"/>
      <c r="E388" s="22"/>
      <c r="G388" s="22"/>
      <c r="H388" s="22"/>
      <c r="I388" s="22"/>
      <c r="J388" s="33"/>
    </row>
    <row r="389" customFormat="false" ht="15.75" hidden="false" customHeight="false" outlineLevel="0" collapsed="false">
      <c r="A389" s="27"/>
      <c r="C389" s="22"/>
      <c r="E389" s="22"/>
      <c r="G389" s="22"/>
      <c r="H389" s="22"/>
      <c r="I389" s="22"/>
      <c r="J389" s="33"/>
    </row>
    <row r="390" customFormat="false" ht="15.75" hidden="false" customHeight="false" outlineLevel="0" collapsed="false">
      <c r="A390" s="27"/>
      <c r="C390" s="22"/>
      <c r="E390" s="22"/>
      <c r="G390" s="22"/>
      <c r="H390" s="22"/>
      <c r="I390" s="22"/>
      <c r="J390" s="33"/>
    </row>
    <row r="391" customFormat="false" ht="15.75" hidden="false" customHeight="false" outlineLevel="0" collapsed="false">
      <c r="A391" s="27"/>
      <c r="C391" s="22"/>
      <c r="E391" s="22"/>
      <c r="G391" s="22"/>
      <c r="H391" s="22"/>
      <c r="I391" s="22"/>
      <c r="J391" s="33"/>
    </row>
    <row r="392" customFormat="false" ht="15.75" hidden="false" customHeight="false" outlineLevel="0" collapsed="false">
      <c r="A392" s="27"/>
      <c r="C392" s="22"/>
      <c r="E392" s="22"/>
      <c r="G392" s="22"/>
      <c r="H392" s="22"/>
      <c r="I392" s="22"/>
      <c r="J392" s="33"/>
    </row>
    <row r="393" customFormat="false" ht="15.75" hidden="false" customHeight="false" outlineLevel="0" collapsed="false">
      <c r="A393" s="27"/>
      <c r="C393" s="22"/>
      <c r="E393" s="22"/>
      <c r="G393" s="22"/>
      <c r="H393" s="22"/>
      <c r="I393" s="22"/>
      <c r="J393" s="33"/>
    </row>
    <row r="394" customFormat="false" ht="15.75" hidden="false" customHeight="false" outlineLevel="0" collapsed="false">
      <c r="A394" s="27"/>
      <c r="C394" s="22"/>
      <c r="E394" s="22"/>
      <c r="G394" s="22"/>
      <c r="H394" s="22"/>
      <c r="I394" s="22"/>
      <c r="J394" s="33"/>
    </row>
    <row r="395" customFormat="false" ht="15.75" hidden="false" customHeight="false" outlineLevel="0" collapsed="false">
      <c r="A395" s="27"/>
      <c r="C395" s="22"/>
      <c r="E395" s="22"/>
      <c r="G395" s="22"/>
      <c r="H395" s="22"/>
      <c r="I395" s="22"/>
      <c r="J395" s="33"/>
    </row>
    <row r="396" customFormat="false" ht="15.75" hidden="false" customHeight="false" outlineLevel="0" collapsed="false">
      <c r="A396" s="27"/>
      <c r="C396" s="22"/>
      <c r="E396" s="22"/>
      <c r="G396" s="22"/>
      <c r="H396" s="22"/>
      <c r="I396" s="22"/>
      <c r="J396" s="33"/>
    </row>
    <row r="397" customFormat="false" ht="15.75" hidden="false" customHeight="false" outlineLevel="0" collapsed="false">
      <c r="A397" s="27"/>
      <c r="C397" s="22"/>
      <c r="E397" s="22"/>
      <c r="G397" s="22"/>
      <c r="H397" s="22"/>
      <c r="I397" s="22"/>
      <c r="J397" s="33"/>
    </row>
    <row r="398" customFormat="false" ht="15.75" hidden="false" customHeight="false" outlineLevel="0" collapsed="false">
      <c r="A398" s="27"/>
      <c r="C398" s="22"/>
      <c r="E398" s="22"/>
      <c r="G398" s="22"/>
      <c r="H398" s="22"/>
      <c r="I398" s="22"/>
      <c r="J398" s="33"/>
    </row>
    <row r="399" customFormat="false" ht="15.75" hidden="false" customHeight="false" outlineLevel="0" collapsed="false">
      <c r="A399" s="27"/>
      <c r="C399" s="22"/>
      <c r="E399" s="22"/>
      <c r="G399" s="22"/>
      <c r="H399" s="22"/>
      <c r="I399" s="22"/>
      <c r="J399" s="33"/>
    </row>
    <row r="400" customFormat="false" ht="15.75" hidden="false" customHeight="false" outlineLevel="0" collapsed="false">
      <c r="A400" s="27"/>
      <c r="C400" s="22"/>
      <c r="E400" s="22"/>
      <c r="G400" s="22"/>
      <c r="H400" s="22"/>
      <c r="I400" s="22"/>
      <c r="J400" s="33"/>
    </row>
    <row r="401" customFormat="false" ht="15.75" hidden="false" customHeight="false" outlineLevel="0" collapsed="false">
      <c r="A401" s="27"/>
      <c r="C401" s="22"/>
      <c r="E401" s="22"/>
      <c r="G401" s="22"/>
      <c r="H401" s="22"/>
      <c r="I401" s="22"/>
      <c r="J401" s="33"/>
    </row>
    <row r="402" customFormat="false" ht="15.75" hidden="false" customHeight="false" outlineLevel="0" collapsed="false">
      <c r="A402" s="27"/>
      <c r="C402" s="22"/>
      <c r="E402" s="22"/>
      <c r="G402" s="22"/>
      <c r="H402" s="22"/>
      <c r="I402" s="22"/>
      <c r="J402" s="33"/>
    </row>
    <row r="403" customFormat="false" ht="15.75" hidden="false" customHeight="false" outlineLevel="0" collapsed="false">
      <c r="A403" s="27"/>
      <c r="C403" s="22"/>
      <c r="E403" s="22"/>
      <c r="G403" s="22"/>
      <c r="H403" s="22"/>
      <c r="I403" s="22"/>
      <c r="J403" s="33"/>
    </row>
    <row r="404" customFormat="false" ht="15.75" hidden="false" customHeight="false" outlineLevel="0" collapsed="false">
      <c r="A404" s="27"/>
      <c r="C404" s="22"/>
      <c r="E404" s="22"/>
      <c r="G404" s="22"/>
      <c r="H404" s="22"/>
      <c r="I404" s="22"/>
      <c r="J404" s="33"/>
    </row>
    <row r="405" customFormat="false" ht="15.75" hidden="false" customHeight="false" outlineLevel="0" collapsed="false">
      <c r="A405" s="27"/>
      <c r="C405" s="22"/>
      <c r="E405" s="22"/>
      <c r="G405" s="22"/>
      <c r="H405" s="22"/>
      <c r="I405" s="22"/>
      <c r="J405" s="33"/>
    </row>
    <row r="406" customFormat="false" ht="15.75" hidden="false" customHeight="false" outlineLevel="0" collapsed="false">
      <c r="A406" s="27"/>
      <c r="C406" s="22"/>
      <c r="E406" s="22"/>
      <c r="G406" s="22"/>
      <c r="H406" s="22"/>
      <c r="I406" s="22"/>
      <c r="J406" s="33"/>
    </row>
    <row r="407" customFormat="false" ht="15.75" hidden="false" customHeight="false" outlineLevel="0" collapsed="false">
      <c r="A407" s="27"/>
      <c r="C407" s="22"/>
      <c r="E407" s="22"/>
      <c r="G407" s="22"/>
      <c r="H407" s="22"/>
      <c r="I407" s="22"/>
      <c r="J407" s="33"/>
    </row>
    <row r="408" customFormat="false" ht="15.75" hidden="false" customHeight="false" outlineLevel="0" collapsed="false">
      <c r="A408" s="27"/>
      <c r="C408" s="22"/>
      <c r="E408" s="22"/>
      <c r="G408" s="22"/>
      <c r="H408" s="22"/>
      <c r="I408" s="22"/>
      <c r="J408" s="33"/>
    </row>
    <row r="409" customFormat="false" ht="15.75" hidden="false" customHeight="false" outlineLevel="0" collapsed="false">
      <c r="A409" s="27"/>
      <c r="C409" s="22"/>
      <c r="E409" s="22"/>
      <c r="G409" s="22"/>
      <c r="H409" s="22"/>
      <c r="I409" s="22"/>
      <c r="J409" s="33"/>
    </row>
    <row r="410" customFormat="false" ht="15.75" hidden="false" customHeight="false" outlineLevel="0" collapsed="false">
      <c r="A410" s="27"/>
      <c r="C410" s="22"/>
      <c r="E410" s="22"/>
      <c r="G410" s="22"/>
      <c r="H410" s="22"/>
      <c r="I410" s="22"/>
      <c r="J410" s="33"/>
    </row>
    <row r="411" customFormat="false" ht="15.75" hidden="false" customHeight="false" outlineLevel="0" collapsed="false">
      <c r="A411" s="27"/>
      <c r="C411" s="22"/>
      <c r="E411" s="22"/>
      <c r="G411" s="22"/>
      <c r="H411" s="22"/>
      <c r="I411" s="22"/>
      <c r="J411" s="33"/>
    </row>
    <row r="412" customFormat="false" ht="15.75" hidden="false" customHeight="false" outlineLevel="0" collapsed="false">
      <c r="A412" s="27"/>
      <c r="C412" s="22"/>
      <c r="E412" s="22"/>
      <c r="G412" s="22"/>
      <c r="H412" s="22"/>
      <c r="I412" s="22"/>
      <c r="J412" s="33"/>
    </row>
    <row r="413" customFormat="false" ht="15.75" hidden="false" customHeight="false" outlineLevel="0" collapsed="false">
      <c r="A413" s="27"/>
      <c r="C413" s="22"/>
      <c r="E413" s="22"/>
      <c r="G413" s="22"/>
      <c r="H413" s="22"/>
      <c r="I413" s="22"/>
      <c r="J413" s="33"/>
    </row>
    <row r="414" customFormat="false" ht="15.75" hidden="false" customHeight="false" outlineLevel="0" collapsed="false">
      <c r="A414" s="27"/>
      <c r="C414" s="22"/>
      <c r="E414" s="22"/>
      <c r="G414" s="22"/>
      <c r="H414" s="22"/>
      <c r="I414" s="22"/>
      <c r="J414" s="33"/>
    </row>
    <row r="415" customFormat="false" ht="15.75" hidden="false" customHeight="false" outlineLevel="0" collapsed="false">
      <c r="A415" s="27"/>
      <c r="C415" s="22"/>
      <c r="E415" s="22"/>
      <c r="G415" s="22"/>
      <c r="H415" s="22"/>
      <c r="I415" s="22"/>
      <c r="J415" s="33"/>
    </row>
    <row r="416" customFormat="false" ht="15.75" hidden="false" customHeight="false" outlineLevel="0" collapsed="false">
      <c r="A416" s="27"/>
      <c r="C416" s="22"/>
      <c r="E416" s="22"/>
      <c r="G416" s="22"/>
      <c r="H416" s="22"/>
      <c r="I416" s="22"/>
      <c r="J416" s="33"/>
    </row>
    <row r="417" customFormat="false" ht="15.75" hidden="false" customHeight="false" outlineLevel="0" collapsed="false">
      <c r="A417" s="27"/>
      <c r="C417" s="22"/>
      <c r="E417" s="22"/>
      <c r="G417" s="22"/>
      <c r="H417" s="22"/>
      <c r="I417" s="22"/>
      <c r="J417" s="33"/>
    </row>
    <row r="418" customFormat="false" ht="15.75" hidden="false" customHeight="false" outlineLevel="0" collapsed="false">
      <c r="A418" s="27"/>
      <c r="C418" s="22"/>
      <c r="E418" s="22"/>
      <c r="G418" s="22"/>
      <c r="H418" s="22"/>
      <c r="I418" s="22"/>
      <c r="J418" s="33"/>
    </row>
    <row r="419" customFormat="false" ht="15.75" hidden="false" customHeight="false" outlineLevel="0" collapsed="false">
      <c r="A419" s="27"/>
      <c r="C419" s="22"/>
      <c r="E419" s="22"/>
      <c r="G419" s="22"/>
      <c r="H419" s="22"/>
      <c r="I419" s="22"/>
      <c r="J419" s="33"/>
    </row>
    <row r="420" customFormat="false" ht="15.75" hidden="false" customHeight="false" outlineLevel="0" collapsed="false">
      <c r="A420" s="27"/>
      <c r="C420" s="22"/>
      <c r="E420" s="22"/>
      <c r="G420" s="22"/>
      <c r="H420" s="22"/>
      <c r="I420" s="22"/>
      <c r="J420" s="33"/>
    </row>
    <row r="421" customFormat="false" ht="15.75" hidden="false" customHeight="false" outlineLevel="0" collapsed="false">
      <c r="A421" s="27"/>
      <c r="C421" s="22"/>
      <c r="E421" s="22"/>
      <c r="G421" s="22"/>
      <c r="H421" s="22"/>
      <c r="I421" s="22"/>
      <c r="J421" s="33"/>
    </row>
    <row r="422" customFormat="false" ht="15.75" hidden="false" customHeight="false" outlineLevel="0" collapsed="false">
      <c r="A422" s="27"/>
      <c r="C422" s="22"/>
      <c r="E422" s="22"/>
      <c r="G422" s="22"/>
      <c r="H422" s="22"/>
      <c r="I422" s="22"/>
      <c r="J422" s="33"/>
    </row>
    <row r="423" customFormat="false" ht="15.75" hidden="false" customHeight="false" outlineLevel="0" collapsed="false">
      <c r="A423" s="27"/>
      <c r="C423" s="22"/>
      <c r="E423" s="22"/>
      <c r="G423" s="22"/>
      <c r="H423" s="22"/>
      <c r="I423" s="22"/>
      <c r="J423" s="33"/>
    </row>
    <row r="424" customFormat="false" ht="15.75" hidden="false" customHeight="false" outlineLevel="0" collapsed="false">
      <c r="A424" s="27"/>
      <c r="C424" s="22"/>
      <c r="E424" s="22"/>
      <c r="G424" s="22"/>
      <c r="H424" s="22"/>
      <c r="I424" s="22"/>
      <c r="J424" s="33"/>
    </row>
    <row r="425" customFormat="false" ht="15.75" hidden="false" customHeight="false" outlineLevel="0" collapsed="false">
      <c r="A425" s="27"/>
      <c r="C425" s="22"/>
      <c r="E425" s="22"/>
      <c r="G425" s="22"/>
      <c r="H425" s="22"/>
      <c r="I425" s="22"/>
      <c r="J425" s="33"/>
    </row>
    <row r="426" customFormat="false" ht="15.75" hidden="false" customHeight="false" outlineLevel="0" collapsed="false">
      <c r="A426" s="27"/>
      <c r="C426" s="22"/>
      <c r="E426" s="22"/>
      <c r="G426" s="22"/>
      <c r="H426" s="22"/>
      <c r="I426" s="22"/>
      <c r="J426" s="33"/>
    </row>
    <row r="427" customFormat="false" ht="15.75" hidden="false" customHeight="false" outlineLevel="0" collapsed="false">
      <c r="A427" s="27"/>
      <c r="C427" s="22"/>
      <c r="E427" s="22"/>
      <c r="G427" s="22"/>
      <c r="H427" s="22"/>
      <c r="I427" s="22"/>
      <c r="J427" s="33"/>
    </row>
    <row r="428" customFormat="false" ht="15.75" hidden="false" customHeight="false" outlineLevel="0" collapsed="false">
      <c r="A428" s="27"/>
      <c r="C428" s="22"/>
      <c r="E428" s="22"/>
      <c r="G428" s="22"/>
      <c r="H428" s="22"/>
      <c r="I428" s="22"/>
      <c r="J428" s="33"/>
    </row>
    <row r="429" customFormat="false" ht="15.75" hidden="false" customHeight="false" outlineLevel="0" collapsed="false">
      <c r="A429" s="27"/>
      <c r="C429" s="22"/>
      <c r="E429" s="22"/>
      <c r="G429" s="22"/>
      <c r="H429" s="22"/>
      <c r="I429" s="22"/>
      <c r="J429" s="33"/>
    </row>
    <row r="430" customFormat="false" ht="15.75" hidden="false" customHeight="false" outlineLevel="0" collapsed="false">
      <c r="A430" s="27"/>
      <c r="C430" s="22"/>
      <c r="E430" s="22"/>
      <c r="G430" s="22"/>
      <c r="H430" s="22"/>
      <c r="I430" s="22"/>
      <c r="J430" s="33"/>
    </row>
    <row r="431" customFormat="false" ht="15.75" hidden="false" customHeight="false" outlineLevel="0" collapsed="false">
      <c r="A431" s="27"/>
      <c r="C431" s="22"/>
      <c r="E431" s="22"/>
      <c r="G431" s="22"/>
      <c r="H431" s="22"/>
      <c r="I431" s="22"/>
      <c r="J431" s="33"/>
    </row>
    <row r="432" customFormat="false" ht="15.75" hidden="false" customHeight="false" outlineLevel="0" collapsed="false">
      <c r="A432" s="27"/>
      <c r="C432" s="22"/>
      <c r="E432" s="22"/>
      <c r="G432" s="22"/>
      <c r="H432" s="22"/>
      <c r="I432" s="22"/>
      <c r="J432" s="33"/>
    </row>
    <row r="433" customFormat="false" ht="15.75" hidden="false" customHeight="false" outlineLevel="0" collapsed="false">
      <c r="A433" s="27"/>
      <c r="C433" s="22"/>
      <c r="E433" s="22"/>
      <c r="G433" s="22"/>
      <c r="H433" s="22"/>
      <c r="I433" s="22"/>
      <c r="J433" s="33"/>
    </row>
    <row r="434" customFormat="false" ht="15.75" hidden="false" customHeight="false" outlineLevel="0" collapsed="false">
      <c r="A434" s="27"/>
      <c r="C434" s="22"/>
      <c r="E434" s="22"/>
      <c r="G434" s="22"/>
      <c r="H434" s="22"/>
      <c r="I434" s="22"/>
      <c r="J434" s="33"/>
    </row>
    <row r="435" customFormat="false" ht="15.75" hidden="false" customHeight="false" outlineLevel="0" collapsed="false">
      <c r="A435" s="27"/>
      <c r="C435" s="22"/>
      <c r="E435" s="22"/>
      <c r="G435" s="22"/>
      <c r="H435" s="22"/>
      <c r="I435" s="22"/>
      <c r="J435" s="33"/>
    </row>
    <row r="436" customFormat="false" ht="15.75" hidden="false" customHeight="false" outlineLevel="0" collapsed="false">
      <c r="A436" s="27"/>
      <c r="C436" s="22"/>
      <c r="E436" s="22"/>
      <c r="G436" s="22"/>
      <c r="H436" s="22"/>
      <c r="I436" s="22"/>
      <c r="J436" s="33"/>
    </row>
    <row r="437" customFormat="false" ht="15.75" hidden="false" customHeight="false" outlineLevel="0" collapsed="false">
      <c r="A437" s="27"/>
      <c r="C437" s="22"/>
      <c r="E437" s="22"/>
      <c r="G437" s="22"/>
      <c r="H437" s="22"/>
      <c r="I437" s="22"/>
      <c r="J437" s="33"/>
    </row>
    <row r="438" customFormat="false" ht="15.75" hidden="false" customHeight="false" outlineLevel="0" collapsed="false">
      <c r="A438" s="27"/>
      <c r="C438" s="22"/>
      <c r="E438" s="22"/>
      <c r="G438" s="22"/>
      <c r="H438" s="22"/>
      <c r="I438" s="22"/>
      <c r="J438" s="33"/>
    </row>
    <row r="439" customFormat="false" ht="15.75" hidden="false" customHeight="false" outlineLevel="0" collapsed="false">
      <c r="A439" s="27"/>
      <c r="C439" s="22"/>
      <c r="E439" s="22"/>
      <c r="G439" s="22"/>
      <c r="H439" s="22"/>
      <c r="I439" s="22"/>
      <c r="J439" s="33"/>
    </row>
    <row r="440" customFormat="false" ht="15.75" hidden="false" customHeight="false" outlineLevel="0" collapsed="false">
      <c r="A440" s="27"/>
      <c r="C440" s="22"/>
      <c r="E440" s="22"/>
      <c r="G440" s="22"/>
      <c r="H440" s="22"/>
      <c r="I440" s="22"/>
      <c r="J440" s="33"/>
    </row>
    <row r="441" customFormat="false" ht="15.75" hidden="false" customHeight="false" outlineLevel="0" collapsed="false">
      <c r="A441" s="27"/>
      <c r="C441" s="22"/>
      <c r="E441" s="22"/>
      <c r="G441" s="22"/>
      <c r="H441" s="22"/>
      <c r="I441" s="22"/>
      <c r="J441" s="33"/>
    </row>
    <row r="442" customFormat="false" ht="15.75" hidden="false" customHeight="false" outlineLevel="0" collapsed="false">
      <c r="A442" s="27"/>
      <c r="C442" s="22"/>
      <c r="E442" s="22"/>
      <c r="G442" s="22"/>
      <c r="H442" s="22"/>
      <c r="I442" s="22"/>
      <c r="J442" s="33"/>
    </row>
    <row r="443" customFormat="false" ht="15.75" hidden="false" customHeight="false" outlineLevel="0" collapsed="false">
      <c r="A443" s="27"/>
      <c r="C443" s="22"/>
      <c r="E443" s="22"/>
      <c r="G443" s="22"/>
      <c r="H443" s="22"/>
      <c r="I443" s="22"/>
      <c r="J443" s="33"/>
    </row>
    <row r="444" customFormat="false" ht="15.75" hidden="false" customHeight="false" outlineLevel="0" collapsed="false">
      <c r="A444" s="27"/>
      <c r="C444" s="22"/>
      <c r="E444" s="22"/>
      <c r="G444" s="22"/>
      <c r="H444" s="22"/>
      <c r="I444" s="22"/>
      <c r="J444" s="33"/>
    </row>
    <row r="445" customFormat="false" ht="15.75" hidden="false" customHeight="false" outlineLevel="0" collapsed="false">
      <c r="A445" s="27"/>
      <c r="C445" s="22"/>
      <c r="E445" s="22"/>
      <c r="G445" s="22"/>
      <c r="H445" s="22"/>
      <c r="I445" s="22"/>
      <c r="J445" s="33"/>
    </row>
    <row r="446" customFormat="false" ht="15.75" hidden="false" customHeight="false" outlineLevel="0" collapsed="false">
      <c r="A446" s="27"/>
      <c r="C446" s="22"/>
      <c r="E446" s="22"/>
      <c r="G446" s="22"/>
      <c r="H446" s="22"/>
      <c r="I446" s="22"/>
      <c r="J446" s="33"/>
    </row>
    <row r="447" customFormat="false" ht="15.75" hidden="false" customHeight="false" outlineLevel="0" collapsed="false">
      <c r="A447" s="27"/>
      <c r="C447" s="22"/>
      <c r="E447" s="22"/>
      <c r="G447" s="22"/>
      <c r="H447" s="22"/>
      <c r="I447" s="22"/>
      <c r="J447" s="33"/>
    </row>
    <row r="448" customFormat="false" ht="15.75" hidden="false" customHeight="false" outlineLevel="0" collapsed="false">
      <c r="A448" s="27"/>
      <c r="C448" s="22"/>
      <c r="E448" s="22"/>
      <c r="G448" s="22"/>
      <c r="H448" s="22"/>
      <c r="I448" s="22"/>
      <c r="J448" s="33"/>
    </row>
    <row r="449" customFormat="false" ht="15.75" hidden="false" customHeight="false" outlineLevel="0" collapsed="false">
      <c r="A449" s="27"/>
      <c r="C449" s="22"/>
      <c r="E449" s="22"/>
      <c r="G449" s="22"/>
      <c r="H449" s="22"/>
      <c r="I449" s="22"/>
      <c r="J449" s="33"/>
    </row>
    <row r="450" customFormat="false" ht="15.75" hidden="false" customHeight="false" outlineLevel="0" collapsed="false">
      <c r="A450" s="27"/>
      <c r="C450" s="22"/>
      <c r="E450" s="22"/>
      <c r="G450" s="22"/>
      <c r="H450" s="22"/>
      <c r="I450" s="22"/>
      <c r="J450" s="33"/>
    </row>
    <row r="451" customFormat="false" ht="15.75" hidden="false" customHeight="false" outlineLevel="0" collapsed="false">
      <c r="A451" s="27"/>
      <c r="C451" s="22"/>
      <c r="E451" s="22"/>
      <c r="G451" s="22"/>
      <c r="H451" s="22"/>
      <c r="I451" s="22"/>
      <c r="J451" s="33"/>
    </row>
    <row r="452" customFormat="false" ht="15.75" hidden="false" customHeight="false" outlineLevel="0" collapsed="false">
      <c r="A452" s="27"/>
      <c r="C452" s="22"/>
      <c r="E452" s="22"/>
      <c r="G452" s="22"/>
      <c r="H452" s="22"/>
      <c r="I452" s="22"/>
      <c r="J452" s="33"/>
    </row>
    <row r="453" customFormat="false" ht="15.75" hidden="false" customHeight="false" outlineLevel="0" collapsed="false">
      <c r="A453" s="27"/>
      <c r="C453" s="22"/>
      <c r="E453" s="22"/>
      <c r="G453" s="22"/>
      <c r="H453" s="22"/>
      <c r="I453" s="22"/>
      <c r="J453" s="33"/>
    </row>
    <row r="454" customFormat="false" ht="15.75" hidden="false" customHeight="false" outlineLevel="0" collapsed="false">
      <c r="A454" s="27"/>
      <c r="C454" s="22"/>
      <c r="E454" s="22"/>
      <c r="G454" s="22"/>
      <c r="H454" s="22"/>
      <c r="I454" s="22"/>
      <c r="J454" s="33"/>
    </row>
    <row r="455" customFormat="false" ht="15.75" hidden="false" customHeight="false" outlineLevel="0" collapsed="false">
      <c r="A455" s="27"/>
      <c r="C455" s="22"/>
      <c r="E455" s="22"/>
      <c r="G455" s="22"/>
      <c r="H455" s="22"/>
      <c r="I455" s="22"/>
      <c r="J455" s="33"/>
    </row>
    <row r="456" customFormat="false" ht="15.75" hidden="false" customHeight="false" outlineLevel="0" collapsed="false">
      <c r="A456" s="27"/>
      <c r="C456" s="22"/>
      <c r="E456" s="22"/>
      <c r="G456" s="22"/>
      <c r="H456" s="22"/>
      <c r="I456" s="22"/>
      <c r="J456" s="33"/>
    </row>
    <row r="457" customFormat="false" ht="15.75" hidden="false" customHeight="false" outlineLevel="0" collapsed="false">
      <c r="A457" s="27"/>
      <c r="C457" s="22"/>
      <c r="E457" s="22"/>
      <c r="G457" s="22"/>
      <c r="H457" s="22"/>
      <c r="I457" s="22"/>
      <c r="J457" s="33"/>
    </row>
    <row r="458" customFormat="false" ht="15.75" hidden="false" customHeight="false" outlineLevel="0" collapsed="false">
      <c r="A458" s="27"/>
      <c r="C458" s="22"/>
      <c r="E458" s="22"/>
      <c r="G458" s="22"/>
      <c r="H458" s="22"/>
      <c r="I458" s="22"/>
      <c r="J458" s="33"/>
    </row>
    <row r="459" customFormat="false" ht="15.75" hidden="false" customHeight="false" outlineLevel="0" collapsed="false">
      <c r="A459" s="27"/>
      <c r="C459" s="22"/>
      <c r="E459" s="22"/>
      <c r="G459" s="22"/>
      <c r="H459" s="22"/>
      <c r="I459" s="22"/>
      <c r="J459" s="33"/>
    </row>
    <row r="460" customFormat="false" ht="15.75" hidden="false" customHeight="false" outlineLevel="0" collapsed="false">
      <c r="A460" s="27"/>
      <c r="C460" s="22"/>
      <c r="E460" s="22"/>
      <c r="G460" s="22"/>
      <c r="H460" s="22"/>
      <c r="I460" s="22"/>
      <c r="J460" s="33"/>
    </row>
    <row r="461" customFormat="false" ht="15.75" hidden="false" customHeight="false" outlineLevel="0" collapsed="false">
      <c r="A461" s="27"/>
      <c r="C461" s="22"/>
      <c r="E461" s="22"/>
      <c r="G461" s="22"/>
      <c r="H461" s="22"/>
      <c r="I461" s="22"/>
      <c r="J461" s="33"/>
    </row>
    <row r="462" customFormat="false" ht="15.75" hidden="false" customHeight="false" outlineLevel="0" collapsed="false">
      <c r="A462" s="27"/>
      <c r="C462" s="22"/>
      <c r="E462" s="22"/>
      <c r="G462" s="22"/>
      <c r="H462" s="22"/>
      <c r="I462" s="22"/>
      <c r="J462" s="33"/>
    </row>
    <row r="463" customFormat="false" ht="15.75" hidden="false" customHeight="false" outlineLevel="0" collapsed="false">
      <c r="A463" s="27"/>
      <c r="C463" s="22"/>
      <c r="E463" s="22"/>
      <c r="G463" s="22"/>
      <c r="H463" s="22"/>
      <c r="I463" s="22"/>
      <c r="J463" s="33"/>
    </row>
    <row r="464" customFormat="false" ht="15.75" hidden="false" customHeight="false" outlineLevel="0" collapsed="false">
      <c r="A464" s="27"/>
      <c r="C464" s="22"/>
      <c r="E464" s="22"/>
      <c r="G464" s="22"/>
      <c r="H464" s="22"/>
      <c r="I464" s="22"/>
      <c r="J464" s="33"/>
    </row>
    <row r="465" customFormat="false" ht="15.75" hidden="false" customHeight="false" outlineLevel="0" collapsed="false">
      <c r="A465" s="27"/>
      <c r="C465" s="22"/>
      <c r="E465" s="22"/>
      <c r="G465" s="22"/>
      <c r="H465" s="22"/>
      <c r="I465" s="22"/>
      <c r="J465" s="33"/>
    </row>
    <row r="466" customFormat="false" ht="15.75" hidden="false" customHeight="false" outlineLevel="0" collapsed="false">
      <c r="A466" s="27"/>
      <c r="C466" s="22"/>
      <c r="E466" s="22"/>
      <c r="G466" s="22"/>
      <c r="H466" s="22"/>
      <c r="I466" s="22"/>
      <c r="J466" s="33"/>
    </row>
    <row r="467" customFormat="false" ht="15.75" hidden="false" customHeight="false" outlineLevel="0" collapsed="false">
      <c r="A467" s="27"/>
      <c r="C467" s="22"/>
      <c r="E467" s="22"/>
      <c r="G467" s="22"/>
      <c r="H467" s="22"/>
      <c r="I467" s="22"/>
      <c r="J467" s="33"/>
    </row>
    <row r="468" customFormat="false" ht="15.75" hidden="false" customHeight="false" outlineLevel="0" collapsed="false">
      <c r="A468" s="27"/>
      <c r="C468" s="22"/>
      <c r="E468" s="22"/>
      <c r="G468" s="22"/>
      <c r="H468" s="22"/>
      <c r="I468" s="22"/>
      <c r="J468" s="33"/>
    </row>
    <row r="469" customFormat="false" ht="15.75" hidden="false" customHeight="false" outlineLevel="0" collapsed="false">
      <c r="A469" s="27"/>
      <c r="C469" s="22"/>
      <c r="E469" s="22"/>
      <c r="G469" s="22"/>
      <c r="H469" s="22"/>
      <c r="I469" s="22"/>
      <c r="J469" s="33"/>
    </row>
    <row r="470" customFormat="false" ht="15.75" hidden="false" customHeight="false" outlineLevel="0" collapsed="false">
      <c r="A470" s="27"/>
      <c r="C470" s="22"/>
      <c r="E470" s="22"/>
      <c r="G470" s="22"/>
      <c r="H470" s="22"/>
      <c r="I470" s="22"/>
      <c r="J470" s="33"/>
    </row>
    <row r="471" customFormat="false" ht="15.75" hidden="false" customHeight="false" outlineLevel="0" collapsed="false">
      <c r="A471" s="27"/>
      <c r="C471" s="22"/>
      <c r="E471" s="22"/>
      <c r="G471" s="22"/>
      <c r="H471" s="22"/>
      <c r="I471" s="22"/>
      <c r="J471" s="33"/>
    </row>
    <row r="472" customFormat="false" ht="15.75" hidden="false" customHeight="false" outlineLevel="0" collapsed="false">
      <c r="A472" s="27"/>
      <c r="C472" s="22"/>
      <c r="E472" s="22"/>
      <c r="G472" s="22"/>
      <c r="H472" s="22"/>
      <c r="I472" s="22"/>
      <c r="J472" s="33"/>
    </row>
    <row r="473" customFormat="false" ht="15.75" hidden="false" customHeight="false" outlineLevel="0" collapsed="false">
      <c r="A473" s="27"/>
      <c r="C473" s="22"/>
      <c r="E473" s="22"/>
      <c r="G473" s="22"/>
      <c r="H473" s="22"/>
      <c r="I473" s="22"/>
      <c r="J473" s="33"/>
    </row>
    <row r="474" customFormat="false" ht="15.75" hidden="false" customHeight="false" outlineLevel="0" collapsed="false">
      <c r="A474" s="27"/>
      <c r="C474" s="22"/>
      <c r="E474" s="22"/>
      <c r="G474" s="22"/>
      <c r="H474" s="22"/>
      <c r="I474" s="22"/>
      <c r="J474" s="33"/>
    </row>
    <row r="475" customFormat="false" ht="15.75" hidden="false" customHeight="false" outlineLevel="0" collapsed="false">
      <c r="A475" s="27"/>
      <c r="C475" s="22"/>
      <c r="E475" s="22"/>
      <c r="G475" s="22"/>
      <c r="H475" s="22"/>
      <c r="I475" s="22"/>
      <c r="J475" s="33"/>
    </row>
    <row r="476" customFormat="false" ht="15.75" hidden="false" customHeight="false" outlineLevel="0" collapsed="false">
      <c r="A476" s="27"/>
      <c r="C476" s="22"/>
      <c r="E476" s="22"/>
      <c r="G476" s="22"/>
      <c r="H476" s="22"/>
      <c r="I476" s="22"/>
      <c r="J476" s="33"/>
    </row>
    <row r="477" customFormat="false" ht="15.75" hidden="false" customHeight="false" outlineLevel="0" collapsed="false">
      <c r="A477" s="27"/>
      <c r="C477" s="22"/>
      <c r="E477" s="22"/>
      <c r="G477" s="22"/>
      <c r="H477" s="22"/>
      <c r="I477" s="22"/>
      <c r="J477" s="33"/>
    </row>
    <row r="478" customFormat="false" ht="15.75" hidden="false" customHeight="false" outlineLevel="0" collapsed="false">
      <c r="A478" s="27"/>
      <c r="C478" s="22"/>
      <c r="E478" s="22"/>
      <c r="G478" s="22"/>
      <c r="H478" s="22"/>
      <c r="I478" s="22"/>
      <c r="J478" s="33"/>
    </row>
    <row r="479" customFormat="false" ht="15.75" hidden="false" customHeight="false" outlineLevel="0" collapsed="false">
      <c r="A479" s="27"/>
      <c r="C479" s="22"/>
      <c r="E479" s="22"/>
      <c r="G479" s="22"/>
      <c r="H479" s="22"/>
      <c r="I479" s="22"/>
      <c r="J479" s="33"/>
    </row>
    <row r="480" customFormat="false" ht="15.75" hidden="false" customHeight="false" outlineLevel="0" collapsed="false">
      <c r="A480" s="27"/>
      <c r="C480" s="22"/>
      <c r="E480" s="22"/>
      <c r="G480" s="22"/>
      <c r="H480" s="22"/>
      <c r="I480" s="22"/>
      <c r="J480" s="33"/>
    </row>
    <row r="481" customFormat="false" ht="15.75" hidden="false" customHeight="false" outlineLevel="0" collapsed="false">
      <c r="A481" s="27"/>
      <c r="C481" s="22"/>
      <c r="E481" s="22"/>
      <c r="G481" s="22"/>
      <c r="H481" s="22"/>
      <c r="I481" s="22"/>
      <c r="J481" s="33"/>
    </row>
    <row r="482" customFormat="false" ht="15.75" hidden="false" customHeight="false" outlineLevel="0" collapsed="false">
      <c r="A482" s="27"/>
      <c r="C482" s="22"/>
      <c r="E482" s="22"/>
      <c r="G482" s="22"/>
      <c r="H482" s="22"/>
      <c r="I482" s="22"/>
      <c r="J482" s="33"/>
    </row>
    <row r="483" customFormat="false" ht="15.75" hidden="false" customHeight="false" outlineLevel="0" collapsed="false">
      <c r="A483" s="27"/>
      <c r="C483" s="22"/>
      <c r="E483" s="22"/>
      <c r="G483" s="22"/>
      <c r="H483" s="22"/>
      <c r="I483" s="22"/>
      <c r="J483" s="33"/>
    </row>
    <row r="484" customFormat="false" ht="15.75" hidden="false" customHeight="false" outlineLevel="0" collapsed="false">
      <c r="A484" s="27"/>
      <c r="C484" s="22"/>
      <c r="E484" s="22"/>
      <c r="G484" s="22"/>
      <c r="H484" s="22"/>
      <c r="I484" s="22"/>
      <c r="J484" s="33"/>
    </row>
    <row r="485" customFormat="false" ht="15.75" hidden="false" customHeight="false" outlineLevel="0" collapsed="false">
      <c r="A485" s="27"/>
      <c r="C485" s="22"/>
      <c r="E485" s="22"/>
      <c r="G485" s="22"/>
      <c r="H485" s="22"/>
      <c r="I485" s="22"/>
      <c r="J485" s="33"/>
    </row>
    <row r="486" customFormat="false" ht="15.75" hidden="false" customHeight="false" outlineLevel="0" collapsed="false">
      <c r="A486" s="27"/>
      <c r="C486" s="22"/>
      <c r="E486" s="22"/>
      <c r="G486" s="22"/>
      <c r="H486" s="22"/>
      <c r="I486" s="22"/>
      <c r="J486" s="33"/>
    </row>
    <row r="487" customFormat="false" ht="15.75" hidden="false" customHeight="false" outlineLevel="0" collapsed="false">
      <c r="A487" s="27"/>
      <c r="C487" s="22"/>
      <c r="E487" s="22"/>
      <c r="G487" s="22"/>
      <c r="H487" s="22"/>
      <c r="I487" s="22"/>
      <c r="J487" s="33"/>
    </row>
    <row r="488" customFormat="false" ht="15.75" hidden="false" customHeight="false" outlineLevel="0" collapsed="false">
      <c r="A488" s="27"/>
      <c r="C488" s="22"/>
      <c r="E488" s="22"/>
      <c r="G488" s="22"/>
      <c r="H488" s="22"/>
      <c r="I488" s="22"/>
      <c r="J488" s="33"/>
    </row>
    <row r="489" customFormat="false" ht="15.75" hidden="false" customHeight="false" outlineLevel="0" collapsed="false">
      <c r="A489" s="27"/>
      <c r="C489" s="22"/>
      <c r="E489" s="22"/>
      <c r="G489" s="22"/>
      <c r="H489" s="22"/>
      <c r="I489" s="22"/>
      <c r="J489" s="33"/>
    </row>
    <row r="490" customFormat="false" ht="15.75" hidden="false" customHeight="false" outlineLevel="0" collapsed="false">
      <c r="A490" s="27"/>
      <c r="C490" s="22"/>
      <c r="E490" s="22"/>
      <c r="G490" s="22"/>
      <c r="H490" s="22"/>
      <c r="I490" s="22"/>
      <c r="J490" s="33"/>
    </row>
    <row r="491" customFormat="false" ht="15.75" hidden="false" customHeight="false" outlineLevel="0" collapsed="false">
      <c r="A491" s="27"/>
      <c r="C491" s="22"/>
      <c r="E491" s="22"/>
      <c r="G491" s="22"/>
      <c r="H491" s="22"/>
      <c r="I491" s="22"/>
      <c r="J491" s="33"/>
    </row>
    <row r="492" customFormat="false" ht="15.75" hidden="false" customHeight="false" outlineLevel="0" collapsed="false">
      <c r="A492" s="27"/>
      <c r="C492" s="22"/>
      <c r="E492" s="22"/>
      <c r="G492" s="22"/>
      <c r="H492" s="22"/>
      <c r="I492" s="22"/>
      <c r="J492" s="33"/>
    </row>
    <row r="493" customFormat="false" ht="15.75" hidden="false" customHeight="false" outlineLevel="0" collapsed="false">
      <c r="A493" s="27"/>
      <c r="C493" s="22"/>
      <c r="E493" s="22"/>
      <c r="G493" s="22"/>
      <c r="H493" s="22"/>
      <c r="I493" s="22"/>
      <c r="J493" s="33"/>
    </row>
    <row r="494" customFormat="false" ht="15.75" hidden="false" customHeight="false" outlineLevel="0" collapsed="false">
      <c r="A494" s="27"/>
      <c r="C494" s="22"/>
      <c r="E494" s="22"/>
      <c r="G494" s="22"/>
      <c r="H494" s="22"/>
      <c r="I494" s="22"/>
      <c r="J494" s="33"/>
    </row>
    <row r="495" customFormat="false" ht="15.75" hidden="false" customHeight="false" outlineLevel="0" collapsed="false">
      <c r="A495" s="27"/>
      <c r="C495" s="22"/>
      <c r="E495" s="22"/>
      <c r="G495" s="22"/>
      <c r="H495" s="22"/>
      <c r="I495" s="22"/>
      <c r="J495" s="33"/>
    </row>
    <row r="496" customFormat="false" ht="15.75" hidden="false" customHeight="false" outlineLevel="0" collapsed="false">
      <c r="A496" s="27"/>
      <c r="C496" s="22"/>
      <c r="E496" s="22"/>
      <c r="G496" s="22"/>
      <c r="H496" s="22"/>
      <c r="I496" s="22"/>
      <c r="J496" s="33"/>
    </row>
    <row r="497" customFormat="false" ht="15.75" hidden="false" customHeight="false" outlineLevel="0" collapsed="false">
      <c r="A497" s="27"/>
      <c r="C497" s="22"/>
      <c r="E497" s="22"/>
      <c r="G497" s="22"/>
      <c r="H497" s="22"/>
      <c r="I497" s="22"/>
      <c r="J497" s="33"/>
    </row>
    <row r="498" customFormat="false" ht="15.75" hidden="false" customHeight="false" outlineLevel="0" collapsed="false">
      <c r="A498" s="27"/>
      <c r="C498" s="22"/>
      <c r="E498" s="22"/>
      <c r="G498" s="22"/>
      <c r="H498" s="22"/>
      <c r="I498" s="22"/>
      <c r="J498" s="33"/>
    </row>
    <row r="499" customFormat="false" ht="15.75" hidden="false" customHeight="false" outlineLevel="0" collapsed="false">
      <c r="A499" s="27"/>
      <c r="C499" s="22"/>
      <c r="E499" s="22"/>
      <c r="G499" s="22"/>
      <c r="H499" s="22"/>
      <c r="I499" s="22"/>
      <c r="J499" s="33"/>
    </row>
    <row r="500" customFormat="false" ht="15.75" hidden="false" customHeight="false" outlineLevel="0" collapsed="false">
      <c r="A500" s="27"/>
      <c r="C500" s="22"/>
      <c r="E500" s="22"/>
      <c r="G500" s="22"/>
      <c r="H500" s="22"/>
      <c r="I500" s="22"/>
      <c r="J500" s="33"/>
    </row>
    <row r="501" customFormat="false" ht="15.75" hidden="false" customHeight="false" outlineLevel="0" collapsed="false">
      <c r="A501" s="27"/>
      <c r="C501" s="22"/>
      <c r="E501" s="22"/>
      <c r="G501" s="22"/>
      <c r="H501" s="22"/>
      <c r="I501" s="22"/>
      <c r="J501" s="33"/>
    </row>
    <row r="502" customFormat="false" ht="15.75" hidden="false" customHeight="false" outlineLevel="0" collapsed="false">
      <c r="A502" s="27"/>
      <c r="C502" s="22"/>
      <c r="E502" s="22"/>
      <c r="G502" s="22"/>
      <c r="H502" s="22"/>
      <c r="I502" s="22"/>
      <c r="J502" s="33"/>
    </row>
    <row r="503" customFormat="false" ht="15.75" hidden="false" customHeight="false" outlineLevel="0" collapsed="false">
      <c r="A503" s="27"/>
      <c r="C503" s="22"/>
      <c r="E503" s="22"/>
      <c r="G503" s="22"/>
      <c r="H503" s="22"/>
      <c r="I503" s="22"/>
      <c r="J503" s="33"/>
    </row>
    <row r="504" customFormat="false" ht="15.75" hidden="false" customHeight="false" outlineLevel="0" collapsed="false">
      <c r="A504" s="27"/>
      <c r="C504" s="22"/>
      <c r="E504" s="22"/>
      <c r="G504" s="22"/>
      <c r="H504" s="22"/>
      <c r="I504" s="22"/>
      <c r="J504" s="33"/>
    </row>
    <row r="505" customFormat="false" ht="15.75" hidden="false" customHeight="false" outlineLevel="0" collapsed="false">
      <c r="A505" s="27"/>
      <c r="C505" s="22"/>
      <c r="E505" s="22"/>
      <c r="G505" s="22"/>
      <c r="H505" s="22"/>
      <c r="I505" s="22"/>
      <c r="J505" s="33"/>
    </row>
    <row r="506" customFormat="false" ht="15.75" hidden="false" customHeight="false" outlineLevel="0" collapsed="false">
      <c r="A506" s="27"/>
      <c r="C506" s="22"/>
      <c r="E506" s="22"/>
      <c r="G506" s="22"/>
      <c r="H506" s="22"/>
      <c r="I506" s="22"/>
      <c r="J506" s="33"/>
    </row>
    <row r="507" customFormat="false" ht="15.75" hidden="false" customHeight="false" outlineLevel="0" collapsed="false">
      <c r="A507" s="27"/>
      <c r="C507" s="22"/>
      <c r="E507" s="22"/>
      <c r="G507" s="22"/>
      <c r="H507" s="22"/>
      <c r="I507" s="22"/>
      <c r="J507" s="33"/>
    </row>
    <row r="508" customFormat="false" ht="15.75" hidden="false" customHeight="false" outlineLevel="0" collapsed="false">
      <c r="A508" s="27"/>
      <c r="C508" s="22"/>
      <c r="E508" s="22"/>
      <c r="G508" s="22"/>
      <c r="H508" s="22"/>
      <c r="I508" s="22"/>
      <c r="J508" s="33"/>
    </row>
    <row r="509" customFormat="false" ht="15.75" hidden="false" customHeight="false" outlineLevel="0" collapsed="false">
      <c r="A509" s="27"/>
      <c r="C509" s="22"/>
      <c r="E509" s="22"/>
      <c r="G509" s="22"/>
      <c r="H509" s="22"/>
      <c r="I509" s="22"/>
      <c r="J509" s="33"/>
    </row>
    <row r="510" customFormat="false" ht="15.75" hidden="false" customHeight="false" outlineLevel="0" collapsed="false">
      <c r="A510" s="27"/>
      <c r="C510" s="22"/>
      <c r="E510" s="22"/>
      <c r="G510" s="22"/>
      <c r="H510" s="22"/>
      <c r="I510" s="22"/>
      <c r="J510" s="33"/>
    </row>
    <row r="511" customFormat="false" ht="15.75" hidden="false" customHeight="false" outlineLevel="0" collapsed="false">
      <c r="A511" s="27"/>
      <c r="C511" s="22"/>
      <c r="E511" s="22"/>
      <c r="G511" s="22"/>
      <c r="H511" s="22"/>
      <c r="I511" s="22"/>
      <c r="J511" s="33"/>
    </row>
    <row r="512" customFormat="false" ht="15.75" hidden="false" customHeight="false" outlineLevel="0" collapsed="false">
      <c r="A512" s="27"/>
      <c r="C512" s="22"/>
      <c r="E512" s="22"/>
      <c r="G512" s="22"/>
      <c r="H512" s="22"/>
      <c r="I512" s="22"/>
      <c r="J512" s="33"/>
    </row>
    <row r="513" customFormat="false" ht="15.75" hidden="false" customHeight="false" outlineLevel="0" collapsed="false">
      <c r="A513" s="27"/>
      <c r="C513" s="22"/>
      <c r="E513" s="22"/>
      <c r="G513" s="22"/>
      <c r="H513" s="22"/>
      <c r="I513" s="22"/>
      <c r="J513" s="33"/>
    </row>
    <row r="514" customFormat="false" ht="15.75" hidden="false" customHeight="false" outlineLevel="0" collapsed="false">
      <c r="A514" s="27"/>
      <c r="C514" s="22"/>
      <c r="E514" s="22"/>
      <c r="G514" s="22"/>
      <c r="H514" s="22"/>
      <c r="I514" s="22"/>
      <c r="J514" s="33"/>
    </row>
    <row r="515" customFormat="false" ht="15.75" hidden="false" customHeight="false" outlineLevel="0" collapsed="false">
      <c r="A515" s="27"/>
      <c r="C515" s="22"/>
      <c r="E515" s="22"/>
      <c r="G515" s="22"/>
      <c r="H515" s="22"/>
      <c r="I515" s="22"/>
      <c r="J515" s="33"/>
    </row>
    <row r="516" customFormat="false" ht="15.75" hidden="false" customHeight="false" outlineLevel="0" collapsed="false">
      <c r="A516" s="27"/>
      <c r="C516" s="22"/>
      <c r="E516" s="22"/>
      <c r="G516" s="22"/>
      <c r="H516" s="22"/>
      <c r="I516" s="22"/>
      <c r="J516" s="33"/>
    </row>
    <row r="517" customFormat="false" ht="15.75" hidden="false" customHeight="false" outlineLevel="0" collapsed="false">
      <c r="A517" s="27"/>
      <c r="C517" s="22"/>
      <c r="E517" s="22"/>
      <c r="G517" s="22"/>
      <c r="H517" s="22"/>
      <c r="I517" s="22"/>
      <c r="J517" s="33"/>
    </row>
    <row r="518" customFormat="false" ht="15.75" hidden="false" customHeight="false" outlineLevel="0" collapsed="false">
      <c r="A518" s="27"/>
      <c r="C518" s="22"/>
      <c r="E518" s="22"/>
      <c r="G518" s="22"/>
      <c r="H518" s="22"/>
      <c r="I518" s="22"/>
      <c r="J518" s="33"/>
    </row>
    <row r="519" customFormat="false" ht="15.75" hidden="false" customHeight="false" outlineLevel="0" collapsed="false">
      <c r="A519" s="27"/>
      <c r="C519" s="22"/>
      <c r="E519" s="22"/>
      <c r="G519" s="22"/>
      <c r="H519" s="22"/>
      <c r="I519" s="22"/>
      <c r="J519" s="33"/>
    </row>
    <row r="520" customFormat="false" ht="15.75" hidden="false" customHeight="false" outlineLevel="0" collapsed="false">
      <c r="A520" s="27"/>
      <c r="C520" s="22"/>
      <c r="E520" s="22"/>
      <c r="G520" s="22"/>
      <c r="H520" s="22"/>
      <c r="I520" s="22"/>
      <c r="J520" s="33"/>
    </row>
    <row r="521" customFormat="false" ht="15.75" hidden="false" customHeight="false" outlineLevel="0" collapsed="false">
      <c r="A521" s="27"/>
      <c r="C521" s="22"/>
      <c r="E521" s="22"/>
      <c r="G521" s="22"/>
      <c r="H521" s="22"/>
      <c r="I521" s="22"/>
      <c r="J521" s="33"/>
    </row>
    <row r="522" customFormat="false" ht="15.75" hidden="false" customHeight="false" outlineLevel="0" collapsed="false">
      <c r="A522" s="27"/>
      <c r="C522" s="22"/>
      <c r="E522" s="22"/>
      <c r="G522" s="22"/>
      <c r="H522" s="22"/>
      <c r="I522" s="22"/>
      <c r="J522" s="33"/>
    </row>
    <row r="523" customFormat="false" ht="15.75" hidden="false" customHeight="false" outlineLevel="0" collapsed="false">
      <c r="A523" s="27"/>
      <c r="C523" s="22"/>
      <c r="E523" s="22"/>
      <c r="G523" s="22"/>
      <c r="H523" s="22"/>
      <c r="I523" s="22"/>
      <c r="J523" s="33"/>
    </row>
    <row r="524" customFormat="false" ht="15.75" hidden="false" customHeight="false" outlineLevel="0" collapsed="false">
      <c r="A524" s="27"/>
      <c r="C524" s="22"/>
      <c r="E524" s="22"/>
      <c r="G524" s="22"/>
      <c r="H524" s="22"/>
      <c r="I524" s="22"/>
      <c r="J524" s="33"/>
    </row>
    <row r="525" customFormat="false" ht="15.75" hidden="false" customHeight="false" outlineLevel="0" collapsed="false">
      <c r="A525" s="27"/>
      <c r="C525" s="22"/>
      <c r="E525" s="22"/>
      <c r="G525" s="22"/>
      <c r="H525" s="22"/>
      <c r="I525" s="22"/>
      <c r="J525" s="33"/>
    </row>
    <row r="526" customFormat="false" ht="15.75" hidden="false" customHeight="false" outlineLevel="0" collapsed="false">
      <c r="A526" s="27"/>
      <c r="C526" s="22"/>
      <c r="E526" s="22"/>
      <c r="G526" s="22"/>
      <c r="H526" s="22"/>
      <c r="I526" s="22"/>
      <c r="J526" s="33"/>
    </row>
    <row r="527" customFormat="false" ht="15.75" hidden="false" customHeight="false" outlineLevel="0" collapsed="false">
      <c r="A527" s="27"/>
      <c r="C527" s="22"/>
      <c r="E527" s="22"/>
      <c r="G527" s="22"/>
      <c r="H527" s="22"/>
      <c r="I527" s="22"/>
      <c r="J527" s="33"/>
    </row>
    <row r="528" customFormat="false" ht="15.75" hidden="false" customHeight="false" outlineLevel="0" collapsed="false">
      <c r="A528" s="27"/>
      <c r="C528" s="22"/>
      <c r="E528" s="22"/>
      <c r="G528" s="22"/>
      <c r="H528" s="22"/>
      <c r="I528" s="22"/>
      <c r="J528" s="33"/>
    </row>
    <row r="529" customFormat="false" ht="15.75" hidden="false" customHeight="false" outlineLevel="0" collapsed="false">
      <c r="A529" s="27"/>
      <c r="C529" s="22"/>
      <c r="E529" s="22"/>
      <c r="G529" s="22"/>
      <c r="H529" s="22"/>
      <c r="I529" s="22"/>
      <c r="J529" s="33"/>
    </row>
    <row r="530" customFormat="false" ht="15.75" hidden="false" customHeight="false" outlineLevel="0" collapsed="false">
      <c r="A530" s="27"/>
      <c r="C530" s="22"/>
      <c r="E530" s="22"/>
      <c r="G530" s="22"/>
      <c r="H530" s="22"/>
      <c r="I530" s="22"/>
      <c r="J530" s="33"/>
    </row>
    <row r="531" customFormat="false" ht="15.75" hidden="false" customHeight="false" outlineLevel="0" collapsed="false">
      <c r="A531" s="27"/>
      <c r="C531" s="22"/>
      <c r="E531" s="22"/>
      <c r="G531" s="22"/>
      <c r="H531" s="22"/>
      <c r="I531" s="22"/>
      <c r="J531" s="33"/>
    </row>
    <row r="532" customFormat="false" ht="15.75" hidden="false" customHeight="false" outlineLevel="0" collapsed="false">
      <c r="A532" s="27"/>
      <c r="C532" s="22"/>
      <c r="E532" s="22"/>
      <c r="G532" s="22"/>
      <c r="H532" s="22"/>
      <c r="I532" s="22"/>
      <c r="J532" s="33"/>
    </row>
    <row r="533" customFormat="false" ht="15.75" hidden="false" customHeight="false" outlineLevel="0" collapsed="false">
      <c r="A533" s="27"/>
      <c r="C533" s="22"/>
      <c r="E533" s="22"/>
      <c r="G533" s="22"/>
      <c r="H533" s="22"/>
      <c r="I533" s="22"/>
      <c r="J533" s="33"/>
    </row>
    <row r="534" customFormat="false" ht="15.75" hidden="false" customHeight="false" outlineLevel="0" collapsed="false">
      <c r="A534" s="27"/>
      <c r="C534" s="22"/>
      <c r="E534" s="22"/>
      <c r="G534" s="22"/>
      <c r="H534" s="22"/>
      <c r="I534" s="22"/>
      <c r="J534" s="33"/>
    </row>
    <row r="535" customFormat="false" ht="15.75" hidden="false" customHeight="false" outlineLevel="0" collapsed="false">
      <c r="A535" s="27"/>
      <c r="C535" s="22"/>
      <c r="E535" s="22"/>
      <c r="G535" s="22"/>
      <c r="H535" s="22"/>
      <c r="I535" s="22"/>
      <c r="J535" s="33"/>
    </row>
    <row r="536" customFormat="false" ht="15.75" hidden="false" customHeight="false" outlineLevel="0" collapsed="false">
      <c r="A536" s="27"/>
      <c r="C536" s="22"/>
      <c r="E536" s="22"/>
      <c r="G536" s="22"/>
      <c r="H536" s="22"/>
      <c r="I536" s="22"/>
      <c r="J536" s="33"/>
    </row>
    <row r="537" customFormat="false" ht="15.75" hidden="false" customHeight="false" outlineLevel="0" collapsed="false">
      <c r="A537" s="27"/>
      <c r="C537" s="22"/>
      <c r="E537" s="22"/>
      <c r="G537" s="22"/>
      <c r="H537" s="22"/>
      <c r="I537" s="22"/>
      <c r="J537" s="33"/>
    </row>
    <row r="538" customFormat="false" ht="15.75" hidden="false" customHeight="false" outlineLevel="0" collapsed="false">
      <c r="A538" s="27"/>
      <c r="C538" s="22"/>
      <c r="E538" s="22"/>
      <c r="G538" s="22"/>
      <c r="H538" s="22"/>
      <c r="I538" s="22"/>
      <c r="J538" s="33"/>
    </row>
    <row r="539" customFormat="false" ht="15.75" hidden="false" customHeight="false" outlineLevel="0" collapsed="false">
      <c r="A539" s="27"/>
      <c r="C539" s="22"/>
      <c r="E539" s="22"/>
      <c r="G539" s="22"/>
      <c r="H539" s="22"/>
      <c r="I539" s="22"/>
      <c r="J539" s="33"/>
    </row>
    <row r="540" customFormat="false" ht="15.75" hidden="false" customHeight="false" outlineLevel="0" collapsed="false">
      <c r="A540" s="27"/>
      <c r="C540" s="22"/>
      <c r="E540" s="22"/>
      <c r="G540" s="22"/>
      <c r="H540" s="22"/>
      <c r="I540" s="22"/>
      <c r="J540" s="33"/>
    </row>
    <row r="541" customFormat="false" ht="15.75" hidden="false" customHeight="false" outlineLevel="0" collapsed="false">
      <c r="A541" s="27"/>
      <c r="C541" s="22"/>
      <c r="E541" s="22"/>
      <c r="G541" s="22"/>
      <c r="H541" s="22"/>
      <c r="I541" s="22"/>
      <c r="J541" s="33"/>
    </row>
    <row r="542" customFormat="false" ht="15.75" hidden="false" customHeight="false" outlineLevel="0" collapsed="false">
      <c r="A542" s="27"/>
      <c r="C542" s="22"/>
      <c r="E542" s="22"/>
      <c r="G542" s="22"/>
      <c r="H542" s="22"/>
      <c r="I542" s="22"/>
      <c r="J542" s="33"/>
    </row>
    <row r="543" customFormat="false" ht="15.75" hidden="false" customHeight="false" outlineLevel="0" collapsed="false">
      <c r="A543" s="27"/>
      <c r="C543" s="22"/>
      <c r="E543" s="22"/>
      <c r="G543" s="22"/>
      <c r="H543" s="22"/>
      <c r="I543" s="22"/>
      <c r="J543" s="33"/>
    </row>
    <row r="544" customFormat="false" ht="15.75" hidden="false" customHeight="false" outlineLevel="0" collapsed="false">
      <c r="A544" s="27"/>
      <c r="C544" s="22"/>
      <c r="E544" s="22"/>
      <c r="G544" s="22"/>
      <c r="H544" s="22"/>
      <c r="I544" s="22"/>
      <c r="J544" s="33"/>
    </row>
    <row r="545" customFormat="false" ht="15.75" hidden="false" customHeight="false" outlineLevel="0" collapsed="false">
      <c r="A545" s="27"/>
      <c r="C545" s="22"/>
      <c r="E545" s="22"/>
      <c r="G545" s="22"/>
      <c r="H545" s="22"/>
      <c r="I545" s="22"/>
      <c r="J545" s="33"/>
    </row>
    <row r="546" customFormat="false" ht="15.75" hidden="false" customHeight="false" outlineLevel="0" collapsed="false">
      <c r="A546" s="27"/>
      <c r="C546" s="22"/>
      <c r="E546" s="22"/>
      <c r="G546" s="22"/>
      <c r="H546" s="22"/>
      <c r="I546" s="22"/>
      <c r="J546" s="33"/>
    </row>
    <row r="547" customFormat="false" ht="15.75" hidden="false" customHeight="false" outlineLevel="0" collapsed="false">
      <c r="A547" s="27"/>
      <c r="C547" s="22"/>
      <c r="E547" s="22"/>
      <c r="G547" s="22"/>
      <c r="H547" s="22"/>
      <c r="I547" s="22"/>
      <c r="J547" s="33"/>
    </row>
    <row r="548" customFormat="false" ht="15.75" hidden="false" customHeight="false" outlineLevel="0" collapsed="false">
      <c r="A548" s="27"/>
      <c r="C548" s="22"/>
      <c r="E548" s="22"/>
      <c r="G548" s="22"/>
      <c r="H548" s="22"/>
      <c r="I548" s="22"/>
      <c r="J548" s="33"/>
    </row>
    <row r="549" customFormat="false" ht="15.75" hidden="false" customHeight="false" outlineLevel="0" collapsed="false">
      <c r="A549" s="27"/>
      <c r="C549" s="22"/>
      <c r="E549" s="22"/>
      <c r="G549" s="22"/>
      <c r="H549" s="22"/>
      <c r="I549" s="22"/>
      <c r="J549" s="33"/>
    </row>
    <row r="550" customFormat="false" ht="15.75" hidden="false" customHeight="false" outlineLevel="0" collapsed="false">
      <c r="A550" s="27"/>
      <c r="C550" s="22"/>
      <c r="E550" s="22"/>
      <c r="G550" s="22"/>
      <c r="H550" s="22"/>
      <c r="I550" s="22"/>
      <c r="J550" s="33"/>
    </row>
    <row r="551" customFormat="false" ht="15.75" hidden="false" customHeight="false" outlineLevel="0" collapsed="false">
      <c r="A551" s="27"/>
      <c r="C551" s="22"/>
      <c r="E551" s="22"/>
      <c r="G551" s="22"/>
      <c r="H551" s="22"/>
      <c r="I551" s="22"/>
      <c r="J551" s="33"/>
    </row>
    <row r="552" customFormat="false" ht="15.75" hidden="false" customHeight="false" outlineLevel="0" collapsed="false">
      <c r="A552" s="27"/>
      <c r="C552" s="22"/>
      <c r="E552" s="22"/>
      <c r="G552" s="22"/>
      <c r="H552" s="22"/>
      <c r="I552" s="22"/>
      <c r="J552" s="33"/>
    </row>
    <row r="553" customFormat="false" ht="15.75" hidden="false" customHeight="false" outlineLevel="0" collapsed="false">
      <c r="A553" s="27"/>
      <c r="C553" s="22"/>
      <c r="E553" s="22"/>
      <c r="G553" s="22"/>
      <c r="H553" s="22"/>
      <c r="I553" s="22"/>
      <c r="J553" s="33"/>
    </row>
    <row r="554" customFormat="false" ht="15.75" hidden="false" customHeight="false" outlineLevel="0" collapsed="false">
      <c r="A554" s="27"/>
      <c r="C554" s="22"/>
      <c r="E554" s="22"/>
      <c r="G554" s="22"/>
      <c r="H554" s="22"/>
      <c r="I554" s="22"/>
      <c r="J554" s="33"/>
    </row>
    <row r="555" customFormat="false" ht="15.75" hidden="false" customHeight="false" outlineLevel="0" collapsed="false">
      <c r="A555" s="27"/>
      <c r="C555" s="22"/>
      <c r="E555" s="22"/>
      <c r="G555" s="22"/>
      <c r="H555" s="22"/>
      <c r="I555" s="22"/>
      <c r="J555" s="33"/>
    </row>
    <row r="556" customFormat="false" ht="15.75" hidden="false" customHeight="false" outlineLevel="0" collapsed="false">
      <c r="A556" s="27"/>
      <c r="C556" s="22"/>
      <c r="E556" s="22"/>
      <c r="G556" s="22"/>
      <c r="H556" s="22"/>
      <c r="I556" s="22"/>
      <c r="J556" s="33"/>
    </row>
    <row r="557" customFormat="false" ht="15.75" hidden="false" customHeight="false" outlineLevel="0" collapsed="false">
      <c r="A557" s="27"/>
      <c r="C557" s="22"/>
      <c r="E557" s="22"/>
      <c r="G557" s="22"/>
      <c r="H557" s="22"/>
      <c r="I557" s="22"/>
      <c r="J557" s="33"/>
    </row>
    <row r="558" customFormat="false" ht="15.75" hidden="false" customHeight="false" outlineLevel="0" collapsed="false">
      <c r="A558" s="27"/>
      <c r="C558" s="22"/>
      <c r="E558" s="22"/>
      <c r="G558" s="22"/>
      <c r="H558" s="22"/>
      <c r="I558" s="22"/>
      <c r="J558" s="33"/>
    </row>
    <row r="559" customFormat="false" ht="15.75" hidden="false" customHeight="false" outlineLevel="0" collapsed="false">
      <c r="A559" s="27"/>
      <c r="C559" s="22"/>
      <c r="E559" s="22"/>
      <c r="G559" s="22"/>
      <c r="H559" s="22"/>
      <c r="I559" s="22"/>
      <c r="J559" s="33"/>
    </row>
    <row r="560" customFormat="false" ht="15.75" hidden="false" customHeight="false" outlineLevel="0" collapsed="false">
      <c r="A560" s="27"/>
      <c r="C560" s="22"/>
      <c r="E560" s="22"/>
      <c r="G560" s="22"/>
      <c r="H560" s="22"/>
      <c r="I560" s="22"/>
      <c r="J560" s="33"/>
    </row>
    <row r="561" customFormat="false" ht="15.75" hidden="false" customHeight="false" outlineLevel="0" collapsed="false">
      <c r="A561" s="27"/>
      <c r="C561" s="22"/>
      <c r="E561" s="22"/>
      <c r="G561" s="22"/>
      <c r="H561" s="22"/>
      <c r="I561" s="22"/>
      <c r="J561" s="33"/>
    </row>
    <row r="562" customFormat="false" ht="15.75" hidden="false" customHeight="false" outlineLevel="0" collapsed="false">
      <c r="A562" s="27"/>
      <c r="C562" s="22"/>
      <c r="E562" s="22"/>
      <c r="G562" s="22"/>
      <c r="H562" s="22"/>
      <c r="I562" s="22"/>
      <c r="J562" s="33"/>
    </row>
    <row r="563" customFormat="false" ht="15.75" hidden="false" customHeight="false" outlineLevel="0" collapsed="false">
      <c r="A563" s="27"/>
      <c r="C563" s="22"/>
      <c r="E563" s="22"/>
      <c r="G563" s="22"/>
      <c r="H563" s="22"/>
      <c r="I563" s="22"/>
      <c r="J563" s="33"/>
    </row>
    <row r="564" customFormat="false" ht="15.75" hidden="false" customHeight="false" outlineLevel="0" collapsed="false">
      <c r="A564" s="27"/>
      <c r="C564" s="22"/>
      <c r="E564" s="22"/>
      <c r="G564" s="22"/>
      <c r="H564" s="22"/>
      <c r="I564" s="22"/>
      <c r="J564" s="33"/>
    </row>
    <row r="565" customFormat="false" ht="15.75" hidden="false" customHeight="false" outlineLevel="0" collapsed="false">
      <c r="A565" s="27"/>
      <c r="C565" s="22"/>
      <c r="E565" s="22"/>
      <c r="G565" s="22"/>
      <c r="H565" s="22"/>
      <c r="I565" s="22"/>
      <c r="J565" s="33"/>
    </row>
    <row r="566" customFormat="false" ht="15.75" hidden="false" customHeight="false" outlineLevel="0" collapsed="false">
      <c r="A566" s="27"/>
      <c r="C566" s="22"/>
      <c r="E566" s="22"/>
      <c r="G566" s="22"/>
      <c r="H566" s="22"/>
      <c r="I566" s="22"/>
      <c r="J566" s="33"/>
    </row>
    <row r="567" customFormat="false" ht="15.75" hidden="false" customHeight="false" outlineLevel="0" collapsed="false">
      <c r="A567" s="27"/>
      <c r="C567" s="22"/>
      <c r="E567" s="22"/>
      <c r="G567" s="22"/>
      <c r="H567" s="22"/>
      <c r="I567" s="22"/>
      <c r="J567" s="33"/>
    </row>
    <row r="568" customFormat="false" ht="15.75" hidden="false" customHeight="false" outlineLevel="0" collapsed="false">
      <c r="A568" s="27"/>
      <c r="C568" s="22"/>
      <c r="E568" s="22"/>
      <c r="G568" s="22"/>
      <c r="H568" s="22"/>
      <c r="I568" s="22"/>
      <c r="J568" s="33"/>
    </row>
    <row r="569" customFormat="false" ht="15.75" hidden="false" customHeight="false" outlineLevel="0" collapsed="false">
      <c r="A569" s="27"/>
      <c r="C569" s="22"/>
      <c r="E569" s="22"/>
      <c r="G569" s="22"/>
      <c r="H569" s="22"/>
      <c r="I569" s="22"/>
      <c r="J569" s="33"/>
    </row>
    <row r="570" customFormat="false" ht="15.75" hidden="false" customHeight="false" outlineLevel="0" collapsed="false">
      <c r="A570" s="27"/>
      <c r="C570" s="22"/>
      <c r="E570" s="22"/>
      <c r="G570" s="22"/>
      <c r="H570" s="22"/>
      <c r="I570" s="22"/>
      <c r="J570" s="33"/>
    </row>
    <row r="571" customFormat="false" ht="15.75" hidden="false" customHeight="false" outlineLevel="0" collapsed="false">
      <c r="A571" s="27"/>
      <c r="C571" s="22"/>
      <c r="E571" s="22"/>
      <c r="G571" s="22"/>
      <c r="H571" s="22"/>
      <c r="I571" s="22"/>
      <c r="J571" s="33"/>
    </row>
    <row r="572" customFormat="false" ht="15.75" hidden="false" customHeight="false" outlineLevel="0" collapsed="false">
      <c r="A572" s="27"/>
      <c r="C572" s="22"/>
      <c r="E572" s="22"/>
      <c r="G572" s="22"/>
      <c r="H572" s="22"/>
      <c r="I572" s="22"/>
      <c r="J572" s="33"/>
    </row>
    <row r="573" customFormat="false" ht="15.75" hidden="false" customHeight="false" outlineLevel="0" collapsed="false">
      <c r="A573" s="27"/>
      <c r="C573" s="22"/>
      <c r="E573" s="22"/>
      <c r="G573" s="22"/>
      <c r="H573" s="22"/>
      <c r="I573" s="22"/>
      <c r="J573" s="33"/>
    </row>
    <row r="574" customFormat="false" ht="15.75" hidden="false" customHeight="false" outlineLevel="0" collapsed="false">
      <c r="A574" s="27"/>
      <c r="C574" s="22"/>
      <c r="E574" s="22"/>
      <c r="G574" s="22"/>
      <c r="H574" s="22"/>
      <c r="I574" s="22"/>
      <c r="J574" s="33"/>
    </row>
    <row r="575" customFormat="false" ht="15.75" hidden="false" customHeight="false" outlineLevel="0" collapsed="false">
      <c r="A575" s="27"/>
      <c r="C575" s="22"/>
      <c r="E575" s="22"/>
      <c r="G575" s="22"/>
      <c r="H575" s="22"/>
      <c r="I575" s="22"/>
      <c r="J575" s="33"/>
    </row>
    <row r="576" customFormat="false" ht="15.75" hidden="false" customHeight="false" outlineLevel="0" collapsed="false">
      <c r="A576" s="27"/>
      <c r="C576" s="22"/>
      <c r="E576" s="22"/>
      <c r="G576" s="22"/>
      <c r="H576" s="22"/>
      <c r="I576" s="22"/>
      <c r="J576" s="33"/>
    </row>
    <row r="577" customFormat="false" ht="15.75" hidden="false" customHeight="false" outlineLevel="0" collapsed="false">
      <c r="A577" s="27"/>
      <c r="C577" s="22"/>
      <c r="E577" s="22"/>
      <c r="G577" s="22"/>
      <c r="H577" s="22"/>
      <c r="I577" s="22"/>
      <c r="J577" s="33"/>
    </row>
    <row r="578" customFormat="false" ht="15.75" hidden="false" customHeight="false" outlineLevel="0" collapsed="false">
      <c r="A578" s="27"/>
      <c r="C578" s="22"/>
      <c r="E578" s="22"/>
      <c r="G578" s="22"/>
      <c r="H578" s="22"/>
      <c r="I578" s="22"/>
      <c r="J578" s="33"/>
    </row>
    <row r="579" customFormat="false" ht="15.75" hidden="false" customHeight="false" outlineLevel="0" collapsed="false">
      <c r="A579" s="27"/>
      <c r="C579" s="22"/>
      <c r="E579" s="22"/>
      <c r="G579" s="22"/>
      <c r="H579" s="22"/>
      <c r="I579" s="22"/>
      <c r="J579" s="33"/>
    </row>
    <row r="580" customFormat="false" ht="15.75" hidden="false" customHeight="false" outlineLevel="0" collapsed="false">
      <c r="A580" s="27"/>
      <c r="C580" s="22"/>
      <c r="E580" s="22"/>
      <c r="G580" s="22"/>
      <c r="H580" s="22"/>
      <c r="I580" s="22"/>
      <c r="J580" s="33"/>
    </row>
    <row r="581" customFormat="false" ht="15.75" hidden="false" customHeight="false" outlineLevel="0" collapsed="false">
      <c r="A581" s="27"/>
      <c r="C581" s="22"/>
      <c r="E581" s="22"/>
      <c r="G581" s="22"/>
      <c r="H581" s="22"/>
      <c r="I581" s="22"/>
      <c r="J581" s="33"/>
    </row>
    <row r="582" customFormat="false" ht="15.75" hidden="false" customHeight="false" outlineLevel="0" collapsed="false">
      <c r="A582" s="27"/>
      <c r="C582" s="22"/>
      <c r="E582" s="22"/>
      <c r="G582" s="22"/>
      <c r="H582" s="22"/>
      <c r="I582" s="22"/>
      <c r="J582" s="33"/>
    </row>
    <row r="583" customFormat="false" ht="15.75" hidden="false" customHeight="false" outlineLevel="0" collapsed="false">
      <c r="A583" s="27"/>
      <c r="C583" s="22"/>
      <c r="E583" s="22"/>
      <c r="G583" s="22"/>
      <c r="H583" s="22"/>
      <c r="I583" s="22"/>
      <c r="J583" s="33"/>
    </row>
    <row r="584" customFormat="false" ht="15.75" hidden="false" customHeight="false" outlineLevel="0" collapsed="false">
      <c r="A584" s="27"/>
      <c r="C584" s="22"/>
      <c r="E584" s="22"/>
      <c r="G584" s="22"/>
      <c r="H584" s="22"/>
      <c r="I584" s="22"/>
      <c r="J584" s="33"/>
    </row>
    <row r="585" customFormat="false" ht="15.75" hidden="false" customHeight="false" outlineLevel="0" collapsed="false">
      <c r="A585" s="27"/>
      <c r="C585" s="22"/>
      <c r="E585" s="22"/>
      <c r="G585" s="22"/>
      <c r="H585" s="22"/>
      <c r="I585" s="22"/>
      <c r="J585" s="33"/>
    </row>
    <row r="586" customFormat="false" ht="15.75" hidden="false" customHeight="false" outlineLevel="0" collapsed="false">
      <c r="A586" s="27"/>
      <c r="C586" s="22"/>
      <c r="E586" s="22"/>
      <c r="G586" s="22"/>
      <c r="H586" s="22"/>
      <c r="I586" s="22"/>
      <c r="J586" s="33"/>
    </row>
    <row r="587" customFormat="false" ht="15.75" hidden="false" customHeight="false" outlineLevel="0" collapsed="false">
      <c r="A587" s="27"/>
      <c r="C587" s="22"/>
      <c r="E587" s="22"/>
      <c r="G587" s="22"/>
      <c r="H587" s="22"/>
      <c r="I587" s="22"/>
      <c r="J587" s="33"/>
    </row>
    <row r="588" customFormat="false" ht="15.75" hidden="false" customHeight="false" outlineLevel="0" collapsed="false">
      <c r="A588" s="27"/>
      <c r="C588" s="22"/>
      <c r="E588" s="22"/>
      <c r="G588" s="22"/>
      <c r="H588" s="22"/>
      <c r="I588" s="22"/>
      <c r="J588" s="33"/>
    </row>
    <row r="589" customFormat="false" ht="15.75" hidden="false" customHeight="false" outlineLevel="0" collapsed="false">
      <c r="A589" s="27"/>
      <c r="C589" s="22"/>
      <c r="E589" s="22"/>
      <c r="G589" s="22"/>
      <c r="H589" s="22"/>
      <c r="I589" s="22"/>
      <c r="J589" s="33"/>
    </row>
    <row r="590" customFormat="false" ht="15.75" hidden="false" customHeight="false" outlineLevel="0" collapsed="false">
      <c r="A590" s="27"/>
      <c r="C590" s="22"/>
      <c r="E590" s="22"/>
      <c r="G590" s="22"/>
      <c r="H590" s="22"/>
      <c r="I590" s="22"/>
      <c r="J590" s="33"/>
    </row>
    <row r="591" customFormat="false" ht="15.75" hidden="false" customHeight="false" outlineLevel="0" collapsed="false">
      <c r="A591" s="27"/>
      <c r="C591" s="22"/>
      <c r="E591" s="22"/>
      <c r="G591" s="22"/>
      <c r="H591" s="22"/>
      <c r="I591" s="22"/>
      <c r="J591" s="33"/>
    </row>
    <row r="592" customFormat="false" ht="15.75" hidden="false" customHeight="false" outlineLevel="0" collapsed="false">
      <c r="A592" s="27"/>
      <c r="C592" s="22"/>
      <c r="E592" s="22"/>
      <c r="G592" s="22"/>
      <c r="H592" s="22"/>
      <c r="I592" s="22"/>
      <c r="J592" s="33"/>
    </row>
    <row r="593" customFormat="false" ht="15.75" hidden="false" customHeight="false" outlineLevel="0" collapsed="false">
      <c r="A593" s="27"/>
      <c r="C593" s="22"/>
      <c r="E593" s="22"/>
      <c r="G593" s="22"/>
      <c r="H593" s="22"/>
      <c r="I593" s="22"/>
      <c r="J593" s="33"/>
    </row>
    <row r="594" customFormat="false" ht="15.75" hidden="false" customHeight="false" outlineLevel="0" collapsed="false">
      <c r="A594" s="27"/>
      <c r="C594" s="22"/>
      <c r="E594" s="22"/>
      <c r="G594" s="22"/>
      <c r="H594" s="22"/>
      <c r="I594" s="22"/>
      <c r="J594" s="33"/>
    </row>
    <row r="595" customFormat="false" ht="15.75" hidden="false" customHeight="false" outlineLevel="0" collapsed="false">
      <c r="A595" s="27"/>
      <c r="C595" s="22"/>
      <c r="E595" s="22"/>
      <c r="G595" s="22"/>
      <c r="H595" s="22"/>
      <c r="I595" s="22"/>
      <c r="J595" s="33"/>
    </row>
    <row r="596" customFormat="false" ht="15.75" hidden="false" customHeight="false" outlineLevel="0" collapsed="false">
      <c r="A596" s="27"/>
      <c r="C596" s="22"/>
      <c r="E596" s="22"/>
      <c r="G596" s="22"/>
      <c r="H596" s="22"/>
      <c r="I596" s="22"/>
      <c r="J596" s="33"/>
    </row>
    <row r="597" customFormat="false" ht="15.75" hidden="false" customHeight="false" outlineLevel="0" collapsed="false">
      <c r="A597" s="27"/>
      <c r="C597" s="22"/>
      <c r="E597" s="22"/>
      <c r="G597" s="22"/>
      <c r="H597" s="22"/>
      <c r="I597" s="22"/>
      <c r="J597" s="33"/>
    </row>
    <row r="598" customFormat="false" ht="15.75" hidden="false" customHeight="false" outlineLevel="0" collapsed="false">
      <c r="A598" s="27"/>
      <c r="C598" s="22"/>
      <c r="E598" s="22"/>
      <c r="G598" s="22"/>
      <c r="H598" s="22"/>
      <c r="I598" s="22"/>
      <c r="J598" s="33"/>
    </row>
    <row r="599" customFormat="false" ht="15.75" hidden="false" customHeight="false" outlineLevel="0" collapsed="false">
      <c r="A599" s="27"/>
      <c r="C599" s="22"/>
      <c r="E599" s="22"/>
      <c r="G599" s="22"/>
      <c r="H599" s="22"/>
      <c r="I599" s="22"/>
      <c r="J599" s="33"/>
    </row>
    <row r="600" customFormat="false" ht="15.75" hidden="false" customHeight="false" outlineLevel="0" collapsed="false">
      <c r="A600" s="27"/>
      <c r="C600" s="22"/>
      <c r="E600" s="22"/>
      <c r="G600" s="22"/>
      <c r="H600" s="22"/>
      <c r="I600" s="22"/>
      <c r="J600" s="33"/>
    </row>
    <row r="601" customFormat="false" ht="15.75" hidden="false" customHeight="false" outlineLevel="0" collapsed="false">
      <c r="A601" s="27"/>
      <c r="C601" s="22"/>
      <c r="E601" s="22"/>
      <c r="G601" s="22"/>
      <c r="H601" s="22"/>
      <c r="I601" s="22"/>
      <c r="J601" s="33"/>
    </row>
    <row r="602" customFormat="false" ht="15.75" hidden="false" customHeight="false" outlineLevel="0" collapsed="false">
      <c r="A602" s="27"/>
      <c r="C602" s="22"/>
      <c r="E602" s="22"/>
      <c r="G602" s="22"/>
      <c r="H602" s="22"/>
      <c r="I602" s="22"/>
      <c r="J602" s="33"/>
    </row>
    <row r="603" customFormat="false" ht="15.75" hidden="false" customHeight="false" outlineLevel="0" collapsed="false">
      <c r="A603" s="27"/>
      <c r="C603" s="22"/>
      <c r="E603" s="22"/>
      <c r="G603" s="22"/>
      <c r="H603" s="22"/>
      <c r="I603" s="22"/>
      <c r="J603" s="33"/>
    </row>
    <row r="604" customFormat="false" ht="15.75" hidden="false" customHeight="false" outlineLevel="0" collapsed="false">
      <c r="A604" s="27"/>
      <c r="C604" s="22"/>
      <c r="E604" s="22"/>
      <c r="G604" s="22"/>
      <c r="H604" s="22"/>
      <c r="I604" s="22"/>
      <c r="J604" s="33"/>
    </row>
    <row r="605" customFormat="false" ht="15.75" hidden="false" customHeight="false" outlineLevel="0" collapsed="false">
      <c r="A605" s="27"/>
      <c r="C605" s="22"/>
      <c r="E605" s="22"/>
      <c r="G605" s="22"/>
      <c r="H605" s="22"/>
      <c r="I605" s="22"/>
      <c r="J605" s="33"/>
    </row>
    <row r="606" customFormat="false" ht="15.75" hidden="false" customHeight="false" outlineLevel="0" collapsed="false">
      <c r="A606" s="27"/>
      <c r="C606" s="22"/>
      <c r="E606" s="22"/>
      <c r="G606" s="22"/>
      <c r="H606" s="22"/>
      <c r="I606" s="22"/>
      <c r="J606" s="33"/>
    </row>
    <row r="607" customFormat="false" ht="15.75" hidden="false" customHeight="false" outlineLevel="0" collapsed="false">
      <c r="A607" s="27"/>
      <c r="C607" s="22"/>
      <c r="E607" s="22"/>
      <c r="G607" s="22"/>
      <c r="H607" s="22"/>
      <c r="I607" s="22"/>
      <c r="J607" s="33"/>
    </row>
    <row r="608" customFormat="false" ht="15.75" hidden="false" customHeight="false" outlineLevel="0" collapsed="false">
      <c r="A608" s="27"/>
      <c r="C608" s="22"/>
      <c r="E608" s="22"/>
      <c r="G608" s="22"/>
      <c r="H608" s="22"/>
      <c r="I608" s="22"/>
      <c r="J608" s="33"/>
    </row>
    <row r="609" customFormat="false" ht="15.75" hidden="false" customHeight="false" outlineLevel="0" collapsed="false">
      <c r="A609" s="27"/>
      <c r="C609" s="22"/>
      <c r="E609" s="22"/>
      <c r="G609" s="22"/>
      <c r="H609" s="22"/>
      <c r="I609" s="22"/>
      <c r="J609" s="33"/>
    </row>
    <row r="610" customFormat="false" ht="15.75" hidden="false" customHeight="false" outlineLevel="0" collapsed="false">
      <c r="A610" s="27"/>
      <c r="C610" s="22"/>
      <c r="E610" s="22"/>
      <c r="G610" s="22"/>
      <c r="H610" s="22"/>
      <c r="I610" s="22"/>
      <c r="J610" s="33"/>
    </row>
    <row r="611" customFormat="false" ht="15.75" hidden="false" customHeight="false" outlineLevel="0" collapsed="false">
      <c r="A611" s="27"/>
      <c r="C611" s="22"/>
      <c r="E611" s="22"/>
      <c r="G611" s="22"/>
      <c r="H611" s="22"/>
      <c r="I611" s="22"/>
      <c r="J611" s="33"/>
    </row>
    <row r="612" customFormat="false" ht="15.75" hidden="false" customHeight="false" outlineLevel="0" collapsed="false">
      <c r="A612" s="27"/>
      <c r="C612" s="22"/>
      <c r="E612" s="22"/>
      <c r="G612" s="22"/>
      <c r="H612" s="22"/>
      <c r="I612" s="22"/>
      <c r="J612" s="33"/>
    </row>
    <row r="613" customFormat="false" ht="15.75" hidden="false" customHeight="false" outlineLevel="0" collapsed="false">
      <c r="A613" s="27"/>
      <c r="C613" s="22"/>
      <c r="E613" s="22"/>
      <c r="G613" s="22"/>
      <c r="H613" s="22"/>
      <c r="I613" s="22"/>
      <c r="J613" s="33"/>
    </row>
    <row r="614" customFormat="false" ht="15.75" hidden="false" customHeight="false" outlineLevel="0" collapsed="false">
      <c r="A614" s="27"/>
      <c r="C614" s="22"/>
      <c r="E614" s="22"/>
      <c r="G614" s="22"/>
      <c r="H614" s="22"/>
      <c r="I614" s="22"/>
      <c r="J614" s="33"/>
    </row>
    <row r="615" customFormat="false" ht="15.75" hidden="false" customHeight="false" outlineLevel="0" collapsed="false">
      <c r="A615" s="27"/>
      <c r="C615" s="22"/>
      <c r="E615" s="22"/>
      <c r="G615" s="22"/>
      <c r="H615" s="22"/>
      <c r="I615" s="22"/>
      <c r="J615" s="33"/>
    </row>
    <row r="616" customFormat="false" ht="15.75" hidden="false" customHeight="false" outlineLevel="0" collapsed="false">
      <c r="A616" s="27"/>
      <c r="C616" s="22"/>
      <c r="E616" s="22"/>
      <c r="G616" s="22"/>
      <c r="H616" s="22"/>
      <c r="I616" s="22"/>
      <c r="J616" s="33"/>
    </row>
    <row r="617" customFormat="false" ht="15.75" hidden="false" customHeight="false" outlineLevel="0" collapsed="false">
      <c r="A617" s="27"/>
      <c r="C617" s="22"/>
      <c r="E617" s="22"/>
      <c r="G617" s="22"/>
      <c r="H617" s="22"/>
      <c r="I617" s="22"/>
      <c r="J617" s="33"/>
    </row>
    <row r="618" customFormat="false" ht="15.75" hidden="false" customHeight="false" outlineLevel="0" collapsed="false">
      <c r="A618" s="27"/>
      <c r="C618" s="22"/>
      <c r="E618" s="22"/>
      <c r="G618" s="22"/>
      <c r="H618" s="22"/>
      <c r="I618" s="22"/>
      <c r="J618" s="33"/>
    </row>
    <row r="619" customFormat="false" ht="15.75" hidden="false" customHeight="false" outlineLevel="0" collapsed="false">
      <c r="A619" s="27"/>
      <c r="C619" s="22"/>
      <c r="E619" s="22"/>
      <c r="G619" s="22"/>
      <c r="H619" s="22"/>
      <c r="I619" s="22"/>
      <c r="J619" s="33"/>
    </row>
    <row r="620" customFormat="false" ht="15.75" hidden="false" customHeight="false" outlineLevel="0" collapsed="false">
      <c r="A620" s="27"/>
      <c r="C620" s="22"/>
      <c r="E620" s="22"/>
      <c r="G620" s="22"/>
      <c r="H620" s="22"/>
      <c r="I620" s="22"/>
      <c r="J620" s="33"/>
    </row>
    <row r="621" customFormat="false" ht="15.75" hidden="false" customHeight="false" outlineLevel="0" collapsed="false">
      <c r="A621" s="27"/>
      <c r="C621" s="22"/>
      <c r="E621" s="22"/>
      <c r="G621" s="22"/>
      <c r="H621" s="22"/>
      <c r="I621" s="22"/>
      <c r="J621" s="33"/>
    </row>
    <row r="622" customFormat="false" ht="15.75" hidden="false" customHeight="false" outlineLevel="0" collapsed="false">
      <c r="A622" s="27"/>
      <c r="C622" s="22"/>
      <c r="E622" s="22"/>
      <c r="G622" s="22"/>
      <c r="H622" s="22"/>
      <c r="I622" s="22"/>
      <c r="J622" s="33"/>
    </row>
    <row r="623" customFormat="false" ht="15.75" hidden="false" customHeight="false" outlineLevel="0" collapsed="false">
      <c r="A623" s="27"/>
      <c r="C623" s="22"/>
      <c r="E623" s="22"/>
      <c r="G623" s="22"/>
      <c r="H623" s="22"/>
      <c r="I623" s="22"/>
      <c r="J623" s="33"/>
    </row>
    <row r="624" customFormat="false" ht="15.75" hidden="false" customHeight="false" outlineLevel="0" collapsed="false">
      <c r="A624" s="27"/>
      <c r="C624" s="22"/>
      <c r="E624" s="22"/>
      <c r="G624" s="22"/>
      <c r="H624" s="22"/>
      <c r="I624" s="22"/>
      <c r="J624" s="33"/>
    </row>
    <row r="625" customFormat="false" ht="15.75" hidden="false" customHeight="false" outlineLevel="0" collapsed="false">
      <c r="A625" s="27"/>
      <c r="C625" s="22"/>
      <c r="E625" s="22"/>
      <c r="G625" s="22"/>
      <c r="H625" s="22"/>
      <c r="I625" s="22"/>
      <c r="J625" s="33"/>
    </row>
    <row r="626" customFormat="false" ht="15.75" hidden="false" customHeight="false" outlineLevel="0" collapsed="false">
      <c r="A626" s="27"/>
      <c r="C626" s="22"/>
      <c r="E626" s="22"/>
      <c r="G626" s="22"/>
      <c r="H626" s="22"/>
      <c r="I626" s="22"/>
      <c r="J626" s="33"/>
    </row>
    <row r="627" customFormat="false" ht="15.75" hidden="false" customHeight="false" outlineLevel="0" collapsed="false">
      <c r="A627" s="27"/>
      <c r="C627" s="22"/>
      <c r="E627" s="22"/>
      <c r="G627" s="22"/>
      <c r="H627" s="22"/>
      <c r="I627" s="22"/>
      <c r="J627" s="33"/>
    </row>
    <row r="628" customFormat="false" ht="15.75" hidden="false" customHeight="false" outlineLevel="0" collapsed="false">
      <c r="A628" s="27"/>
      <c r="C628" s="22"/>
      <c r="E628" s="22"/>
      <c r="G628" s="22"/>
      <c r="H628" s="22"/>
      <c r="I628" s="22"/>
      <c r="J628" s="33"/>
    </row>
    <row r="629" customFormat="false" ht="15.75" hidden="false" customHeight="false" outlineLevel="0" collapsed="false">
      <c r="A629" s="27"/>
      <c r="C629" s="22"/>
      <c r="E629" s="22"/>
      <c r="G629" s="22"/>
      <c r="H629" s="22"/>
      <c r="I629" s="22"/>
      <c r="J629" s="33"/>
    </row>
    <row r="630" customFormat="false" ht="15.75" hidden="false" customHeight="false" outlineLevel="0" collapsed="false">
      <c r="A630" s="27"/>
      <c r="C630" s="22"/>
      <c r="E630" s="22"/>
      <c r="G630" s="22"/>
      <c r="H630" s="22"/>
      <c r="I630" s="22"/>
      <c r="J630" s="33"/>
    </row>
    <row r="631" customFormat="false" ht="15.75" hidden="false" customHeight="false" outlineLevel="0" collapsed="false">
      <c r="A631" s="27"/>
      <c r="C631" s="22"/>
      <c r="E631" s="22"/>
      <c r="G631" s="22"/>
      <c r="H631" s="22"/>
      <c r="I631" s="22"/>
      <c r="J631" s="33"/>
    </row>
    <row r="632" customFormat="false" ht="15.75" hidden="false" customHeight="false" outlineLevel="0" collapsed="false">
      <c r="A632" s="27"/>
      <c r="C632" s="22"/>
      <c r="E632" s="22"/>
      <c r="G632" s="22"/>
      <c r="H632" s="22"/>
      <c r="I632" s="22"/>
      <c r="J632" s="33"/>
    </row>
    <row r="633" customFormat="false" ht="15.75" hidden="false" customHeight="false" outlineLevel="0" collapsed="false">
      <c r="A633" s="27"/>
      <c r="C633" s="22"/>
      <c r="E633" s="22"/>
      <c r="G633" s="22"/>
      <c r="H633" s="22"/>
      <c r="I633" s="22"/>
      <c r="J633" s="33"/>
    </row>
    <row r="634" customFormat="false" ht="15.75" hidden="false" customHeight="false" outlineLevel="0" collapsed="false">
      <c r="A634" s="27"/>
      <c r="C634" s="22"/>
      <c r="E634" s="22"/>
      <c r="G634" s="22"/>
      <c r="H634" s="22"/>
      <c r="I634" s="22"/>
      <c r="J634" s="33"/>
    </row>
    <row r="635" customFormat="false" ht="15.75" hidden="false" customHeight="false" outlineLevel="0" collapsed="false">
      <c r="A635" s="27"/>
      <c r="C635" s="22"/>
      <c r="E635" s="22"/>
      <c r="G635" s="22"/>
      <c r="H635" s="22"/>
      <c r="I635" s="22"/>
      <c r="J635" s="33"/>
    </row>
    <row r="636" customFormat="false" ht="15.75" hidden="false" customHeight="false" outlineLevel="0" collapsed="false">
      <c r="A636" s="27"/>
      <c r="C636" s="22"/>
      <c r="E636" s="22"/>
      <c r="G636" s="22"/>
      <c r="H636" s="22"/>
      <c r="I636" s="22"/>
      <c r="J636" s="33"/>
    </row>
    <row r="637" customFormat="false" ht="15.75" hidden="false" customHeight="false" outlineLevel="0" collapsed="false">
      <c r="A637" s="27"/>
      <c r="C637" s="22"/>
      <c r="E637" s="22"/>
      <c r="G637" s="22"/>
      <c r="H637" s="22"/>
      <c r="I637" s="22"/>
      <c r="J637" s="33"/>
    </row>
    <row r="638" customFormat="false" ht="15.75" hidden="false" customHeight="false" outlineLevel="0" collapsed="false">
      <c r="A638" s="27"/>
      <c r="C638" s="22"/>
      <c r="E638" s="22"/>
      <c r="G638" s="22"/>
      <c r="H638" s="22"/>
      <c r="I638" s="22"/>
      <c r="J638" s="33"/>
    </row>
    <row r="639" customFormat="false" ht="15.75" hidden="false" customHeight="false" outlineLevel="0" collapsed="false">
      <c r="A639" s="27"/>
      <c r="C639" s="22"/>
      <c r="E639" s="22"/>
      <c r="G639" s="22"/>
      <c r="H639" s="22"/>
      <c r="I639" s="22"/>
      <c r="J639" s="33"/>
    </row>
    <row r="640" customFormat="false" ht="15.75" hidden="false" customHeight="false" outlineLevel="0" collapsed="false">
      <c r="A640" s="27"/>
      <c r="C640" s="22"/>
      <c r="E640" s="22"/>
      <c r="G640" s="22"/>
      <c r="H640" s="22"/>
      <c r="I640" s="22"/>
      <c r="J640" s="33"/>
    </row>
    <row r="641" customFormat="false" ht="15.75" hidden="false" customHeight="false" outlineLevel="0" collapsed="false">
      <c r="A641" s="27"/>
      <c r="C641" s="22"/>
      <c r="E641" s="22"/>
      <c r="G641" s="22"/>
      <c r="H641" s="22"/>
      <c r="I641" s="22"/>
      <c r="J641" s="33"/>
    </row>
    <row r="642" customFormat="false" ht="15.75" hidden="false" customHeight="false" outlineLevel="0" collapsed="false">
      <c r="A642" s="27"/>
      <c r="C642" s="22"/>
      <c r="E642" s="22"/>
      <c r="G642" s="22"/>
      <c r="H642" s="22"/>
      <c r="I642" s="22"/>
      <c r="J642" s="33"/>
    </row>
    <row r="643" customFormat="false" ht="15.75" hidden="false" customHeight="false" outlineLevel="0" collapsed="false">
      <c r="A643" s="27"/>
      <c r="C643" s="22"/>
      <c r="E643" s="22"/>
      <c r="G643" s="22"/>
      <c r="H643" s="22"/>
      <c r="I643" s="22"/>
      <c r="J643" s="33"/>
    </row>
    <row r="644" customFormat="false" ht="15.75" hidden="false" customHeight="false" outlineLevel="0" collapsed="false">
      <c r="A644" s="27"/>
      <c r="C644" s="22"/>
      <c r="E644" s="22"/>
      <c r="G644" s="22"/>
      <c r="H644" s="22"/>
      <c r="I644" s="22"/>
      <c r="J644" s="33"/>
    </row>
    <row r="645" customFormat="false" ht="15.75" hidden="false" customHeight="false" outlineLevel="0" collapsed="false">
      <c r="A645" s="27"/>
      <c r="C645" s="22"/>
      <c r="E645" s="22"/>
      <c r="G645" s="22"/>
      <c r="H645" s="22"/>
      <c r="I645" s="22"/>
      <c r="J645" s="33"/>
    </row>
    <row r="646" customFormat="false" ht="15.75" hidden="false" customHeight="false" outlineLevel="0" collapsed="false">
      <c r="A646" s="27"/>
      <c r="C646" s="22"/>
      <c r="E646" s="22"/>
      <c r="G646" s="22"/>
      <c r="H646" s="22"/>
      <c r="I646" s="22"/>
      <c r="J646" s="33"/>
    </row>
    <row r="647" customFormat="false" ht="15.75" hidden="false" customHeight="false" outlineLevel="0" collapsed="false">
      <c r="A647" s="27"/>
      <c r="C647" s="22"/>
      <c r="E647" s="22"/>
      <c r="G647" s="22"/>
      <c r="H647" s="22"/>
      <c r="I647" s="22"/>
      <c r="J647" s="33"/>
    </row>
    <row r="648" customFormat="false" ht="15.75" hidden="false" customHeight="false" outlineLevel="0" collapsed="false">
      <c r="A648" s="27"/>
      <c r="C648" s="22"/>
      <c r="E648" s="22"/>
      <c r="G648" s="22"/>
      <c r="H648" s="22"/>
      <c r="I648" s="22"/>
      <c r="J648" s="33"/>
    </row>
    <row r="649" customFormat="false" ht="15.75" hidden="false" customHeight="false" outlineLevel="0" collapsed="false">
      <c r="A649" s="27"/>
      <c r="C649" s="22"/>
      <c r="E649" s="22"/>
      <c r="G649" s="22"/>
      <c r="H649" s="22"/>
      <c r="I649" s="22"/>
      <c r="J649" s="33"/>
    </row>
    <row r="650" customFormat="false" ht="15.75" hidden="false" customHeight="false" outlineLevel="0" collapsed="false">
      <c r="A650" s="27"/>
      <c r="C650" s="22"/>
      <c r="E650" s="22"/>
      <c r="G650" s="22"/>
      <c r="H650" s="22"/>
      <c r="I650" s="22"/>
      <c r="J650" s="33"/>
    </row>
    <row r="651" customFormat="false" ht="15.75" hidden="false" customHeight="false" outlineLevel="0" collapsed="false">
      <c r="A651" s="27"/>
      <c r="C651" s="22"/>
      <c r="E651" s="22"/>
      <c r="G651" s="22"/>
      <c r="H651" s="22"/>
      <c r="I651" s="22"/>
      <c r="J651" s="33"/>
    </row>
    <row r="652" customFormat="false" ht="15.75" hidden="false" customHeight="false" outlineLevel="0" collapsed="false">
      <c r="A652" s="27"/>
      <c r="C652" s="22"/>
      <c r="E652" s="22"/>
      <c r="G652" s="22"/>
      <c r="H652" s="22"/>
      <c r="I652" s="22"/>
      <c r="J652" s="33"/>
    </row>
    <row r="653" customFormat="false" ht="15.75" hidden="false" customHeight="false" outlineLevel="0" collapsed="false">
      <c r="A653" s="27"/>
      <c r="C653" s="22"/>
      <c r="E653" s="22"/>
      <c r="G653" s="22"/>
      <c r="H653" s="22"/>
      <c r="I653" s="22"/>
      <c r="J653" s="33"/>
    </row>
    <row r="654" customFormat="false" ht="15.75" hidden="false" customHeight="false" outlineLevel="0" collapsed="false">
      <c r="A654" s="27"/>
      <c r="C654" s="22"/>
      <c r="E654" s="22"/>
      <c r="G654" s="22"/>
      <c r="H654" s="22"/>
      <c r="I654" s="22"/>
      <c r="J654" s="33"/>
    </row>
    <row r="655" customFormat="false" ht="15.75" hidden="false" customHeight="false" outlineLevel="0" collapsed="false">
      <c r="A655" s="27"/>
      <c r="C655" s="22"/>
      <c r="E655" s="22"/>
      <c r="G655" s="22"/>
      <c r="H655" s="22"/>
      <c r="I655" s="22"/>
      <c r="J655" s="33"/>
    </row>
    <row r="656" customFormat="false" ht="15.75" hidden="false" customHeight="false" outlineLevel="0" collapsed="false">
      <c r="A656" s="27"/>
      <c r="C656" s="22"/>
      <c r="E656" s="22"/>
      <c r="G656" s="22"/>
      <c r="H656" s="22"/>
      <c r="I656" s="22"/>
      <c r="J656" s="33"/>
    </row>
    <row r="657" customFormat="false" ht="15.75" hidden="false" customHeight="false" outlineLevel="0" collapsed="false">
      <c r="A657" s="27"/>
      <c r="C657" s="22"/>
      <c r="E657" s="22"/>
      <c r="G657" s="22"/>
      <c r="H657" s="22"/>
      <c r="I657" s="22"/>
      <c r="J657" s="33"/>
    </row>
    <row r="658" customFormat="false" ht="15.75" hidden="false" customHeight="false" outlineLevel="0" collapsed="false">
      <c r="A658" s="27"/>
      <c r="C658" s="22"/>
      <c r="E658" s="22"/>
      <c r="G658" s="22"/>
      <c r="H658" s="22"/>
      <c r="I658" s="22"/>
      <c r="J658" s="33"/>
    </row>
    <row r="659" customFormat="false" ht="15.75" hidden="false" customHeight="false" outlineLevel="0" collapsed="false">
      <c r="A659" s="27"/>
      <c r="C659" s="22"/>
      <c r="E659" s="22"/>
      <c r="G659" s="22"/>
      <c r="H659" s="22"/>
      <c r="I659" s="22"/>
      <c r="J659" s="33"/>
    </row>
    <row r="660" customFormat="false" ht="15.75" hidden="false" customHeight="false" outlineLevel="0" collapsed="false">
      <c r="A660" s="27"/>
      <c r="C660" s="22"/>
      <c r="E660" s="22"/>
      <c r="G660" s="22"/>
      <c r="H660" s="22"/>
      <c r="I660" s="22"/>
      <c r="J660" s="33"/>
    </row>
    <row r="661" customFormat="false" ht="15.75" hidden="false" customHeight="false" outlineLevel="0" collapsed="false">
      <c r="A661" s="27"/>
      <c r="C661" s="22"/>
      <c r="E661" s="22"/>
      <c r="G661" s="22"/>
      <c r="H661" s="22"/>
      <c r="I661" s="22"/>
      <c r="J661" s="33"/>
    </row>
    <row r="662" customFormat="false" ht="15.75" hidden="false" customHeight="false" outlineLevel="0" collapsed="false">
      <c r="A662" s="27"/>
      <c r="C662" s="22"/>
      <c r="E662" s="22"/>
      <c r="G662" s="22"/>
      <c r="H662" s="22"/>
      <c r="I662" s="22"/>
      <c r="J662" s="33"/>
    </row>
    <row r="663" customFormat="false" ht="15.75" hidden="false" customHeight="false" outlineLevel="0" collapsed="false">
      <c r="A663" s="27"/>
      <c r="C663" s="22"/>
      <c r="E663" s="22"/>
      <c r="G663" s="22"/>
      <c r="H663" s="22"/>
      <c r="I663" s="22"/>
      <c r="J663" s="33"/>
    </row>
    <row r="664" customFormat="false" ht="15.75" hidden="false" customHeight="false" outlineLevel="0" collapsed="false">
      <c r="A664" s="27"/>
      <c r="C664" s="22"/>
      <c r="E664" s="22"/>
      <c r="G664" s="22"/>
      <c r="H664" s="22"/>
      <c r="I664" s="22"/>
      <c r="J664" s="33"/>
    </row>
    <row r="665" customFormat="false" ht="15.75" hidden="false" customHeight="false" outlineLevel="0" collapsed="false">
      <c r="A665" s="27"/>
      <c r="C665" s="22"/>
      <c r="E665" s="22"/>
      <c r="G665" s="22"/>
      <c r="H665" s="22"/>
      <c r="I665" s="22"/>
      <c r="J665" s="33"/>
    </row>
    <row r="666" customFormat="false" ht="15.75" hidden="false" customHeight="false" outlineLevel="0" collapsed="false">
      <c r="A666" s="27"/>
      <c r="C666" s="22"/>
      <c r="E666" s="22"/>
      <c r="G666" s="22"/>
      <c r="H666" s="22"/>
      <c r="I666" s="22"/>
      <c r="J666" s="33"/>
    </row>
    <row r="667" customFormat="false" ht="15.75" hidden="false" customHeight="false" outlineLevel="0" collapsed="false">
      <c r="A667" s="27"/>
      <c r="C667" s="22"/>
      <c r="E667" s="22"/>
      <c r="G667" s="22"/>
      <c r="H667" s="22"/>
      <c r="I667" s="22"/>
      <c r="J667" s="33"/>
    </row>
    <row r="668" customFormat="false" ht="15.75" hidden="false" customHeight="false" outlineLevel="0" collapsed="false">
      <c r="A668" s="27"/>
      <c r="C668" s="22"/>
      <c r="E668" s="22"/>
      <c r="G668" s="22"/>
      <c r="H668" s="22"/>
      <c r="I668" s="22"/>
      <c r="J668" s="33"/>
    </row>
    <row r="669" customFormat="false" ht="15.75" hidden="false" customHeight="false" outlineLevel="0" collapsed="false">
      <c r="A669" s="27"/>
      <c r="C669" s="22"/>
      <c r="E669" s="22"/>
      <c r="G669" s="22"/>
      <c r="H669" s="22"/>
      <c r="I669" s="22"/>
      <c r="J669" s="33"/>
    </row>
    <row r="670" customFormat="false" ht="15.75" hidden="false" customHeight="false" outlineLevel="0" collapsed="false">
      <c r="A670" s="27"/>
      <c r="C670" s="22"/>
      <c r="E670" s="22"/>
      <c r="G670" s="22"/>
      <c r="H670" s="22"/>
      <c r="I670" s="22"/>
      <c r="J670" s="33"/>
    </row>
    <row r="671" customFormat="false" ht="15.75" hidden="false" customHeight="false" outlineLevel="0" collapsed="false">
      <c r="A671" s="27"/>
      <c r="C671" s="22"/>
      <c r="E671" s="22"/>
      <c r="G671" s="22"/>
      <c r="H671" s="22"/>
      <c r="I671" s="22"/>
      <c r="J671" s="33"/>
    </row>
    <row r="672" customFormat="false" ht="15.75" hidden="false" customHeight="false" outlineLevel="0" collapsed="false">
      <c r="A672" s="27"/>
      <c r="C672" s="22"/>
      <c r="E672" s="22"/>
      <c r="G672" s="22"/>
      <c r="H672" s="22"/>
      <c r="I672" s="22"/>
      <c r="J672" s="33"/>
    </row>
    <row r="673" customFormat="false" ht="15.75" hidden="false" customHeight="false" outlineLevel="0" collapsed="false">
      <c r="A673" s="27"/>
      <c r="C673" s="22"/>
      <c r="E673" s="22"/>
      <c r="G673" s="22"/>
      <c r="H673" s="22"/>
      <c r="I673" s="22"/>
      <c r="J673" s="33"/>
    </row>
    <row r="674" customFormat="false" ht="15.75" hidden="false" customHeight="false" outlineLevel="0" collapsed="false">
      <c r="A674" s="27"/>
      <c r="C674" s="22"/>
      <c r="E674" s="22"/>
      <c r="G674" s="22"/>
      <c r="H674" s="22"/>
      <c r="I674" s="22"/>
      <c r="J674" s="33"/>
    </row>
    <row r="675" customFormat="false" ht="15.75" hidden="false" customHeight="false" outlineLevel="0" collapsed="false">
      <c r="A675" s="27"/>
      <c r="C675" s="22"/>
      <c r="E675" s="22"/>
      <c r="G675" s="22"/>
      <c r="H675" s="22"/>
      <c r="I675" s="22"/>
      <c r="J675" s="33"/>
    </row>
    <row r="676" customFormat="false" ht="15.75" hidden="false" customHeight="false" outlineLevel="0" collapsed="false">
      <c r="A676" s="27"/>
      <c r="C676" s="22"/>
      <c r="E676" s="22"/>
      <c r="G676" s="22"/>
      <c r="H676" s="22"/>
      <c r="I676" s="22"/>
      <c r="J676" s="33"/>
    </row>
    <row r="677" customFormat="false" ht="15.75" hidden="false" customHeight="false" outlineLevel="0" collapsed="false">
      <c r="A677" s="27"/>
      <c r="C677" s="22"/>
      <c r="E677" s="22"/>
      <c r="G677" s="22"/>
      <c r="H677" s="22"/>
      <c r="I677" s="22"/>
      <c r="J677" s="33"/>
    </row>
    <row r="678" customFormat="false" ht="15.75" hidden="false" customHeight="false" outlineLevel="0" collapsed="false">
      <c r="A678" s="27"/>
      <c r="C678" s="22"/>
      <c r="E678" s="22"/>
      <c r="G678" s="22"/>
      <c r="H678" s="22"/>
      <c r="I678" s="22"/>
      <c r="J678" s="33"/>
    </row>
    <row r="679" customFormat="false" ht="15.75" hidden="false" customHeight="false" outlineLevel="0" collapsed="false">
      <c r="A679" s="27"/>
      <c r="C679" s="22"/>
      <c r="E679" s="22"/>
      <c r="G679" s="22"/>
      <c r="H679" s="22"/>
      <c r="I679" s="22"/>
      <c r="J679" s="33"/>
    </row>
    <row r="680" customFormat="false" ht="15.75" hidden="false" customHeight="false" outlineLevel="0" collapsed="false">
      <c r="A680" s="27"/>
      <c r="C680" s="22"/>
      <c r="E680" s="22"/>
      <c r="G680" s="22"/>
      <c r="H680" s="22"/>
      <c r="I680" s="22"/>
      <c r="J680" s="33"/>
    </row>
    <row r="681" customFormat="false" ht="15.75" hidden="false" customHeight="false" outlineLevel="0" collapsed="false">
      <c r="A681" s="27"/>
      <c r="C681" s="22"/>
      <c r="E681" s="22"/>
      <c r="G681" s="22"/>
      <c r="H681" s="22"/>
      <c r="I681" s="22"/>
      <c r="J681" s="33"/>
    </row>
    <row r="682" customFormat="false" ht="15.75" hidden="false" customHeight="false" outlineLevel="0" collapsed="false">
      <c r="A682" s="27"/>
      <c r="C682" s="22"/>
      <c r="E682" s="22"/>
      <c r="G682" s="22"/>
      <c r="H682" s="22"/>
      <c r="I682" s="22"/>
      <c r="J682" s="33"/>
    </row>
    <row r="683" customFormat="false" ht="15.75" hidden="false" customHeight="false" outlineLevel="0" collapsed="false">
      <c r="A683" s="27"/>
      <c r="C683" s="22"/>
      <c r="E683" s="22"/>
      <c r="G683" s="22"/>
      <c r="H683" s="22"/>
      <c r="I683" s="22"/>
      <c r="J683" s="33"/>
    </row>
    <row r="684" customFormat="false" ht="15.75" hidden="false" customHeight="false" outlineLevel="0" collapsed="false">
      <c r="A684" s="27"/>
      <c r="C684" s="22"/>
      <c r="E684" s="22"/>
      <c r="G684" s="22"/>
      <c r="H684" s="22"/>
      <c r="I684" s="22"/>
      <c r="J684" s="33"/>
    </row>
    <row r="685" customFormat="false" ht="15.75" hidden="false" customHeight="false" outlineLevel="0" collapsed="false">
      <c r="A685" s="27"/>
      <c r="C685" s="22"/>
      <c r="E685" s="22"/>
      <c r="G685" s="22"/>
      <c r="H685" s="22"/>
      <c r="I685" s="22"/>
      <c r="J685" s="33"/>
    </row>
    <row r="686" customFormat="false" ht="15.75" hidden="false" customHeight="false" outlineLevel="0" collapsed="false">
      <c r="A686" s="27"/>
      <c r="C686" s="22"/>
      <c r="E686" s="22"/>
      <c r="G686" s="22"/>
      <c r="H686" s="22"/>
      <c r="I686" s="22"/>
      <c r="J686" s="33"/>
    </row>
    <row r="687" customFormat="false" ht="15.75" hidden="false" customHeight="false" outlineLevel="0" collapsed="false">
      <c r="A687" s="27"/>
      <c r="C687" s="22"/>
      <c r="E687" s="22"/>
      <c r="G687" s="22"/>
      <c r="H687" s="22"/>
      <c r="I687" s="22"/>
      <c r="J687" s="33"/>
    </row>
    <row r="688" customFormat="false" ht="15.75" hidden="false" customHeight="false" outlineLevel="0" collapsed="false">
      <c r="A688" s="27"/>
      <c r="C688" s="22"/>
      <c r="E688" s="22"/>
      <c r="G688" s="22"/>
      <c r="H688" s="22"/>
      <c r="I688" s="22"/>
      <c r="J688" s="33"/>
    </row>
    <row r="689" customFormat="false" ht="15.75" hidden="false" customHeight="false" outlineLevel="0" collapsed="false">
      <c r="A689" s="27"/>
      <c r="C689" s="22"/>
      <c r="E689" s="22"/>
      <c r="G689" s="22"/>
      <c r="H689" s="22"/>
      <c r="I689" s="22"/>
      <c r="J689" s="33"/>
    </row>
    <row r="690" customFormat="false" ht="15.75" hidden="false" customHeight="false" outlineLevel="0" collapsed="false">
      <c r="A690" s="27"/>
      <c r="C690" s="22"/>
      <c r="E690" s="22"/>
      <c r="G690" s="22"/>
      <c r="H690" s="22"/>
      <c r="I690" s="22"/>
      <c r="J690" s="33"/>
    </row>
    <row r="691" customFormat="false" ht="15.75" hidden="false" customHeight="false" outlineLevel="0" collapsed="false">
      <c r="A691" s="27"/>
      <c r="C691" s="22"/>
      <c r="E691" s="22"/>
      <c r="G691" s="22"/>
      <c r="H691" s="22"/>
      <c r="I691" s="22"/>
      <c r="J691" s="33"/>
    </row>
    <row r="692" customFormat="false" ht="15.75" hidden="false" customHeight="false" outlineLevel="0" collapsed="false">
      <c r="A692" s="27"/>
      <c r="C692" s="22"/>
      <c r="E692" s="22"/>
      <c r="G692" s="22"/>
      <c r="H692" s="22"/>
      <c r="I692" s="22"/>
      <c r="J692" s="33"/>
    </row>
    <row r="693" customFormat="false" ht="15.75" hidden="false" customHeight="false" outlineLevel="0" collapsed="false">
      <c r="A693" s="27"/>
      <c r="C693" s="22"/>
      <c r="E693" s="22"/>
      <c r="G693" s="22"/>
      <c r="H693" s="22"/>
      <c r="I693" s="22"/>
      <c r="J693" s="33"/>
    </row>
    <row r="694" customFormat="false" ht="15.75" hidden="false" customHeight="false" outlineLevel="0" collapsed="false">
      <c r="A694" s="27"/>
      <c r="C694" s="22"/>
      <c r="E694" s="22"/>
      <c r="G694" s="22"/>
      <c r="H694" s="22"/>
      <c r="I694" s="22"/>
      <c r="J694" s="33"/>
    </row>
    <row r="695" customFormat="false" ht="15.75" hidden="false" customHeight="false" outlineLevel="0" collapsed="false">
      <c r="A695" s="27"/>
      <c r="C695" s="22"/>
      <c r="E695" s="22"/>
      <c r="G695" s="22"/>
      <c r="H695" s="22"/>
      <c r="I695" s="22"/>
      <c r="J695" s="33"/>
    </row>
    <row r="696" customFormat="false" ht="15.75" hidden="false" customHeight="false" outlineLevel="0" collapsed="false">
      <c r="A696" s="27"/>
      <c r="C696" s="22"/>
      <c r="E696" s="22"/>
      <c r="G696" s="22"/>
      <c r="H696" s="22"/>
      <c r="I696" s="22"/>
      <c r="J696" s="33"/>
    </row>
    <row r="697" customFormat="false" ht="15.75" hidden="false" customHeight="false" outlineLevel="0" collapsed="false">
      <c r="A697" s="27"/>
      <c r="C697" s="22"/>
      <c r="E697" s="22"/>
      <c r="G697" s="22"/>
      <c r="H697" s="22"/>
      <c r="I697" s="22"/>
      <c r="J697" s="33"/>
    </row>
    <row r="698" customFormat="false" ht="15.75" hidden="false" customHeight="false" outlineLevel="0" collapsed="false">
      <c r="A698" s="27"/>
      <c r="C698" s="22"/>
      <c r="E698" s="22"/>
      <c r="G698" s="22"/>
      <c r="H698" s="22"/>
      <c r="I698" s="22"/>
      <c r="J698" s="33"/>
    </row>
    <row r="699" customFormat="false" ht="15.75" hidden="false" customHeight="false" outlineLevel="0" collapsed="false">
      <c r="A699" s="27"/>
      <c r="C699" s="22"/>
      <c r="E699" s="22"/>
      <c r="G699" s="22"/>
      <c r="H699" s="22"/>
      <c r="I699" s="22"/>
      <c r="J699" s="33"/>
    </row>
    <row r="700" customFormat="false" ht="15.75" hidden="false" customHeight="false" outlineLevel="0" collapsed="false">
      <c r="A700" s="27"/>
      <c r="C700" s="22"/>
      <c r="E700" s="22"/>
      <c r="G700" s="22"/>
      <c r="H700" s="22"/>
      <c r="I700" s="22"/>
      <c r="J700" s="33"/>
    </row>
    <row r="701" customFormat="false" ht="15.75" hidden="false" customHeight="false" outlineLevel="0" collapsed="false">
      <c r="A701" s="27"/>
      <c r="C701" s="22"/>
      <c r="E701" s="22"/>
      <c r="G701" s="22"/>
      <c r="H701" s="22"/>
      <c r="I701" s="22"/>
      <c r="J701" s="33"/>
    </row>
    <row r="702" customFormat="false" ht="15.75" hidden="false" customHeight="false" outlineLevel="0" collapsed="false">
      <c r="A702" s="27"/>
      <c r="C702" s="22"/>
      <c r="E702" s="22"/>
      <c r="G702" s="22"/>
      <c r="H702" s="22"/>
      <c r="I702" s="22"/>
      <c r="J702" s="33"/>
    </row>
    <row r="703" customFormat="false" ht="15.75" hidden="false" customHeight="false" outlineLevel="0" collapsed="false">
      <c r="A703" s="27"/>
      <c r="C703" s="22"/>
      <c r="E703" s="22"/>
      <c r="G703" s="22"/>
      <c r="H703" s="22"/>
      <c r="I703" s="22"/>
      <c r="J703" s="33"/>
    </row>
    <row r="704" customFormat="false" ht="15.75" hidden="false" customHeight="false" outlineLevel="0" collapsed="false">
      <c r="A704" s="27"/>
      <c r="C704" s="22"/>
      <c r="E704" s="22"/>
      <c r="G704" s="22"/>
      <c r="H704" s="22"/>
      <c r="I704" s="22"/>
      <c r="J704" s="33"/>
    </row>
    <row r="705" customFormat="false" ht="15.75" hidden="false" customHeight="false" outlineLevel="0" collapsed="false">
      <c r="A705" s="27"/>
      <c r="C705" s="22"/>
      <c r="E705" s="22"/>
      <c r="G705" s="22"/>
      <c r="H705" s="22"/>
      <c r="I705" s="22"/>
      <c r="J705" s="33"/>
    </row>
    <row r="706" customFormat="false" ht="15.75" hidden="false" customHeight="false" outlineLevel="0" collapsed="false">
      <c r="A706" s="27"/>
      <c r="C706" s="22"/>
      <c r="E706" s="22"/>
      <c r="G706" s="22"/>
      <c r="H706" s="22"/>
      <c r="I706" s="22"/>
      <c r="J706" s="33"/>
    </row>
    <row r="707" customFormat="false" ht="15.75" hidden="false" customHeight="false" outlineLevel="0" collapsed="false">
      <c r="A707" s="27"/>
      <c r="C707" s="22"/>
      <c r="E707" s="22"/>
      <c r="G707" s="22"/>
      <c r="H707" s="22"/>
      <c r="I707" s="22"/>
      <c r="J707" s="33"/>
    </row>
    <row r="708" customFormat="false" ht="15.75" hidden="false" customHeight="false" outlineLevel="0" collapsed="false">
      <c r="A708" s="27"/>
      <c r="C708" s="22"/>
      <c r="E708" s="22"/>
      <c r="G708" s="22"/>
      <c r="H708" s="22"/>
      <c r="I708" s="22"/>
      <c r="J708" s="33"/>
    </row>
    <row r="709" customFormat="false" ht="15.75" hidden="false" customHeight="false" outlineLevel="0" collapsed="false">
      <c r="A709" s="27"/>
      <c r="C709" s="22"/>
      <c r="E709" s="22"/>
      <c r="G709" s="22"/>
      <c r="H709" s="22"/>
      <c r="I709" s="22"/>
      <c r="J709" s="33"/>
    </row>
    <row r="710" customFormat="false" ht="15.75" hidden="false" customHeight="false" outlineLevel="0" collapsed="false">
      <c r="A710" s="27"/>
      <c r="C710" s="22"/>
      <c r="E710" s="22"/>
      <c r="G710" s="22"/>
      <c r="H710" s="22"/>
      <c r="I710" s="22"/>
      <c r="J710" s="33"/>
    </row>
    <row r="711" customFormat="false" ht="15.75" hidden="false" customHeight="false" outlineLevel="0" collapsed="false">
      <c r="A711" s="27"/>
      <c r="C711" s="22"/>
      <c r="E711" s="22"/>
      <c r="G711" s="22"/>
      <c r="H711" s="22"/>
      <c r="I711" s="22"/>
      <c r="J711" s="33"/>
    </row>
    <row r="712" customFormat="false" ht="15.75" hidden="false" customHeight="false" outlineLevel="0" collapsed="false">
      <c r="A712" s="27"/>
      <c r="C712" s="22"/>
      <c r="E712" s="22"/>
      <c r="G712" s="22"/>
      <c r="H712" s="22"/>
      <c r="I712" s="22"/>
      <c r="J712" s="33"/>
    </row>
    <row r="713" customFormat="false" ht="15.75" hidden="false" customHeight="false" outlineLevel="0" collapsed="false">
      <c r="A713" s="27"/>
      <c r="C713" s="22"/>
      <c r="E713" s="22"/>
      <c r="G713" s="22"/>
      <c r="H713" s="22"/>
      <c r="I713" s="22"/>
      <c r="J713" s="33"/>
    </row>
    <row r="714" customFormat="false" ht="15.75" hidden="false" customHeight="false" outlineLevel="0" collapsed="false">
      <c r="A714" s="27"/>
      <c r="C714" s="22"/>
      <c r="E714" s="22"/>
      <c r="G714" s="22"/>
      <c r="H714" s="22"/>
      <c r="I714" s="22"/>
      <c r="J714" s="33"/>
    </row>
    <row r="715" customFormat="false" ht="15.75" hidden="false" customHeight="false" outlineLevel="0" collapsed="false">
      <c r="A715" s="27"/>
      <c r="C715" s="22"/>
      <c r="E715" s="22"/>
      <c r="G715" s="22"/>
      <c r="H715" s="22"/>
      <c r="I715" s="22"/>
      <c r="J715" s="33"/>
    </row>
    <row r="716" customFormat="false" ht="15.75" hidden="false" customHeight="false" outlineLevel="0" collapsed="false">
      <c r="A716" s="27"/>
      <c r="C716" s="22"/>
      <c r="E716" s="22"/>
      <c r="G716" s="22"/>
      <c r="H716" s="22"/>
      <c r="I716" s="22"/>
      <c r="J716" s="33"/>
    </row>
    <row r="717" customFormat="false" ht="15.75" hidden="false" customHeight="false" outlineLevel="0" collapsed="false">
      <c r="A717" s="27"/>
      <c r="C717" s="22"/>
      <c r="E717" s="22"/>
      <c r="G717" s="22"/>
      <c r="H717" s="22"/>
      <c r="I717" s="22"/>
      <c r="J717" s="33"/>
    </row>
    <row r="718" customFormat="false" ht="15.75" hidden="false" customHeight="false" outlineLevel="0" collapsed="false">
      <c r="A718" s="27"/>
      <c r="C718" s="22"/>
      <c r="E718" s="22"/>
      <c r="G718" s="22"/>
      <c r="H718" s="22"/>
      <c r="I718" s="22"/>
      <c r="J718" s="33"/>
    </row>
    <row r="719" customFormat="false" ht="15.75" hidden="false" customHeight="false" outlineLevel="0" collapsed="false">
      <c r="A719" s="27"/>
      <c r="C719" s="22"/>
      <c r="E719" s="22"/>
      <c r="G719" s="22"/>
      <c r="H719" s="22"/>
      <c r="I719" s="22"/>
      <c r="J719" s="33"/>
    </row>
    <row r="720" customFormat="false" ht="15.75" hidden="false" customHeight="false" outlineLevel="0" collapsed="false">
      <c r="A720" s="27"/>
      <c r="C720" s="22"/>
      <c r="E720" s="22"/>
      <c r="G720" s="22"/>
      <c r="H720" s="22"/>
      <c r="I720" s="22"/>
      <c r="J720" s="33"/>
    </row>
    <row r="721" customFormat="false" ht="15.75" hidden="false" customHeight="false" outlineLevel="0" collapsed="false">
      <c r="A721" s="27"/>
      <c r="C721" s="22"/>
      <c r="E721" s="22"/>
      <c r="G721" s="22"/>
      <c r="H721" s="22"/>
      <c r="I721" s="22"/>
      <c r="J721" s="33"/>
    </row>
    <row r="722" customFormat="false" ht="15.75" hidden="false" customHeight="false" outlineLevel="0" collapsed="false">
      <c r="A722" s="27"/>
      <c r="C722" s="22"/>
      <c r="E722" s="22"/>
      <c r="G722" s="22"/>
      <c r="H722" s="22"/>
      <c r="I722" s="22"/>
      <c r="J722" s="33"/>
    </row>
    <row r="723" customFormat="false" ht="15.75" hidden="false" customHeight="false" outlineLevel="0" collapsed="false">
      <c r="A723" s="27"/>
      <c r="C723" s="22"/>
      <c r="E723" s="22"/>
      <c r="G723" s="22"/>
      <c r="H723" s="22"/>
      <c r="I723" s="22"/>
      <c r="J723" s="33"/>
    </row>
    <row r="724" customFormat="false" ht="15.75" hidden="false" customHeight="false" outlineLevel="0" collapsed="false">
      <c r="A724" s="27"/>
      <c r="C724" s="22"/>
      <c r="E724" s="22"/>
      <c r="G724" s="22"/>
      <c r="H724" s="22"/>
      <c r="I724" s="22"/>
      <c r="J724" s="33"/>
    </row>
    <row r="725" customFormat="false" ht="15.75" hidden="false" customHeight="false" outlineLevel="0" collapsed="false">
      <c r="A725" s="27"/>
      <c r="C725" s="22"/>
      <c r="E725" s="22"/>
      <c r="G725" s="22"/>
      <c r="H725" s="22"/>
      <c r="I725" s="22"/>
      <c r="J725" s="33"/>
    </row>
    <row r="726" customFormat="false" ht="15.75" hidden="false" customHeight="false" outlineLevel="0" collapsed="false">
      <c r="A726" s="27"/>
      <c r="C726" s="22"/>
      <c r="E726" s="22"/>
      <c r="G726" s="22"/>
      <c r="H726" s="22"/>
      <c r="I726" s="22"/>
      <c r="J726" s="33"/>
    </row>
    <row r="727" customFormat="false" ht="15.75" hidden="false" customHeight="false" outlineLevel="0" collapsed="false">
      <c r="A727" s="27"/>
      <c r="C727" s="22"/>
      <c r="E727" s="22"/>
      <c r="G727" s="22"/>
      <c r="H727" s="22"/>
      <c r="I727" s="22"/>
      <c r="J727" s="33"/>
    </row>
    <row r="728" customFormat="false" ht="15.75" hidden="false" customHeight="false" outlineLevel="0" collapsed="false">
      <c r="A728" s="27"/>
      <c r="C728" s="22"/>
      <c r="E728" s="22"/>
      <c r="G728" s="22"/>
      <c r="H728" s="22"/>
      <c r="I728" s="22"/>
      <c r="J728" s="33"/>
    </row>
    <row r="729" customFormat="false" ht="15.75" hidden="false" customHeight="false" outlineLevel="0" collapsed="false">
      <c r="A729" s="27"/>
      <c r="C729" s="22"/>
      <c r="E729" s="22"/>
      <c r="G729" s="22"/>
      <c r="H729" s="22"/>
      <c r="I729" s="22"/>
      <c r="J729" s="33"/>
    </row>
    <row r="730" customFormat="false" ht="15.75" hidden="false" customHeight="false" outlineLevel="0" collapsed="false">
      <c r="A730" s="27"/>
      <c r="C730" s="22"/>
      <c r="E730" s="22"/>
      <c r="G730" s="22"/>
      <c r="H730" s="22"/>
      <c r="I730" s="22"/>
      <c r="J730" s="33"/>
    </row>
    <row r="731" customFormat="false" ht="15.75" hidden="false" customHeight="false" outlineLevel="0" collapsed="false">
      <c r="A731" s="27"/>
      <c r="C731" s="22"/>
      <c r="E731" s="22"/>
      <c r="G731" s="22"/>
      <c r="H731" s="22"/>
      <c r="I731" s="22"/>
      <c r="J731" s="33"/>
    </row>
    <row r="732" customFormat="false" ht="15.75" hidden="false" customHeight="false" outlineLevel="0" collapsed="false">
      <c r="A732" s="27"/>
      <c r="C732" s="22"/>
      <c r="E732" s="22"/>
      <c r="G732" s="22"/>
      <c r="H732" s="22"/>
      <c r="I732" s="22"/>
      <c r="J732" s="33"/>
    </row>
    <row r="733" customFormat="false" ht="15.75" hidden="false" customHeight="false" outlineLevel="0" collapsed="false">
      <c r="A733" s="27"/>
      <c r="C733" s="22"/>
      <c r="E733" s="22"/>
      <c r="G733" s="22"/>
      <c r="H733" s="22"/>
      <c r="I733" s="22"/>
      <c r="J733" s="33"/>
    </row>
    <row r="734" customFormat="false" ht="15.75" hidden="false" customHeight="false" outlineLevel="0" collapsed="false">
      <c r="A734" s="27"/>
      <c r="C734" s="22"/>
      <c r="E734" s="22"/>
      <c r="G734" s="22"/>
      <c r="H734" s="22"/>
      <c r="I734" s="22"/>
      <c r="J734" s="33"/>
    </row>
    <row r="735" customFormat="false" ht="15.75" hidden="false" customHeight="false" outlineLevel="0" collapsed="false">
      <c r="A735" s="27"/>
      <c r="C735" s="22"/>
      <c r="E735" s="22"/>
      <c r="G735" s="22"/>
      <c r="H735" s="22"/>
      <c r="I735" s="22"/>
      <c r="J735" s="33"/>
    </row>
    <row r="736" customFormat="false" ht="15.75" hidden="false" customHeight="false" outlineLevel="0" collapsed="false">
      <c r="A736" s="27"/>
      <c r="C736" s="22"/>
      <c r="E736" s="22"/>
      <c r="G736" s="22"/>
      <c r="H736" s="22"/>
      <c r="I736" s="22"/>
      <c r="J736" s="33"/>
    </row>
    <row r="737" customFormat="false" ht="15.75" hidden="false" customHeight="false" outlineLevel="0" collapsed="false">
      <c r="A737" s="27"/>
      <c r="C737" s="22"/>
      <c r="E737" s="22"/>
      <c r="G737" s="22"/>
      <c r="H737" s="22"/>
      <c r="I737" s="22"/>
      <c r="J737" s="33"/>
    </row>
    <row r="738" customFormat="false" ht="15.75" hidden="false" customHeight="false" outlineLevel="0" collapsed="false">
      <c r="A738" s="27"/>
      <c r="C738" s="22"/>
      <c r="E738" s="22"/>
      <c r="G738" s="22"/>
      <c r="H738" s="22"/>
      <c r="I738" s="22"/>
      <c r="J738" s="33"/>
    </row>
    <row r="739" customFormat="false" ht="15.75" hidden="false" customHeight="false" outlineLevel="0" collapsed="false">
      <c r="A739" s="27"/>
      <c r="C739" s="22"/>
      <c r="E739" s="22"/>
      <c r="G739" s="22"/>
      <c r="H739" s="22"/>
      <c r="I739" s="22"/>
      <c r="J739" s="33"/>
    </row>
    <row r="740" customFormat="false" ht="15.75" hidden="false" customHeight="false" outlineLevel="0" collapsed="false">
      <c r="A740" s="27"/>
      <c r="C740" s="22"/>
      <c r="E740" s="22"/>
      <c r="G740" s="22"/>
      <c r="H740" s="22"/>
      <c r="I740" s="22"/>
      <c r="J740" s="33"/>
    </row>
    <row r="741" customFormat="false" ht="15.75" hidden="false" customHeight="false" outlineLevel="0" collapsed="false">
      <c r="A741" s="27"/>
      <c r="C741" s="22"/>
      <c r="E741" s="22"/>
      <c r="G741" s="22"/>
      <c r="H741" s="22"/>
      <c r="I741" s="22"/>
      <c r="J741" s="33"/>
    </row>
    <row r="742" customFormat="false" ht="15.75" hidden="false" customHeight="false" outlineLevel="0" collapsed="false">
      <c r="A742" s="27"/>
      <c r="C742" s="22"/>
      <c r="E742" s="22"/>
      <c r="G742" s="22"/>
      <c r="H742" s="22"/>
      <c r="I742" s="22"/>
      <c r="J742" s="33"/>
    </row>
    <row r="743" customFormat="false" ht="15.75" hidden="false" customHeight="false" outlineLevel="0" collapsed="false">
      <c r="A743" s="27"/>
      <c r="C743" s="22"/>
      <c r="E743" s="22"/>
      <c r="G743" s="22"/>
      <c r="H743" s="22"/>
      <c r="I743" s="22"/>
      <c r="J743" s="33"/>
    </row>
    <row r="744" customFormat="false" ht="15.75" hidden="false" customHeight="false" outlineLevel="0" collapsed="false">
      <c r="A744" s="27"/>
      <c r="C744" s="22"/>
      <c r="E744" s="22"/>
      <c r="G744" s="22"/>
      <c r="H744" s="22"/>
      <c r="I744" s="22"/>
      <c r="J744" s="33"/>
    </row>
    <row r="745" customFormat="false" ht="15.75" hidden="false" customHeight="false" outlineLevel="0" collapsed="false">
      <c r="A745" s="27"/>
      <c r="C745" s="22"/>
      <c r="E745" s="22"/>
      <c r="G745" s="22"/>
      <c r="H745" s="22"/>
      <c r="I745" s="22"/>
      <c r="J745" s="33"/>
    </row>
    <row r="746" customFormat="false" ht="15.75" hidden="false" customHeight="false" outlineLevel="0" collapsed="false">
      <c r="A746" s="27"/>
      <c r="C746" s="22"/>
      <c r="E746" s="22"/>
      <c r="G746" s="22"/>
      <c r="H746" s="22"/>
      <c r="I746" s="22"/>
      <c r="J746" s="33"/>
    </row>
    <row r="747" customFormat="false" ht="15.75" hidden="false" customHeight="false" outlineLevel="0" collapsed="false">
      <c r="A747" s="27"/>
      <c r="C747" s="22"/>
      <c r="E747" s="22"/>
      <c r="G747" s="22"/>
      <c r="H747" s="22"/>
      <c r="I747" s="22"/>
      <c r="J747" s="33"/>
    </row>
    <row r="748" customFormat="false" ht="15.75" hidden="false" customHeight="false" outlineLevel="0" collapsed="false">
      <c r="A748" s="27"/>
      <c r="C748" s="22"/>
      <c r="E748" s="22"/>
      <c r="G748" s="22"/>
      <c r="H748" s="22"/>
      <c r="I748" s="22"/>
      <c r="J748" s="33"/>
    </row>
    <row r="749" customFormat="false" ht="15.75" hidden="false" customHeight="false" outlineLevel="0" collapsed="false">
      <c r="A749" s="27"/>
      <c r="C749" s="22"/>
      <c r="E749" s="22"/>
      <c r="G749" s="22"/>
      <c r="H749" s="22"/>
      <c r="I749" s="22"/>
      <c r="J749" s="33"/>
    </row>
    <row r="750" customFormat="false" ht="15.75" hidden="false" customHeight="false" outlineLevel="0" collapsed="false">
      <c r="A750" s="27"/>
      <c r="C750" s="22"/>
      <c r="E750" s="22"/>
      <c r="G750" s="22"/>
      <c r="H750" s="22"/>
      <c r="I750" s="22"/>
      <c r="J750" s="33"/>
    </row>
    <row r="751" customFormat="false" ht="15.75" hidden="false" customHeight="false" outlineLevel="0" collapsed="false">
      <c r="A751" s="27"/>
      <c r="C751" s="22"/>
      <c r="E751" s="22"/>
      <c r="G751" s="22"/>
      <c r="H751" s="22"/>
      <c r="I751" s="22"/>
      <c r="J751" s="33"/>
    </row>
    <row r="752" customFormat="false" ht="15.75" hidden="false" customHeight="false" outlineLevel="0" collapsed="false">
      <c r="A752" s="27"/>
      <c r="C752" s="22"/>
      <c r="E752" s="22"/>
      <c r="G752" s="22"/>
      <c r="H752" s="22"/>
      <c r="I752" s="22"/>
      <c r="J752" s="33"/>
    </row>
    <row r="753" customFormat="false" ht="15.75" hidden="false" customHeight="false" outlineLevel="0" collapsed="false">
      <c r="A753" s="27"/>
      <c r="C753" s="22"/>
      <c r="E753" s="22"/>
      <c r="G753" s="22"/>
      <c r="H753" s="22"/>
      <c r="I753" s="22"/>
      <c r="J753" s="33"/>
    </row>
    <row r="754" customFormat="false" ht="15.75" hidden="false" customHeight="false" outlineLevel="0" collapsed="false">
      <c r="A754" s="27"/>
      <c r="C754" s="22"/>
      <c r="E754" s="22"/>
      <c r="G754" s="22"/>
      <c r="H754" s="22"/>
      <c r="I754" s="22"/>
      <c r="J754" s="33"/>
    </row>
    <row r="755" customFormat="false" ht="15.75" hidden="false" customHeight="false" outlineLevel="0" collapsed="false">
      <c r="A755" s="27"/>
      <c r="C755" s="22"/>
      <c r="E755" s="22"/>
      <c r="G755" s="22"/>
      <c r="H755" s="22"/>
      <c r="I755" s="22"/>
      <c r="J755" s="33"/>
    </row>
    <row r="756" customFormat="false" ht="15.75" hidden="false" customHeight="false" outlineLevel="0" collapsed="false">
      <c r="A756" s="27"/>
      <c r="C756" s="22"/>
      <c r="E756" s="22"/>
      <c r="G756" s="22"/>
      <c r="H756" s="22"/>
      <c r="I756" s="22"/>
      <c r="J756" s="33"/>
    </row>
    <row r="757" customFormat="false" ht="15.75" hidden="false" customHeight="false" outlineLevel="0" collapsed="false">
      <c r="A757" s="27"/>
      <c r="C757" s="22"/>
      <c r="E757" s="22"/>
      <c r="G757" s="22"/>
      <c r="H757" s="22"/>
      <c r="I757" s="22"/>
      <c r="J757" s="33"/>
    </row>
    <row r="758" customFormat="false" ht="15.75" hidden="false" customHeight="false" outlineLevel="0" collapsed="false">
      <c r="A758" s="27"/>
      <c r="C758" s="22"/>
      <c r="E758" s="22"/>
      <c r="G758" s="22"/>
      <c r="H758" s="22"/>
      <c r="I758" s="22"/>
      <c r="J758" s="33"/>
    </row>
    <row r="759" customFormat="false" ht="15.75" hidden="false" customHeight="false" outlineLevel="0" collapsed="false">
      <c r="A759" s="27"/>
      <c r="C759" s="22"/>
      <c r="E759" s="22"/>
      <c r="G759" s="22"/>
      <c r="H759" s="22"/>
      <c r="I759" s="22"/>
      <c r="J759" s="33"/>
    </row>
    <row r="760" customFormat="false" ht="15.75" hidden="false" customHeight="false" outlineLevel="0" collapsed="false">
      <c r="A760" s="27"/>
      <c r="C760" s="22"/>
      <c r="E760" s="22"/>
      <c r="G760" s="22"/>
      <c r="H760" s="22"/>
      <c r="I760" s="22"/>
      <c r="J760" s="33"/>
    </row>
    <row r="761" customFormat="false" ht="15.75" hidden="false" customHeight="false" outlineLevel="0" collapsed="false">
      <c r="A761" s="27"/>
      <c r="C761" s="22"/>
      <c r="E761" s="22"/>
      <c r="G761" s="22"/>
      <c r="H761" s="22"/>
      <c r="I761" s="22"/>
      <c r="J761" s="33"/>
    </row>
    <row r="762" customFormat="false" ht="15.75" hidden="false" customHeight="false" outlineLevel="0" collapsed="false">
      <c r="A762" s="27"/>
      <c r="C762" s="22"/>
      <c r="E762" s="22"/>
      <c r="G762" s="22"/>
      <c r="H762" s="22"/>
      <c r="I762" s="22"/>
      <c r="J762" s="33"/>
    </row>
    <row r="763" customFormat="false" ht="15.75" hidden="false" customHeight="false" outlineLevel="0" collapsed="false">
      <c r="A763" s="27"/>
      <c r="C763" s="22"/>
      <c r="E763" s="22"/>
      <c r="G763" s="22"/>
      <c r="H763" s="22"/>
      <c r="I763" s="22"/>
      <c r="J763" s="33"/>
    </row>
    <row r="764" customFormat="false" ht="15.75" hidden="false" customHeight="false" outlineLevel="0" collapsed="false">
      <c r="A764" s="27"/>
      <c r="C764" s="22"/>
      <c r="E764" s="22"/>
      <c r="G764" s="22"/>
      <c r="H764" s="22"/>
      <c r="I764" s="22"/>
      <c r="J764" s="33"/>
    </row>
    <row r="765" customFormat="false" ht="15.75" hidden="false" customHeight="false" outlineLevel="0" collapsed="false">
      <c r="A765" s="27"/>
      <c r="C765" s="22"/>
      <c r="E765" s="22"/>
      <c r="G765" s="22"/>
      <c r="H765" s="22"/>
      <c r="I765" s="22"/>
      <c r="J765" s="33"/>
    </row>
    <row r="766" customFormat="false" ht="15.75" hidden="false" customHeight="false" outlineLevel="0" collapsed="false">
      <c r="A766" s="27"/>
      <c r="C766" s="22"/>
      <c r="E766" s="22"/>
      <c r="G766" s="22"/>
      <c r="H766" s="22"/>
      <c r="I766" s="22"/>
      <c r="J766" s="33"/>
    </row>
    <row r="767" customFormat="false" ht="15.75" hidden="false" customHeight="false" outlineLevel="0" collapsed="false">
      <c r="A767" s="27"/>
      <c r="C767" s="22"/>
      <c r="E767" s="22"/>
      <c r="G767" s="22"/>
      <c r="H767" s="22"/>
      <c r="I767" s="22"/>
      <c r="J767" s="33"/>
    </row>
    <row r="768" customFormat="false" ht="15.75" hidden="false" customHeight="false" outlineLevel="0" collapsed="false">
      <c r="A768" s="27"/>
      <c r="C768" s="22"/>
      <c r="E768" s="22"/>
      <c r="G768" s="22"/>
      <c r="H768" s="22"/>
      <c r="I768" s="22"/>
      <c r="J768" s="33"/>
    </row>
    <row r="769" customFormat="false" ht="15.75" hidden="false" customHeight="false" outlineLevel="0" collapsed="false">
      <c r="A769" s="27"/>
      <c r="C769" s="22"/>
      <c r="E769" s="22"/>
      <c r="G769" s="22"/>
      <c r="H769" s="22"/>
      <c r="I769" s="22"/>
      <c r="J769" s="33"/>
    </row>
    <row r="770" customFormat="false" ht="15.75" hidden="false" customHeight="false" outlineLevel="0" collapsed="false">
      <c r="A770" s="27"/>
      <c r="C770" s="22"/>
      <c r="E770" s="22"/>
      <c r="G770" s="22"/>
      <c r="H770" s="22"/>
      <c r="I770" s="22"/>
      <c r="J770" s="33"/>
    </row>
    <row r="771" customFormat="false" ht="15.75" hidden="false" customHeight="false" outlineLevel="0" collapsed="false">
      <c r="A771" s="27"/>
      <c r="C771" s="22"/>
      <c r="E771" s="22"/>
      <c r="G771" s="22"/>
      <c r="H771" s="22"/>
      <c r="I771" s="22"/>
      <c r="J771" s="33"/>
    </row>
    <row r="772" customFormat="false" ht="15.75" hidden="false" customHeight="false" outlineLevel="0" collapsed="false">
      <c r="A772" s="27"/>
      <c r="C772" s="22"/>
      <c r="E772" s="22"/>
      <c r="G772" s="22"/>
      <c r="H772" s="22"/>
      <c r="I772" s="22"/>
      <c r="J772" s="33"/>
    </row>
    <row r="773" customFormat="false" ht="15.75" hidden="false" customHeight="false" outlineLevel="0" collapsed="false">
      <c r="A773" s="27"/>
      <c r="C773" s="22"/>
      <c r="E773" s="22"/>
      <c r="G773" s="22"/>
      <c r="H773" s="22"/>
      <c r="I773" s="22"/>
      <c r="J773" s="33"/>
    </row>
    <row r="774" customFormat="false" ht="15.75" hidden="false" customHeight="false" outlineLevel="0" collapsed="false">
      <c r="A774" s="27"/>
      <c r="C774" s="22"/>
      <c r="E774" s="22"/>
      <c r="G774" s="22"/>
      <c r="H774" s="22"/>
      <c r="I774" s="22"/>
      <c r="J774" s="33"/>
    </row>
    <row r="775" customFormat="false" ht="15.75" hidden="false" customHeight="false" outlineLevel="0" collapsed="false">
      <c r="A775" s="27"/>
      <c r="C775" s="22"/>
      <c r="E775" s="22"/>
      <c r="G775" s="22"/>
      <c r="H775" s="22"/>
      <c r="I775" s="22"/>
      <c r="J775" s="33"/>
    </row>
    <row r="776" customFormat="false" ht="15.75" hidden="false" customHeight="false" outlineLevel="0" collapsed="false">
      <c r="A776" s="27"/>
      <c r="C776" s="22"/>
      <c r="E776" s="22"/>
      <c r="G776" s="22"/>
      <c r="H776" s="22"/>
      <c r="I776" s="22"/>
      <c r="J776" s="33"/>
    </row>
    <row r="777" customFormat="false" ht="15.75" hidden="false" customHeight="false" outlineLevel="0" collapsed="false">
      <c r="A777" s="27"/>
      <c r="C777" s="22"/>
      <c r="E777" s="22"/>
      <c r="G777" s="22"/>
      <c r="H777" s="22"/>
      <c r="I777" s="22"/>
      <c r="J777" s="33"/>
    </row>
    <row r="778" customFormat="false" ht="15.75" hidden="false" customHeight="false" outlineLevel="0" collapsed="false">
      <c r="A778" s="27"/>
      <c r="C778" s="22"/>
      <c r="E778" s="22"/>
      <c r="G778" s="22"/>
      <c r="H778" s="22"/>
      <c r="I778" s="22"/>
      <c r="J778" s="33"/>
    </row>
    <row r="779" customFormat="false" ht="15.75" hidden="false" customHeight="false" outlineLevel="0" collapsed="false">
      <c r="A779" s="27"/>
      <c r="C779" s="22"/>
      <c r="E779" s="22"/>
      <c r="G779" s="22"/>
      <c r="H779" s="22"/>
      <c r="I779" s="22"/>
      <c r="J779" s="33"/>
    </row>
    <row r="780" customFormat="false" ht="15.75" hidden="false" customHeight="false" outlineLevel="0" collapsed="false">
      <c r="A780" s="27"/>
      <c r="C780" s="22"/>
      <c r="E780" s="22"/>
      <c r="G780" s="22"/>
      <c r="H780" s="22"/>
      <c r="I780" s="22"/>
      <c r="J780" s="33"/>
    </row>
    <row r="781" customFormat="false" ht="15.75" hidden="false" customHeight="false" outlineLevel="0" collapsed="false">
      <c r="A781" s="27"/>
      <c r="C781" s="22"/>
      <c r="E781" s="22"/>
      <c r="G781" s="22"/>
      <c r="H781" s="22"/>
      <c r="I781" s="22"/>
      <c r="J781" s="33"/>
    </row>
    <row r="782" customFormat="false" ht="15.75" hidden="false" customHeight="false" outlineLevel="0" collapsed="false">
      <c r="A782" s="27"/>
      <c r="C782" s="22"/>
      <c r="E782" s="22"/>
      <c r="G782" s="22"/>
      <c r="H782" s="22"/>
      <c r="I782" s="22"/>
      <c r="J782" s="33"/>
    </row>
    <row r="783" customFormat="false" ht="15.75" hidden="false" customHeight="false" outlineLevel="0" collapsed="false">
      <c r="A783" s="27"/>
      <c r="C783" s="22"/>
      <c r="E783" s="22"/>
      <c r="G783" s="22"/>
      <c r="H783" s="22"/>
      <c r="I783" s="22"/>
      <c r="J783" s="33"/>
    </row>
    <row r="784" customFormat="false" ht="15.75" hidden="false" customHeight="false" outlineLevel="0" collapsed="false">
      <c r="A784" s="27"/>
      <c r="C784" s="22"/>
      <c r="E784" s="22"/>
      <c r="G784" s="22"/>
      <c r="H784" s="22"/>
      <c r="I784" s="22"/>
      <c r="J784" s="33"/>
    </row>
    <row r="785" customFormat="false" ht="15.75" hidden="false" customHeight="false" outlineLevel="0" collapsed="false">
      <c r="A785" s="27"/>
      <c r="C785" s="22"/>
      <c r="E785" s="22"/>
      <c r="G785" s="22"/>
      <c r="H785" s="22"/>
      <c r="I785" s="22"/>
      <c r="J785" s="33"/>
    </row>
    <row r="786" customFormat="false" ht="15.75" hidden="false" customHeight="false" outlineLevel="0" collapsed="false">
      <c r="A786" s="27"/>
      <c r="C786" s="22"/>
      <c r="E786" s="22"/>
      <c r="G786" s="22"/>
      <c r="H786" s="22"/>
      <c r="I786" s="22"/>
      <c r="J786" s="33"/>
    </row>
    <row r="787" customFormat="false" ht="15.75" hidden="false" customHeight="false" outlineLevel="0" collapsed="false">
      <c r="A787" s="27"/>
      <c r="C787" s="22"/>
      <c r="E787" s="22"/>
      <c r="G787" s="22"/>
      <c r="H787" s="22"/>
      <c r="I787" s="22"/>
      <c r="J787" s="33"/>
    </row>
    <row r="788" customFormat="false" ht="15.75" hidden="false" customHeight="false" outlineLevel="0" collapsed="false">
      <c r="A788" s="27"/>
      <c r="C788" s="22"/>
      <c r="E788" s="22"/>
      <c r="G788" s="22"/>
      <c r="H788" s="22"/>
      <c r="I788" s="22"/>
      <c r="J788" s="33"/>
    </row>
    <row r="789" customFormat="false" ht="15.75" hidden="false" customHeight="false" outlineLevel="0" collapsed="false">
      <c r="A789" s="27"/>
      <c r="C789" s="22"/>
      <c r="E789" s="22"/>
      <c r="G789" s="22"/>
      <c r="H789" s="22"/>
      <c r="I789" s="22"/>
      <c r="J789" s="33"/>
    </row>
    <row r="790" customFormat="false" ht="15.75" hidden="false" customHeight="false" outlineLevel="0" collapsed="false">
      <c r="A790" s="27"/>
      <c r="C790" s="22"/>
      <c r="E790" s="22"/>
      <c r="G790" s="22"/>
      <c r="H790" s="22"/>
      <c r="I790" s="22"/>
      <c r="J790" s="33"/>
    </row>
    <row r="791" customFormat="false" ht="15.75" hidden="false" customHeight="false" outlineLevel="0" collapsed="false">
      <c r="A791" s="27"/>
      <c r="C791" s="22"/>
      <c r="E791" s="22"/>
      <c r="G791" s="22"/>
      <c r="H791" s="22"/>
      <c r="I791" s="22"/>
      <c r="J791" s="33"/>
    </row>
    <row r="792" customFormat="false" ht="15.75" hidden="false" customHeight="false" outlineLevel="0" collapsed="false">
      <c r="A792" s="27"/>
      <c r="C792" s="22"/>
      <c r="E792" s="22"/>
      <c r="G792" s="22"/>
      <c r="H792" s="22"/>
      <c r="I792" s="22"/>
      <c r="J792" s="33"/>
    </row>
    <row r="793" customFormat="false" ht="15.75" hidden="false" customHeight="false" outlineLevel="0" collapsed="false">
      <c r="A793" s="27"/>
      <c r="C793" s="22"/>
      <c r="E793" s="22"/>
      <c r="G793" s="22"/>
      <c r="H793" s="22"/>
      <c r="I793" s="22"/>
      <c r="J793" s="33"/>
    </row>
    <row r="794" customFormat="false" ht="15.75" hidden="false" customHeight="false" outlineLevel="0" collapsed="false">
      <c r="A794" s="27"/>
      <c r="C794" s="22"/>
      <c r="E794" s="22"/>
      <c r="G794" s="22"/>
      <c r="H794" s="22"/>
      <c r="I794" s="22"/>
      <c r="J794" s="33"/>
    </row>
    <row r="795" customFormat="false" ht="15.75" hidden="false" customHeight="false" outlineLevel="0" collapsed="false">
      <c r="A795" s="27"/>
      <c r="C795" s="22"/>
      <c r="E795" s="22"/>
      <c r="G795" s="22"/>
      <c r="H795" s="22"/>
      <c r="I795" s="22"/>
      <c r="J795" s="33"/>
    </row>
    <row r="796" customFormat="false" ht="15.75" hidden="false" customHeight="false" outlineLevel="0" collapsed="false">
      <c r="A796" s="27"/>
      <c r="C796" s="22"/>
      <c r="E796" s="22"/>
      <c r="G796" s="22"/>
      <c r="H796" s="22"/>
      <c r="I796" s="22"/>
      <c r="J796" s="33"/>
    </row>
    <row r="797" customFormat="false" ht="15.75" hidden="false" customHeight="false" outlineLevel="0" collapsed="false">
      <c r="A797" s="27"/>
      <c r="C797" s="22"/>
      <c r="E797" s="22"/>
      <c r="G797" s="22"/>
      <c r="H797" s="22"/>
      <c r="I797" s="22"/>
      <c r="J797" s="33"/>
    </row>
    <row r="798" customFormat="false" ht="15.75" hidden="false" customHeight="false" outlineLevel="0" collapsed="false">
      <c r="A798" s="27"/>
      <c r="C798" s="22"/>
      <c r="E798" s="22"/>
      <c r="G798" s="22"/>
      <c r="H798" s="22"/>
      <c r="I798" s="22"/>
      <c r="J798" s="33"/>
    </row>
    <row r="799" customFormat="false" ht="15.75" hidden="false" customHeight="false" outlineLevel="0" collapsed="false">
      <c r="A799" s="27"/>
      <c r="C799" s="22"/>
      <c r="E799" s="22"/>
      <c r="G799" s="22"/>
      <c r="H799" s="22"/>
      <c r="I799" s="22"/>
      <c r="J799" s="33"/>
    </row>
    <row r="800" customFormat="false" ht="15.75" hidden="false" customHeight="false" outlineLevel="0" collapsed="false">
      <c r="A800" s="27"/>
      <c r="C800" s="22"/>
      <c r="E800" s="22"/>
      <c r="G800" s="22"/>
      <c r="H800" s="22"/>
      <c r="I800" s="22"/>
      <c r="J800" s="33"/>
    </row>
    <row r="801" customFormat="false" ht="15.75" hidden="false" customHeight="false" outlineLevel="0" collapsed="false">
      <c r="A801" s="27"/>
      <c r="C801" s="22"/>
      <c r="E801" s="22"/>
      <c r="G801" s="22"/>
      <c r="H801" s="22"/>
      <c r="I801" s="22"/>
      <c r="J801" s="33"/>
    </row>
    <row r="802" customFormat="false" ht="15.75" hidden="false" customHeight="false" outlineLevel="0" collapsed="false">
      <c r="A802" s="27"/>
      <c r="C802" s="22"/>
      <c r="E802" s="22"/>
      <c r="G802" s="22"/>
      <c r="H802" s="22"/>
      <c r="I802" s="22"/>
      <c r="J802" s="33"/>
    </row>
    <row r="803" customFormat="false" ht="15.75" hidden="false" customHeight="false" outlineLevel="0" collapsed="false">
      <c r="A803" s="27"/>
      <c r="C803" s="22"/>
      <c r="E803" s="22"/>
      <c r="G803" s="22"/>
      <c r="H803" s="22"/>
      <c r="I803" s="22"/>
      <c r="J803" s="33"/>
    </row>
    <row r="804" customFormat="false" ht="15.75" hidden="false" customHeight="false" outlineLevel="0" collapsed="false">
      <c r="A804" s="27"/>
      <c r="C804" s="22"/>
      <c r="E804" s="22"/>
      <c r="G804" s="22"/>
      <c r="H804" s="22"/>
      <c r="I804" s="22"/>
      <c r="J804" s="33"/>
    </row>
    <row r="805" customFormat="false" ht="15.75" hidden="false" customHeight="false" outlineLevel="0" collapsed="false">
      <c r="A805" s="27"/>
      <c r="C805" s="22"/>
      <c r="E805" s="22"/>
      <c r="G805" s="22"/>
      <c r="H805" s="22"/>
      <c r="I805" s="22"/>
      <c r="J805" s="33"/>
    </row>
    <row r="806" customFormat="false" ht="15.75" hidden="false" customHeight="false" outlineLevel="0" collapsed="false">
      <c r="A806" s="27"/>
      <c r="C806" s="22"/>
      <c r="E806" s="22"/>
      <c r="G806" s="22"/>
      <c r="H806" s="22"/>
      <c r="I806" s="22"/>
      <c r="J806" s="33"/>
    </row>
    <row r="807" customFormat="false" ht="15.75" hidden="false" customHeight="false" outlineLevel="0" collapsed="false">
      <c r="A807" s="27"/>
      <c r="C807" s="22"/>
      <c r="E807" s="22"/>
      <c r="G807" s="22"/>
      <c r="H807" s="22"/>
      <c r="I807" s="22"/>
      <c r="J807" s="33"/>
    </row>
    <row r="808" customFormat="false" ht="15.75" hidden="false" customHeight="false" outlineLevel="0" collapsed="false">
      <c r="A808" s="27"/>
      <c r="C808" s="22"/>
      <c r="E808" s="22"/>
      <c r="G808" s="22"/>
      <c r="H808" s="22"/>
      <c r="I808" s="22"/>
      <c r="J808" s="33"/>
    </row>
    <row r="809" customFormat="false" ht="15.75" hidden="false" customHeight="false" outlineLevel="0" collapsed="false">
      <c r="A809" s="27"/>
      <c r="C809" s="22"/>
      <c r="E809" s="22"/>
      <c r="G809" s="22"/>
      <c r="H809" s="22"/>
      <c r="I809" s="22"/>
      <c r="J809" s="33"/>
    </row>
    <row r="810" customFormat="false" ht="15.75" hidden="false" customHeight="false" outlineLevel="0" collapsed="false">
      <c r="A810" s="27"/>
      <c r="C810" s="22"/>
      <c r="E810" s="22"/>
      <c r="G810" s="22"/>
      <c r="H810" s="22"/>
      <c r="I810" s="22"/>
      <c r="J810" s="33"/>
    </row>
    <row r="811" customFormat="false" ht="15.75" hidden="false" customHeight="false" outlineLevel="0" collapsed="false">
      <c r="A811" s="27"/>
      <c r="C811" s="22"/>
      <c r="E811" s="22"/>
      <c r="G811" s="22"/>
      <c r="H811" s="22"/>
      <c r="I811" s="22"/>
      <c r="J811" s="33"/>
    </row>
    <row r="812" customFormat="false" ht="15.75" hidden="false" customHeight="false" outlineLevel="0" collapsed="false">
      <c r="A812" s="27"/>
      <c r="C812" s="22"/>
      <c r="E812" s="22"/>
      <c r="G812" s="22"/>
      <c r="H812" s="22"/>
      <c r="I812" s="22"/>
      <c r="J812" s="33"/>
    </row>
    <row r="813" customFormat="false" ht="15.75" hidden="false" customHeight="false" outlineLevel="0" collapsed="false">
      <c r="A813" s="27"/>
      <c r="C813" s="22"/>
      <c r="E813" s="22"/>
      <c r="G813" s="22"/>
      <c r="H813" s="22"/>
      <c r="I813" s="22"/>
      <c r="J813" s="33"/>
    </row>
    <row r="814" customFormat="false" ht="15.75" hidden="false" customHeight="false" outlineLevel="0" collapsed="false">
      <c r="A814" s="27"/>
      <c r="C814" s="22"/>
      <c r="E814" s="22"/>
      <c r="G814" s="22"/>
      <c r="H814" s="22"/>
      <c r="I814" s="22"/>
      <c r="J814" s="33"/>
    </row>
    <row r="815" customFormat="false" ht="15.75" hidden="false" customHeight="false" outlineLevel="0" collapsed="false">
      <c r="A815" s="27"/>
      <c r="C815" s="22"/>
      <c r="E815" s="22"/>
      <c r="G815" s="22"/>
      <c r="H815" s="22"/>
      <c r="I815" s="22"/>
      <c r="J815" s="33"/>
    </row>
    <row r="816" customFormat="false" ht="15.75" hidden="false" customHeight="false" outlineLevel="0" collapsed="false">
      <c r="A816" s="27"/>
      <c r="C816" s="22"/>
      <c r="E816" s="22"/>
      <c r="G816" s="22"/>
      <c r="H816" s="22"/>
      <c r="I816" s="22"/>
      <c r="J816" s="33"/>
    </row>
    <row r="817" customFormat="false" ht="15.75" hidden="false" customHeight="false" outlineLevel="0" collapsed="false">
      <c r="A817" s="27"/>
      <c r="C817" s="22"/>
      <c r="E817" s="22"/>
      <c r="G817" s="22"/>
      <c r="H817" s="22"/>
      <c r="I817" s="22"/>
      <c r="J817" s="33"/>
    </row>
    <row r="818" customFormat="false" ht="15.75" hidden="false" customHeight="false" outlineLevel="0" collapsed="false">
      <c r="A818" s="27"/>
      <c r="C818" s="22"/>
      <c r="E818" s="22"/>
      <c r="G818" s="22"/>
      <c r="H818" s="22"/>
      <c r="I818" s="22"/>
      <c r="J818" s="33"/>
    </row>
    <row r="819" customFormat="false" ht="15.75" hidden="false" customHeight="false" outlineLevel="0" collapsed="false">
      <c r="A819" s="27"/>
      <c r="C819" s="22"/>
      <c r="E819" s="22"/>
      <c r="G819" s="22"/>
      <c r="H819" s="22"/>
      <c r="I819" s="22"/>
      <c r="J819" s="33"/>
    </row>
    <row r="820" customFormat="false" ht="15.75" hidden="false" customHeight="false" outlineLevel="0" collapsed="false">
      <c r="A820" s="27"/>
      <c r="C820" s="22"/>
      <c r="E820" s="22"/>
      <c r="G820" s="22"/>
      <c r="H820" s="22"/>
      <c r="I820" s="22"/>
      <c r="J820" s="33"/>
    </row>
    <row r="821" customFormat="false" ht="15.75" hidden="false" customHeight="false" outlineLevel="0" collapsed="false">
      <c r="A821" s="27"/>
      <c r="C821" s="22"/>
      <c r="E821" s="22"/>
      <c r="G821" s="22"/>
      <c r="H821" s="22"/>
      <c r="I821" s="22"/>
      <c r="J821" s="33"/>
    </row>
    <row r="822" customFormat="false" ht="15.75" hidden="false" customHeight="false" outlineLevel="0" collapsed="false">
      <c r="A822" s="27"/>
      <c r="C822" s="22"/>
      <c r="E822" s="22"/>
      <c r="G822" s="22"/>
      <c r="H822" s="22"/>
      <c r="I822" s="22"/>
      <c r="J822" s="33"/>
    </row>
    <row r="823" customFormat="false" ht="15.75" hidden="false" customHeight="false" outlineLevel="0" collapsed="false">
      <c r="A823" s="27"/>
      <c r="C823" s="22"/>
      <c r="E823" s="22"/>
      <c r="G823" s="22"/>
      <c r="H823" s="22"/>
      <c r="I823" s="22"/>
      <c r="J823" s="33"/>
    </row>
    <row r="824" customFormat="false" ht="15.75" hidden="false" customHeight="false" outlineLevel="0" collapsed="false">
      <c r="A824" s="27"/>
      <c r="C824" s="22"/>
      <c r="E824" s="22"/>
      <c r="G824" s="22"/>
      <c r="H824" s="22"/>
      <c r="I824" s="22"/>
      <c r="J824" s="33"/>
    </row>
    <row r="825" customFormat="false" ht="15.75" hidden="false" customHeight="false" outlineLevel="0" collapsed="false">
      <c r="A825" s="27"/>
      <c r="C825" s="22"/>
      <c r="E825" s="22"/>
      <c r="G825" s="22"/>
      <c r="H825" s="22"/>
      <c r="I825" s="22"/>
      <c r="J825" s="33"/>
    </row>
    <row r="826" customFormat="false" ht="15.75" hidden="false" customHeight="false" outlineLevel="0" collapsed="false">
      <c r="A826" s="27"/>
      <c r="C826" s="22"/>
      <c r="E826" s="22"/>
      <c r="G826" s="22"/>
      <c r="H826" s="22"/>
      <c r="I826" s="22"/>
      <c r="J826" s="33"/>
    </row>
    <row r="827" customFormat="false" ht="15.75" hidden="false" customHeight="false" outlineLevel="0" collapsed="false">
      <c r="A827" s="27"/>
      <c r="C827" s="22"/>
      <c r="E827" s="22"/>
      <c r="G827" s="22"/>
      <c r="H827" s="22"/>
      <c r="I827" s="22"/>
      <c r="J827" s="33"/>
    </row>
    <row r="828" customFormat="false" ht="15.75" hidden="false" customHeight="false" outlineLevel="0" collapsed="false">
      <c r="A828" s="27"/>
      <c r="C828" s="22"/>
      <c r="E828" s="22"/>
      <c r="G828" s="22"/>
      <c r="H828" s="22"/>
      <c r="I828" s="22"/>
      <c r="J828" s="33"/>
    </row>
    <row r="829" customFormat="false" ht="15.75" hidden="false" customHeight="false" outlineLevel="0" collapsed="false">
      <c r="A829" s="27"/>
      <c r="C829" s="22"/>
      <c r="E829" s="22"/>
      <c r="G829" s="22"/>
      <c r="H829" s="22"/>
      <c r="I829" s="22"/>
      <c r="J829" s="33"/>
    </row>
    <row r="830" customFormat="false" ht="15.75" hidden="false" customHeight="false" outlineLevel="0" collapsed="false">
      <c r="A830" s="27"/>
      <c r="C830" s="22"/>
      <c r="E830" s="22"/>
      <c r="G830" s="22"/>
      <c r="H830" s="22"/>
      <c r="I830" s="22"/>
      <c r="J830" s="33"/>
    </row>
    <row r="831" customFormat="false" ht="15.75" hidden="false" customHeight="false" outlineLevel="0" collapsed="false">
      <c r="A831" s="27"/>
      <c r="C831" s="22"/>
      <c r="E831" s="22"/>
      <c r="G831" s="22"/>
      <c r="H831" s="22"/>
      <c r="I831" s="22"/>
      <c r="J831" s="33"/>
    </row>
    <row r="832" customFormat="false" ht="15.75" hidden="false" customHeight="false" outlineLevel="0" collapsed="false">
      <c r="A832" s="27"/>
      <c r="C832" s="22"/>
      <c r="E832" s="22"/>
      <c r="G832" s="22"/>
      <c r="H832" s="22"/>
      <c r="I832" s="22"/>
      <c r="J832" s="33"/>
    </row>
    <row r="833" customFormat="false" ht="15.75" hidden="false" customHeight="false" outlineLevel="0" collapsed="false">
      <c r="A833" s="27"/>
      <c r="C833" s="22"/>
      <c r="E833" s="22"/>
      <c r="G833" s="22"/>
      <c r="H833" s="22"/>
      <c r="I833" s="22"/>
      <c r="J833" s="33"/>
    </row>
    <row r="834" customFormat="false" ht="15.75" hidden="false" customHeight="false" outlineLevel="0" collapsed="false">
      <c r="A834" s="27"/>
      <c r="C834" s="22"/>
      <c r="E834" s="22"/>
      <c r="G834" s="22"/>
      <c r="H834" s="22"/>
      <c r="I834" s="22"/>
      <c r="J834" s="33"/>
    </row>
    <row r="835" customFormat="false" ht="15.75" hidden="false" customHeight="false" outlineLevel="0" collapsed="false">
      <c r="A835" s="27"/>
      <c r="C835" s="22"/>
      <c r="E835" s="22"/>
      <c r="G835" s="22"/>
      <c r="H835" s="22"/>
      <c r="I835" s="22"/>
      <c r="J835" s="33"/>
    </row>
    <row r="836" customFormat="false" ht="15.75" hidden="false" customHeight="false" outlineLevel="0" collapsed="false">
      <c r="A836" s="27"/>
      <c r="C836" s="22"/>
      <c r="E836" s="22"/>
      <c r="G836" s="22"/>
      <c r="H836" s="22"/>
      <c r="I836" s="22"/>
      <c r="J836" s="33"/>
    </row>
    <row r="837" customFormat="false" ht="15.75" hidden="false" customHeight="false" outlineLevel="0" collapsed="false">
      <c r="A837" s="27"/>
      <c r="C837" s="22"/>
      <c r="E837" s="22"/>
      <c r="G837" s="22"/>
      <c r="H837" s="22"/>
      <c r="I837" s="22"/>
      <c r="J837" s="33"/>
    </row>
    <row r="838" customFormat="false" ht="15.75" hidden="false" customHeight="false" outlineLevel="0" collapsed="false">
      <c r="A838" s="27"/>
      <c r="C838" s="22"/>
      <c r="E838" s="22"/>
      <c r="G838" s="22"/>
      <c r="H838" s="22"/>
      <c r="I838" s="22"/>
      <c r="J838" s="33"/>
    </row>
    <row r="839" customFormat="false" ht="15.75" hidden="false" customHeight="false" outlineLevel="0" collapsed="false">
      <c r="A839" s="27"/>
      <c r="C839" s="22"/>
      <c r="E839" s="22"/>
      <c r="G839" s="22"/>
      <c r="H839" s="22"/>
      <c r="I839" s="22"/>
      <c r="J839" s="33"/>
    </row>
    <row r="840" customFormat="false" ht="15.75" hidden="false" customHeight="false" outlineLevel="0" collapsed="false">
      <c r="A840" s="27"/>
      <c r="C840" s="22"/>
      <c r="E840" s="22"/>
      <c r="G840" s="22"/>
      <c r="H840" s="22"/>
      <c r="I840" s="22"/>
      <c r="J840" s="33"/>
    </row>
    <row r="841" customFormat="false" ht="15.75" hidden="false" customHeight="false" outlineLevel="0" collapsed="false">
      <c r="A841" s="27"/>
      <c r="C841" s="22"/>
      <c r="E841" s="22"/>
      <c r="G841" s="22"/>
      <c r="H841" s="22"/>
      <c r="I841" s="22"/>
      <c r="J841" s="33"/>
    </row>
    <row r="842" customFormat="false" ht="15.75" hidden="false" customHeight="false" outlineLevel="0" collapsed="false">
      <c r="A842" s="27"/>
      <c r="C842" s="22"/>
      <c r="E842" s="22"/>
      <c r="G842" s="22"/>
      <c r="H842" s="22"/>
      <c r="I842" s="22"/>
      <c r="J842" s="33"/>
    </row>
    <row r="843" customFormat="false" ht="15.75" hidden="false" customHeight="false" outlineLevel="0" collapsed="false">
      <c r="A843" s="27"/>
      <c r="C843" s="22"/>
      <c r="E843" s="22"/>
      <c r="G843" s="22"/>
      <c r="H843" s="22"/>
      <c r="I843" s="22"/>
      <c r="J843" s="33"/>
    </row>
    <row r="844" customFormat="false" ht="15.75" hidden="false" customHeight="false" outlineLevel="0" collapsed="false">
      <c r="A844" s="27"/>
      <c r="C844" s="22"/>
      <c r="E844" s="22"/>
      <c r="G844" s="22"/>
      <c r="H844" s="22"/>
      <c r="I844" s="22"/>
      <c r="J844" s="33"/>
    </row>
    <row r="845" customFormat="false" ht="15.75" hidden="false" customHeight="false" outlineLevel="0" collapsed="false">
      <c r="A845" s="27"/>
      <c r="C845" s="22"/>
      <c r="E845" s="22"/>
      <c r="G845" s="22"/>
      <c r="H845" s="22"/>
      <c r="I845" s="22"/>
      <c r="J845" s="33"/>
    </row>
    <row r="846" customFormat="false" ht="15.75" hidden="false" customHeight="false" outlineLevel="0" collapsed="false">
      <c r="A846" s="27"/>
      <c r="C846" s="22"/>
      <c r="E846" s="22"/>
      <c r="G846" s="22"/>
      <c r="H846" s="22"/>
      <c r="I846" s="22"/>
      <c r="J846" s="33"/>
    </row>
    <row r="847" customFormat="false" ht="15.75" hidden="false" customHeight="false" outlineLevel="0" collapsed="false">
      <c r="A847" s="27"/>
      <c r="C847" s="22"/>
      <c r="E847" s="22"/>
      <c r="G847" s="22"/>
      <c r="H847" s="22"/>
      <c r="I847" s="22"/>
      <c r="J847" s="33"/>
    </row>
    <row r="848" customFormat="false" ht="15.75" hidden="false" customHeight="false" outlineLevel="0" collapsed="false">
      <c r="A848" s="27"/>
      <c r="C848" s="22"/>
      <c r="E848" s="22"/>
      <c r="G848" s="22"/>
      <c r="H848" s="22"/>
      <c r="I848" s="22"/>
      <c r="J848" s="33"/>
    </row>
    <row r="849" customFormat="false" ht="15.75" hidden="false" customHeight="false" outlineLevel="0" collapsed="false">
      <c r="A849" s="27"/>
      <c r="C849" s="22"/>
      <c r="E849" s="22"/>
      <c r="G849" s="22"/>
      <c r="H849" s="22"/>
      <c r="I849" s="22"/>
      <c r="J849" s="33"/>
    </row>
    <row r="850" customFormat="false" ht="15.75" hidden="false" customHeight="false" outlineLevel="0" collapsed="false">
      <c r="A850" s="27"/>
      <c r="C850" s="22"/>
      <c r="E850" s="22"/>
      <c r="G850" s="22"/>
      <c r="H850" s="22"/>
      <c r="I850" s="22"/>
      <c r="J850" s="33"/>
    </row>
    <row r="851" customFormat="false" ht="15.75" hidden="false" customHeight="false" outlineLevel="0" collapsed="false">
      <c r="A851" s="27"/>
      <c r="C851" s="22"/>
      <c r="E851" s="22"/>
      <c r="G851" s="22"/>
      <c r="H851" s="22"/>
      <c r="I851" s="22"/>
      <c r="J851" s="33"/>
    </row>
    <row r="852" customFormat="false" ht="15.75" hidden="false" customHeight="false" outlineLevel="0" collapsed="false">
      <c r="A852" s="27"/>
      <c r="C852" s="22"/>
      <c r="E852" s="22"/>
      <c r="G852" s="22"/>
      <c r="H852" s="22"/>
      <c r="I852" s="22"/>
      <c r="J852" s="33"/>
    </row>
    <row r="853" customFormat="false" ht="15.75" hidden="false" customHeight="false" outlineLevel="0" collapsed="false">
      <c r="A853" s="27"/>
      <c r="C853" s="22"/>
      <c r="E853" s="22"/>
      <c r="G853" s="22"/>
      <c r="H853" s="22"/>
      <c r="I853" s="22"/>
      <c r="J853" s="33"/>
    </row>
    <row r="854" customFormat="false" ht="15.75" hidden="false" customHeight="false" outlineLevel="0" collapsed="false">
      <c r="A854" s="27"/>
      <c r="C854" s="22"/>
      <c r="E854" s="22"/>
      <c r="G854" s="22"/>
      <c r="H854" s="22"/>
      <c r="I854" s="22"/>
      <c r="J854" s="33"/>
    </row>
    <row r="855" customFormat="false" ht="15.75" hidden="false" customHeight="false" outlineLevel="0" collapsed="false">
      <c r="A855" s="27"/>
      <c r="C855" s="22"/>
      <c r="E855" s="22"/>
      <c r="G855" s="22"/>
      <c r="H855" s="22"/>
      <c r="I855" s="22"/>
      <c r="J855" s="33"/>
    </row>
    <row r="856" customFormat="false" ht="15.75" hidden="false" customHeight="false" outlineLevel="0" collapsed="false">
      <c r="A856" s="27"/>
      <c r="C856" s="22"/>
      <c r="E856" s="22"/>
      <c r="G856" s="22"/>
      <c r="H856" s="22"/>
      <c r="I856" s="22"/>
      <c r="J856" s="33"/>
    </row>
    <row r="857" customFormat="false" ht="15.75" hidden="false" customHeight="false" outlineLevel="0" collapsed="false">
      <c r="A857" s="27"/>
      <c r="C857" s="22"/>
      <c r="E857" s="22"/>
      <c r="G857" s="22"/>
      <c r="H857" s="22"/>
      <c r="I857" s="22"/>
      <c r="J857" s="33"/>
    </row>
    <row r="858" customFormat="false" ht="15.75" hidden="false" customHeight="false" outlineLevel="0" collapsed="false">
      <c r="A858" s="27"/>
      <c r="C858" s="22"/>
      <c r="E858" s="22"/>
      <c r="G858" s="22"/>
      <c r="H858" s="22"/>
      <c r="I858" s="22"/>
      <c r="J858" s="33"/>
    </row>
    <row r="859" customFormat="false" ht="15.75" hidden="false" customHeight="false" outlineLevel="0" collapsed="false">
      <c r="A859" s="27"/>
      <c r="C859" s="22"/>
      <c r="E859" s="22"/>
      <c r="G859" s="22"/>
      <c r="H859" s="22"/>
      <c r="I859" s="22"/>
      <c r="J859" s="33"/>
    </row>
    <row r="860" customFormat="false" ht="15.75" hidden="false" customHeight="false" outlineLevel="0" collapsed="false">
      <c r="A860" s="27"/>
      <c r="C860" s="22"/>
      <c r="E860" s="22"/>
      <c r="G860" s="22"/>
      <c r="H860" s="22"/>
      <c r="I860" s="22"/>
      <c r="J860" s="33"/>
    </row>
    <row r="861" customFormat="false" ht="15.75" hidden="false" customHeight="false" outlineLevel="0" collapsed="false">
      <c r="A861" s="27"/>
      <c r="C861" s="22"/>
      <c r="E861" s="22"/>
      <c r="G861" s="22"/>
      <c r="H861" s="22"/>
      <c r="I861" s="22"/>
      <c r="J861" s="33"/>
    </row>
    <row r="862" customFormat="false" ht="15.75" hidden="false" customHeight="false" outlineLevel="0" collapsed="false">
      <c r="A862" s="27"/>
      <c r="C862" s="22"/>
      <c r="E862" s="22"/>
      <c r="G862" s="22"/>
      <c r="H862" s="22"/>
      <c r="I862" s="22"/>
      <c r="J862" s="33"/>
    </row>
    <row r="863" customFormat="false" ht="15.75" hidden="false" customHeight="false" outlineLevel="0" collapsed="false">
      <c r="A863" s="27"/>
      <c r="C863" s="22"/>
      <c r="E863" s="22"/>
      <c r="G863" s="22"/>
      <c r="H863" s="22"/>
      <c r="I863" s="22"/>
      <c r="J863" s="33"/>
    </row>
    <row r="864" customFormat="false" ht="15.75" hidden="false" customHeight="false" outlineLevel="0" collapsed="false">
      <c r="A864" s="27"/>
      <c r="C864" s="22"/>
      <c r="E864" s="22"/>
      <c r="G864" s="22"/>
      <c r="H864" s="22"/>
      <c r="I864" s="22"/>
      <c r="J864" s="33"/>
    </row>
    <row r="865" customFormat="false" ht="15.75" hidden="false" customHeight="false" outlineLevel="0" collapsed="false">
      <c r="A865" s="27"/>
      <c r="C865" s="22"/>
      <c r="E865" s="22"/>
      <c r="G865" s="22"/>
      <c r="H865" s="22"/>
      <c r="I865" s="22"/>
      <c r="J865" s="33"/>
    </row>
    <row r="866" customFormat="false" ht="15.75" hidden="false" customHeight="false" outlineLevel="0" collapsed="false">
      <c r="A866" s="27"/>
      <c r="C866" s="22"/>
      <c r="E866" s="22"/>
      <c r="G866" s="22"/>
      <c r="H866" s="22"/>
      <c r="I866" s="22"/>
      <c r="J866" s="33"/>
    </row>
    <row r="867" customFormat="false" ht="15.75" hidden="false" customHeight="false" outlineLevel="0" collapsed="false">
      <c r="A867" s="27"/>
      <c r="C867" s="22"/>
      <c r="E867" s="22"/>
      <c r="G867" s="22"/>
      <c r="H867" s="22"/>
      <c r="I867" s="22"/>
      <c r="J867" s="33"/>
    </row>
    <row r="868" customFormat="false" ht="15.75" hidden="false" customHeight="false" outlineLevel="0" collapsed="false">
      <c r="A868" s="27"/>
      <c r="C868" s="22"/>
      <c r="E868" s="22"/>
      <c r="G868" s="22"/>
      <c r="H868" s="22"/>
      <c r="I868" s="22"/>
      <c r="J868" s="33"/>
    </row>
    <row r="869" customFormat="false" ht="15.75" hidden="false" customHeight="false" outlineLevel="0" collapsed="false">
      <c r="A869" s="27"/>
      <c r="C869" s="22"/>
      <c r="E869" s="22"/>
      <c r="G869" s="22"/>
      <c r="H869" s="22"/>
      <c r="I869" s="22"/>
      <c r="J869" s="33"/>
    </row>
    <row r="870" customFormat="false" ht="15.75" hidden="false" customHeight="false" outlineLevel="0" collapsed="false">
      <c r="A870" s="27"/>
      <c r="C870" s="22"/>
      <c r="E870" s="22"/>
      <c r="G870" s="22"/>
      <c r="H870" s="22"/>
      <c r="I870" s="22"/>
      <c r="J870" s="33"/>
    </row>
    <row r="871" customFormat="false" ht="15.75" hidden="false" customHeight="false" outlineLevel="0" collapsed="false">
      <c r="A871" s="27"/>
      <c r="C871" s="22"/>
      <c r="E871" s="22"/>
      <c r="G871" s="22"/>
      <c r="H871" s="22"/>
      <c r="I871" s="22"/>
      <c r="J871" s="33"/>
    </row>
    <row r="872" customFormat="false" ht="15.75" hidden="false" customHeight="false" outlineLevel="0" collapsed="false">
      <c r="A872" s="27"/>
      <c r="C872" s="22"/>
      <c r="E872" s="22"/>
      <c r="G872" s="22"/>
      <c r="H872" s="22"/>
      <c r="I872" s="22"/>
      <c r="J872" s="33"/>
    </row>
    <row r="873" customFormat="false" ht="15.75" hidden="false" customHeight="false" outlineLevel="0" collapsed="false">
      <c r="A873" s="27"/>
      <c r="C873" s="22"/>
      <c r="E873" s="22"/>
      <c r="G873" s="22"/>
      <c r="H873" s="22"/>
      <c r="I873" s="22"/>
      <c r="J873" s="33"/>
    </row>
    <row r="874" customFormat="false" ht="15.75" hidden="false" customHeight="false" outlineLevel="0" collapsed="false">
      <c r="A874" s="27"/>
      <c r="C874" s="22"/>
      <c r="E874" s="22"/>
      <c r="G874" s="22"/>
      <c r="H874" s="22"/>
      <c r="I874" s="22"/>
      <c r="J874" s="33"/>
    </row>
    <row r="875" customFormat="false" ht="15.75" hidden="false" customHeight="false" outlineLevel="0" collapsed="false">
      <c r="A875" s="27"/>
      <c r="C875" s="22"/>
      <c r="E875" s="22"/>
      <c r="G875" s="22"/>
      <c r="H875" s="22"/>
      <c r="I875" s="22"/>
      <c r="J875" s="33"/>
    </row>
    <row r="876" customFormat="false" ht="15.75" hidden="false" customHeight="false" outlineLevel="0" collapsed="false">
      <c r="A876" s="27"/>
      <c r="C876" s="22"/>
      <c r="E876" s="22"/>
      <c r="G876" s="22"/>
      <c r="H876" s="22"/>
      <c r="I876" s="22"/>
      <c r="J876" s="33"/>
    </row>
    <row r="877" customFormat="false" ht="15.75" hidden="false" customHeight="false" outlineLevel="0" collapsed="false">
      <c r="A877" s="27"/>
      <c r="C877" s="22"/>
      <c r="E877" s="22"/>
      <c r="G877" s="22"/>
      <c r="H877" s="22"/>
      <c r="I877" s="22"/>
      <c r="J877" s="33"/>
    </row>
    <row r="878" customFormat="false" ht="15.75" hidden="false" customHeight="false" outlineLevel="0" collapsed="false">
      <c r="A878" s="27"/>
      <c r="C878" s="22"/>
      <c r="E878" s="22"/>
      <c r="G878" s="22"/>
      <c r="H878" s="22"/>
      <c r="I878" s="22"/>
      <c r="J878" s="33"/>
    </row>
    <row r="879" customFormat="false" ht="15.75" hidden="false" customHeight="false" outlineLevel="0" collapsed="false">
      <c r="A879" s="27"/>
      <c r="C879" s="22"/>
      <c r="E879" s="22"/>
      <c r="G879" s="22"/>
      <c r="H879" s="22"/>
      <c r="I879" s="22"/>
      <c r="J879" s="33"/>
    </row>
    <row r="880" customFormat="false" ht="15.75" hidden="false" customHeight="false" outlineLevel="0" collapsed="false">
      <c r="A880" s="27"/>
      <c r="C880" s="22"/>
      <c r="E880" s="22"/>
      <c r="G880" s="22"/>
      <c r="H880" s="22"/>
      <c r="I880" s="22"/>
      <c r="J880" s="33"/>
    </row>
    <row r="881" customFormat="false" ht="15.75" hidden="false" customHeight="false" outlineLevel="0" collapsed="false">
      <c r="A881" s="27"/>
      <c r="C881" s="22"/>
      <c r="E881" s="22"/>
      <c r="G881" s="22"/>
      <c r="H881" s="22"/>
      <c r="I881" s="22"/>
      <c r="J881" s="33"/>
    </row>
    <row r="882" customFormat="false" ht="15.75" hidden="false" customHeight="false" outlineLevel="0" collapsed="false">
      <c r="A882" s="27"/>
      <c r="C882" s="22"/>
      <c r="E882" s="22"/>
      <c r="G882" s="22"/>
      <c r="H882" s="22"/>
      <c r="I882" s="22"/>
      <c r="J882" s="33"/>
    </row>
    <row r="883" customFormat="false" ht="15.75" hidden="false" customHeight="false" outlineLevel="0" collapsed="false">
      <c r="A883" s="27"/>
      <c r="C883" s="22"/>
      <c r="E883" s="22"/>
      <c r="G883" s="22"/>
      <c r="H883" s="22"/>
      <c r="I883" s="22"/>
      <c r="J883" s="33"/>
    </row>
    <row r="884" customFormat="false" ht="15.75" hidden="false" customHeight="false" outlineLevel="0" collapsed="false">
      <c r="A884" s="27"/>
      <c r="C884" s="22"/>
      <c r="E884" s="22"/>
      <c r="G884" s="22"/>
      <c r="H884" s="22"/>
      <c r="I884" s="22"/>
      <c r="J884" s="33"/>
    </row>
    <row r="885" customFormat="false" ht="15.75" hidden="false" customHeight="false" outlineLevel="0" collapsed="false">
      <c r="A885" s="27"/>
      <c r="C885" s="22"/>
      <c r="E885" s="22"/>
      <c r="G885" s="22"/>
      <c r="H885" s="22"/>
      <c r="I885" s="22"/>
      <c r="J885" s="33"/>
    </row>
    <row r="886" customFormat="false" ht="15.75" hidden="false" customHeight="false" outlineLevel="0" collapsed="false">
      <c r="A886" s="27"/>
      <c r="C886" s="22"/>
      <c r="E886" s="22"/>
      <c r="G886" s="22"/>
      <c r="H886" s="22"/>
      <c r="I886" s="22"/>
      <c r="J886" s="33"/>
    </row>
    <row r="887" customFormat="false" ht="15.75" hidden="false" customHeight="false" outlineLevel="0" collapsed="false">
      <c r="A887" s="27"/>
      <c r="C887" s="22"/>
      <c r="E887" s="22"/>
      <c r="G887" s="22"/>
      <c r="H887" s="22"/>
      <c r="I887" s="22"/>
      <c r="J887" s="33"/>
    </row>
    <row r="888" customFormat="false" ht="15.75" hidden="false" customHeight="false" outlineLevel="0" collapsed="false">
      <c r="A888" s="27"/>
      <c r="C888" s="22"/>
      <c r="E888" s="22"/>
      <c r="G888" s="22"/>
      <c r="H888" s="22"/>
      <c r="I888" s="22"/>
      <c r="J888" s="33"/>
    </row>
    <row r="889" customFormat="false" ht="15.75" hidden="false" customHeight="false" outlineLevel="0" collapsed="false">
      <c r="A889" s="27"/>
      <c r="C889" s="22"/>
      <c r="E889" s="22"/>
      <c r="G889" s="22"/>
      <c r="H889" s="22"/>
      <c r="I889" s="22"/>
      <c r="J889" s="33"/>
    </row>
    <row r="890" customFormat="false" ht="15.75" hidden="false" customHeight="false" outlineLevel="0" collapsed="false">
      <c r="A890" s="27"/>
      <c r="C890" s="22"/>
      <c r="E890" s="22"/>
      <c r="G890" s="22"/>
      <c r="H890" s="22"/>
      <c r="I890" s="22"/>
      <c r="J890" s="33"/>
    </row>
    <row r="891" customFormat="false" ht="15.75" hidden="false" customHeight="false" outlineLevel="0" collapsed="false">
      <c r="A891" s="27"/>
      <c r="C891" s="22"/>
      <c r="E891" s="22"/>
      <c r="G891" s="22"/>
      <c r="H891" s="22"/>
      <c r="I891" s="22"/>
      <c r="J891" s="33"/>
    </row>
    <row r="892" customFormat="false" ht="15.75" hidden="false" customHeight="false" outlineLevel="0" collapsed="false">
      <c r="A892" s="27"/>
      <c r="C892" s="22"/>
      <c r="E892" s="22"/>
      <c r="G892" s="22"/>
      <c r="H892" s="22"/>
      <c r="I892" s="22"/>
      <c r="J892" s="33"/>
    </row>
    <row r="893" customFormat="false" ht="15.75" hidden="false" customHeight="false" outlineLevel="0" collapsed="false">
      <c r="A893" s="27"/>
      <c r="C893" s="22"/>
      <c r="E893" s="22"/>
      <c r="G893" s="22"/>
      <c r="H893" s="22"/>
      <c r="I893" s="22"/>
      <c r="J893" s="33"/>
    </row>
    <row r="894" customFormat="false" ht="15.75" hidden="false" customHeight="false" outlineLevel="0" collapsed="false">
      <c r="A894" s="27"/>
      <c r="C894" s="22"/>
      <c r="E894" s="22"/>
      <c r="G894" s="22"/>
      <c r="H894" s="22"/>
      <c r="I894" s="22"/>
      <c r="J894" s="33"/>
    </row>
    <row r="895" customFormat="false" ht="15.75" hidden="false" customHeight="false" outlineLevel="0" collapsed="false">
      <c r="A895" s="27"/>
      <c r="C895" s="22"/>
      <c r="E895" s="22"/>
      <c r="G895" s="22"/>
      <c r="H895" s="22"/>
      <c r="I895" s="22"/>
      <c r="J895" s="33"/>
    </row>
    <row r="896" customFormat="false" ht="15.75" hidden="false" customHeight="false" outlineLevel="0" collapsed="false">
      <c r="A896" s="27"/>
      <c r="C896" s="22"/>
      <c r="E896" s="22"/>
      <c r="G896" s="22"/>
      <c r="H896" s="22"/>
      <c r="I896" s="22"/>
      <c r="J896" s="33"/>
    </row>
    <row r="897" customFormat="false" ht="15.75" hidden="false" customHeight="false" outlineLevel="0" collapsed="false">
      <c r="A897" s="27"/>
      <c r="C897" s="22"/>
      <c r="E897" s="22"/>
      <c r="G897" s="22"/>
      <c r="H897" s="22"/>
      <c r="I897" s="22"/>
      <c r="J897" s="33"/>
    </row>
    <row r="898" customFormat="false" ht="15.75" hidden="false" customHeight="false" outlineLevel="0" collapsed="false">
      <c r="A898" s="27"/>
      <c r="C898" s="22"/>
      <c r="E898" s="22"/>
      <c r="G898" s="22"/>
      <c r="H898" s="22"/>
      <c r="I898" s="22"/>
      <c r="J898" s="33"/>
    </row>
    <row r="899" customFormat="false" ht="15.75" hidden="false" customHeight="false" outlineLevel="0" collapsed="false">
      <c r="A899" s="27"/>
      <c r="C899" s="22"/>
      <c r="E899" s="22"/>
      <c r="G899" s="22"/>
      <c r="H899" s="22"/>
      <c r="I899" s="22"/>
      <c r="J899" s="33"/>
    </row>
    <row r="900" customFormat="false" ht="15.75" hidden="false" customHeight="false" outlineLevel="0" collapsed="false">
      <c r="A900" s="27"/>
      <c r="C900" s="22"/>
      <c r="E900" s="22"/>
      <c r="G900" s="22"/>
      <c r="H900" s="22"/>
      <c r="I900" s="22"/>
      <c r="J900" s="33"/>
    </row>
    <row r="901" customFormat="false" ht="15.75" hidden="false" customHeight="false" outlineLevel="0" collapsed="false">
      <c r="A901" s="27"/>
      <c r="C901" s="22"/>
      <c r="E901" s="22"/>
      <c r="G901" s="22"/>
      <c r="H901" s="22"/>
      <c r="I901" s="22"/>
      <c r="J901" s="33"/>
    </row>
    <row r="902" customFormat="false" ht="15.75" hidden="false" customHeight="false" outlineLevel="0" collapsed="false">
      <c r="A902" s="27"/>
      <c r="C902" s="22"/>
      <c r="E902" s="22"/>
      <c r="G902" s="22"/>
      <c r="H902" s="22"/>
      <c r="I902" s="22"/>
      <c r="J902" s="33"/>
    </row>
    <row r="903" customFormat="false" ht="15.75" hidden="false" customHeight="false" outlineLevel="0" collapsed="false">
      <c r="A903" s="27"/>
      <c r="C903" s="22"/>
      <c r="E903" s="22"/>
      <c r="G903" s="22"/>
      <c r="H903" s="22"/>
      <c r="I903" s="22"/>
      <c r="J903" s="33"/>
    </row>
    <row r="904" customFormat="false" ht="15.75" hidden="false" customHeight="false" outlineLevel="0" collapsed="false">
      <c r="A904" s="27"/>
      <c r="C904" s="22"/>
      <c r="E904" s="22"/>
      <c r="G904" s="22"/>
      <c r="H904" s="22"/>
      <c r="I904" s="22"/>
      <c r="J904" s="33"/>
    </row>
    <row r="905" customFormat="false" ht="15.75" hidden="false" customHeight="false" outlineLevel="0" collapsed="false">
      <c r="A905" s="27"/>
      <c r="C905" s="22"/>
      <c r="E905" s="22"/>
      <c r="G905" s="22"/>
      <c r="H905" s="22"/>
      <c r="I905" s="22"/>
      <c r="J905" s="33"/>
    </row>
    <row r="906" customFormat="false" ht="15.75" hidden="false" customHeight="false" outlineLevel="0" collapsed="false">
      <c r="A906" s="27"/>
      <c r="C906" s="22"/>
      <c r="E906" s="22"/>
      <c r="G906" s="22"/>
      <c r="H906" s="22"/>
      <c r="I906" s="22"/>
      <c r="J906" s="33"/>
    </row>
    <row r="907" customFormat="false" ht="15.75" hidden="false" customHeight="false" outlineLevel="0" collapsed="false">
      <c r="A907" s="27"/>
      <c r="C907" s="22"/>
      <c r="E907" s="22"/>
      <c r="G907" s="22"/>
      <c r="H907" s="22"/>
      <c r="I907" s="22"/>
      <c r="J907" s="33"/>
    </row>
    <row r="908" customFormat="false" ht="15.75" hidden="false" customHeight="false" outlineLevel="0" collapsed="false">
      <c r="A908" s="27"/>
      <c r="C908" s="22"/>
      <c r="E908" s="22"/>
      <c r="G908" s="22"/>
      <c r="H908" s="22"/>
      <c r="I908" s="22"/>
      <c r="J908" s="33"/>
    </row>
    <row r="909" customFormat="false" ht="15.75" hidden="false" customHeight="false" outlineLevel="0" collapsed="false">
      <c r="A909" s="27"/>
      <c r="C909" s="22"/>
      <c r="E909" s="22"/>
      <c r="G909" s="22"/>
      <c r="H909" s="22"/>
      <c r="I909" s="22"/>
      <c r="J909" s="33"/>
    </row>
    <row r="910" customFormat="false" ht="15.75" hidden="false" customHeight="false" outlineLevel="0" collapsed="false">
      <c r="A910" s="27"/>
      <c r="C910" s="22"/>
      <c r="E910" s="22"/>
      <c r="G910" s="22"/>
      <c r="H910" s="22"/>
      <c r="I910" s="22"/>
      <c r="J910" s="33"/>
    </row>
    <row r="911" customFormat="false" ht="15.75" hidden="false" customHeight="false" outlineLevel="0" collapsed="false">
      <c r="A911" s="27"/>
      <c r="C911" s="22"/>
      <c r="E911" s="22"/>
      <c r="G911" s="22"/>
      <c r="H911" s="22"/>
      <c r="I911" s="22"/>
      <c r="J911" s="33"/>
    </row>
    <row r="912" customFormat="false" ht="15.75" hidden="false" customHeight="false" outlineLevel="0" collapsed="false">
      <c r="A912" s="27"/>
      <c r="C912" s="22"/>
      <c r="E912" s="22"/>
      <c r="G912" s="22"/>
      <c r="H912" s="22"/>
      <c r="I912" s="22"/>
      <c r="J912" s="33"/>
    </row>
    <row r="913" customFormat="false" ht="15.75" hidden="false" customHeight="false" outlineLevel="0" collapsed="false">
      <c r="A913" s="27"/>
      <c r="C913" s="22"/>
      <c r="E913" s="22"/>
      <c r="G913" s="22"/>
      <c r="H913" s="22"/>
      <c r="I913" s="22"/>
      <c r="J913" s="33"/>
    </row>
    <row r="914" customFormat="false" ht="15.75" hidden="false" customHeight="false" outlineLevel="0" collapsed="false">
      <c r="A914" s="27"/>
      <c r="C914" s="22"/>
      <c r="E914" s="22"/>
      <c r="G914" s="22"/>
      <c r="H914" s="22"/>
      <c r="I914" s="22"/>
      <c r="J914" s="33"/>
    </row>
    <row r="915" customFormat="false" ht="15.75" hidden="false" customHeight="false" outlineLevel="0" collapsed="false">
      <c r="A915" s="27"/>
      <c r="C915" s="22"/>
      <c r="E915" s="22"/>
      <c r="G915" s="22"/>
      <c r="H915" s="22"/>
      <c r="I915" s="22"/>
      <c r="J915" s="33"/>
    </row>
    <row r="916" customFormat="false" ht="15.75" hidden="false" customHeight="false" outlineLevel="0" collapsed="false">
      <c r="A916" s="27"/>
      <c r="C916" s="22"/>
      <c r="E916" s="22"/>
      <c r="G916" s="22"/>
      <c r="H916" s="22"/>
      <c r="I916" s="22"/>
      <c r="J916" s="33"/>
    </row>
    <row r="917" customFormat="false" ht="15.75" hidden="false" customHeight="false" outlineLevel="0" collapsed="false">
      <c r="A917" s="27"/>
      <c r="C917" s="22"/>
      <c r="E917" s="22"/>
      <c r="G917" s="22"/>
      <c r="H917" s="22"/>
      <c r="I917" s="22"/>
      <c r="J917" s="33"/>
    </row>
    <row r="918" customFormat="false" ht="15.75" hidden="false" customHeight="false" outlineLevel="0" collapsed="false">
      <c r="A918" s="27"/>
      <c r="C918" s="22"/>
      <c r="E918" s="22"/>
      <c r="G918" s="22"/>
      <c r="H918" s="22"/>
      <c r="I918" s="22"/>
      <c r="J918" s="33"/>
    </row>
    <row r="919" customFormat="false" ht="15.75" hidden="false" customHeight="false" outlineLevel="0" collapsed="false">
      <c r="A919" s="27"/>
      <c r="C919" s="22"/>
      <c r="E919" s="22"/>
      <c r="G919" s="22"/>
      <c r="H919" s="22"/>
      <c r="I919" s="22"/>
      <c r="J919" s="33"/>
    </row>
    <row r="920" customFormat="false" ht="15.75" hidden="false" customHeight="false" outlineLevel="0" collapsed="false">
      <c r="A920" s="27"/>
      <c r="C920" s="22"/>
      <c r="E920" s="22"/>
      <c r="G920" s="22"/>
      <c r="H920" s="22"/>
      <c r="I920" s="22"/>
      <c r="J920" s="33"/>
    </row>
    <row r="921" customFormat="false" ht="15.75" hidden="false" customHeight="false" outlineLevel="0" collapsed="false">
      <c r="A921" s="27"/>
      <c r="C921" s="22"/>
      <c r="E921" s="22"/>
      <c r="G921" s="22"/>
      <c r="H921" s="22"/>
      <c r="I921" s="22"/>
      <c r="J921" s="33"/>
    </row>
    <row r="922" customFormat="false" ht="15.75" hidden="false" customHeight="false" outlineLevel="0" collapsed="false">
      <c r="A922" s="27"/>
      <c r="C922" s="22"/>
      <c r="E922" s="22"/>
      <c r="G922" s="22"/>
      <c r="H922" s="22"/>
      <c r="I922" s="22"/>
      <c r="J922" s="33"/>
    </row>
    <row r="923" customFormat="false" ht="15.75" hidden="false" customHeight="false" outlineLevel="0" collapsed="false">
      <c r="A923" s="27"/>
      <c r="C923" s="22"/>
      <c r="E923" s="22"/>
      <c r="G923" s="22"/>
      <c r="H923" s="22"/>
      <c r="I923" s="22"/>
      <c r="J923" s="33"/>
    </row>
    <row r="924" customFormat="false" ht="15.75" hidden="false" customHeight="false" outlineLevel="0" collapsed="false">
      <c r="A924" s="27"/>
      <c r="C924" s="22"/>
      <c r="E924" s="22"/>
      <c r="G924" s="22"/>
      <c r="H924" s="22"/>
      <c r="I924" s="22"/>
      <c r="J924" s="33"/>
    </row>
    <row r="925" customFormat="false" ht="15.75" hidden="false" customHeight="false" outlineLevel="0" collapsed="false">
      <c r="A925" s="27"/>
      <c r="C925" s="22"/>
      <c r="E925" s="22"/>
      <c r="G925" s="22"/>
      <c r="H925" s="22"/>
      <c r="I925" s="22"/>
      <c r="J925" s="33"/>
    </row>
    <row r="926" customFormat="false" ht="15.75" hidden="false" customHeight="false" outlineLevel="0" collapsed="false">
      <c r="A926" s="27"/>
      <c r="C926" s="22"/>
      <c r="E926" s="22"/>
      <c r="G926" s="22"/>
      <c r="H926" s="22"/>
      <c r="I926" s="22"/>
      <c r="J926" s="33"/>
    </row>
    <row r="927" customFormat="false" ht="15.75" hidden="false" customHeight="false" outlineLevel="0" collapsed="false">
      <c r="A927" s="27"/>
      <c r="C927" s="22"/>
      <c r="E927" s="22"/>
      <c r="G927" s="22"/>
      <c r="H927" s="22"/>
      <c r="I927" s="22"/>
      <c r="J927" s="33"/>
    </row>
    <row r="928" customFormat="false" ht="15.75" hidden="false" customHeight="false" outlineLevel="0" collapsed="false">
      <c r="A928" s="27"/>
      <c r="C928" s="22"/>
      <c r="E928" s="22"/>
      <c r="G928" s="22"/>
      <c r="H928" s="22"/>
      <c r="I928" s="22"/>
      <c r="J928" s="33"/>
    </row>
    <row r="929" customFormat="false" ht="15.75" hidden="false" customHeight="false" outlineLevel="0" collapsed="false">
      <c r="A929" s="27"/>
      <c r="C929" s="22"/>
      <c r="E929" s="22"/>
      <c r="G929" s="22"/>
      <c r="H929" s="22"/>
      <c r="I929" s="22"/>
      <c r="J929" s="33"/>
    </row>
    <row r="930" customFormat="false" ht="15.75" hidden="false" customHeight="false" outlineLevel="0" collapsed="false">
      <c r="A930" s="27"/>
      <c r="C930" s="22"/>
      <c r="E930" s="22"/>
      <c r="G930" s="22"/>
      <c r="H930" s="22"/>
      <c r="I930" s="22"/>
      <c r="J930" s="33"/>
    </row>
    <row r="931" customFormat="false" ht="15.75" hidden="false" customHeight="false" outlineLevel="0" collapsed="false">
      <c r="A931" s="27"/>
      <c r="C931" s="22"/>
      <c r="E931" s="22"/>
      <c r="G931" s="22"/>
      <c r="H931" s="22"/>
      <c r="I931" s="22"/>
      <c r="J931" s="33"/>
    </row>
    <row r="932" customFormat="false" ht="15.75" hidden="false" customHeight="false" outlineLevel="0" collapsed="false">
      <c r="A932" s="27"/>
      <c r="C932" s="22"/>
      <c r="E932" s="22"/>
      <c r="G932" s="22"/>
      <c r="H932" s="22"/>
      <c r="I932" s="22"/>
      <c r="J932" s="33"/>
    </row>
    <row r="933" customFormat="false" ht="15.75" hidden="false" customHeight="false" outlineLevel="0" collapsed="false">
      <c r="A933" s="27"/>
      <c r="C933" s="22"/>
      <c r="E933" s="22"/>
      <c r="G933" s="22"/>
      <c r="H933" s="22"/>
      <c r="I933" s="22"/>
      <c r="J933" s="33"/>
    </row>
    <row r="934" customFormat="false" ht="15.75" hidden="false" customHeight="false" outlineLevel="0" collapsed="false">
      <c r="A934" s="27"/>
      <c r="C934" s="22"/>
      <c r="E934" s="22"/>
      <c r="G934" s="22"/>
      <c r="H934" s="22"/>
      <c r="I934" s="22"/>
      <c r="J934" s="33"/>
    </row>
    <row r="935" customFormat="false" ht="15.75" hidden="false" customHeight="false" outlineLevel="0" collapsed="false">
      <c r="A935" s="27"/>
      <c r="C935" s="22"/>
      <c r="E935" s="22"/>
      <c r="G935" s="22"/>
      <c r="H935" s="22"/>
      <c r="I935" s="22"/>
      <c r="J935" s="33"/>
    </row>
    <row r="936" customFormat="false" ht="15.75" hidden="false" customHeight="false" outlineLevel="0" collapsed="false">
      <c r="A936" s="27"/>
      <c r="C936" s="22"/>
      <c r="E936" s="22"/>
      <c r="G936" s="22"/>
      <c r="H936" s="22"/>
      <c r="I936" s="22"/>
      <c r="J936" s="33"/>
    </row>
    <row r="937" customFormat="false" ht="15.75" hidden="false" customHeight="false" outlineLevel="0" collapsed="false">
      <c r="A937" s="27"/>
      <c r="C937" s="22"/>
      <c r="E937" s="22"/>
      <c r="G937" s="22"/>
      <c r="H937" s="22"/>
      <c r="I937" s="22"/>
      <c r="J937" s="33"/>
    </row>
    <row r="938" customFormat="false" ht="15.75" hidden="false" customHeight="false" outlineLevel="0" collapsed="false">
      <c r="A938" s="27"/>
      <c r="C938" s="22"/>
      <c r="E938" s="22"/>
      <c r="G938" s="22"/>
      <c r="H938" s="22"/>
      <c r="I938" s="22"/>
      <c r="J938" s="33"/>
    </row>
    <row r="939" customFormat="false" ht="15.75" hidden="false" customHeight="false" outlineLevel="0" collapsed="false">
      <c r="A939" s="27"/>
      <c r="C939" s="22"/>
      <c r="E939" s="22"/>
      <c r="G939" s="22"/>
      <c r="H939" s="22"/>
      <c r="I939" s="22"/>
      <c r="J939" s="33"/>
    </row>
    <row r="940" customFormat="false" ht="15.75" hidden="false" customHeight="false" outlineLevel="0" collapsed="false">
      <c r="A940" s="27"/>
      <c r="C940" s="22"/>
      <c r="E940" s="22"/>
      <c r="G940" s="22"/>
      <c r="H940" s="22"/>
      <c r="I940" s="22"/>
      <c r="J940" s="33"/>
    </row>
    <row r="941" customFormat="false" ht="15.75" hidden="false" customHeight="false" outlineLevel="0" collapsed="false">
      <c r="A941" s="27"/>
      <c r="C941" s="22"/>
      <c r="E941" s="22"/>
      <c r="G941" s="22"/>
      <c r="H941" s="22"/>
      <c r="I941" s="22"/>
      <c r="J941" s="33"/>
    </row>
    <row r="942" customFormat="false" ht="15.75" hidden="false" customHeight="false" outlineLevel="0" collapsed="false">
      <c r="A942" s="27"/>
      <c r="C942" s="22"/>
      <c r="E942" s="22"/>
      <c r="G942" s="22"/>
      <c r="H942" s="22"/>
      <c r="I942" s="22"/>
      <c r="J942" s="33"/>
    </row>
    <row r="943" customFormat="false" ht="15.75" hidden="false" customHeight="false" outlineLevel="0" collapsed="false">
      <c r="A943" s="27"/>
      <c r="C943" s="22"/>
      <c r="E943" s="22"/>
      <c r="G943" s="22"/>
      <c r="H943" s="22"/>
      <c r="I943" s="22"/>
      <c r="J943" s="33"/>
    </row>
    <row r="944" customFormat="false" ht="15.75" hidden="false" customHeight="false" outlineLevel="0" collapsed="false">
      <c r="A944" s="27"/>
      <c r="C944" s="22"/>
      <c r="E944" s="22"/>
      <c r="G944" s="22"/>
      <c r="H944" s="22"/>
      <c r="I944" s="22"/>
      <c r="J944" s="33"/>
    </row>
    <row r="945" customFormat="false" ht="15.75" hidden="false" customHeight="false" outlineLevel="0" collapsed="false">
      <c r="A945" s="27"/>
      <c r="C945" s="22"/>
      <c r="E945" s="22"/>
      <c r="G945" s="22"/>
      <c r="H945" s="22"/>
      <c r="I945" s="22"/>
      <c r="J945" s="33"/>
    </row>
    <row r="946" customFormat="false" ht="15.75" hidden="false" customHeight="false" outlineLevel="0" collapsed="false">
      <c r="A946" s="27"/>
      <c r="C946" s="22"/>
      <c r="E946" s="22"/>
      <c r="G946" s="22"/>
      <c r="H946" s="22"/>
      <c r="I946" s="22"/>
      <c r="J946" s="33"/>
    </row>
    <row r="947" customFormat="false" ht="15.75" hidden="false" customHeight="false" outlineLevel="0" collapsed="false">
      <c r="A947" s="27"/>
      <c r="C947" s="22"/>
      <c r="E947" s="22"/>
      <c r="G947" s="22"/>
      <c r="H947" s="22"/>
      <c r="I947" s="22"/>
      <c r="J947" s="33"/>
    </row>
    <row r="948" customFormat="false" ht="15.75" hidden="false" customHeight="false" outlineLevel="0" collapsed="false">
      <c r="A948" s="27"/>
      <c r="C948" s="22"/>
      <c r="E948" s="22"/>
      <c r="G948" s="22"/>
      <c r="H948" s="22"/>
      <c r="I948" s="22"/>
      <c r="J948" s="33"/>
    </row>
    <row r="949" customFormat="false" ht="15.75" hidden="false" customHeight="false" outlineLevel="0" collapsed="false">
      <c r="A949" s="27"/>
      <c r="C949" s="22"/>
      <c r="E949" s="22"/>
      <c r="G949" s="22"/>
      <c r="H949" s="22"/>
      <c r="I949" s="22"/>
      <c r="J949" s="33"/>
    </row>
    <row r="950" customFormat="false" ht="15.75" hidden="false" customHeight="false" outlineLevel="0" collapsed="false">
      <c r="A950" s="27"/>
      <c r="C950" s="22"/>
      <c r="E950" s="22"/>
      <c r="G950" s="22"/>
      <c r="H950" s="22"/>
      <c r="I950" s="22"/>
      <c r="J950" s="33"/>
    </row>
    <row r="951" customFormat="false" ht="15.75" hidden="false" customHeight="false" outlineLevel="0" collapsed="false">
      <c r="A951" s="27"/>
      <c r="C951" s="22"/>
      <c r="E951" s="22"/>
      <c r="G951" s="22"/>
      <c r="H951" s="22"/>
      <c r="I951" s="22"/>
      <c r="J951" s="33"/>
    </row>
    <row r="952" customFormat="false" ht="15.75" hidden="false" customHeight="false" outlineLevel="0" collapsed="false">
      <c r="A952" s="27"/>
      <c r="C952" s="22"/>
      <c r="E952" s="22"/>
      <c r="G952" s="22"/>
      <c r="H952" s="22"/>
      <c r="I952" s="22"/>
      <c r="J952" s="33"/>
    </row>
    <row r="953" customFormat="false" ht="15.75" hidden="false" customHeight="false" outlineLevel="0" collapsed="false">
      <c r="A953" s="27"/>
      <c r="C953" s="22"/>
      <c r="E953" s="22"/>
      <c r="G953" s="22"/>
      <c r="H953" s="22"/>
      <c r="I953" s="22"/>
      <c r="J953" s="33"/>
    </row>
    <row r="954" customFormat="false" ht="15.75" hidden="false" customHeight="false" outlineLevel="0" collapsed="false">
      <c r="A954" s="27"/>
      <c r="C954" s="22"/>
      <c r="E954" s="22"/>
      <c r="G954" s="22"/>
      <c r="H954" s="22"/>
      <c r="I954" s="22"/>
      <c r="J954" s="33"/>
    </row>
    <row r="955" customFormat="false" ht="15.75" hidden="false" customHeight="false" outlineLevel="0" collapsed="false">
      <c r="A955" s="27"/>
      <c r="C955" s="22"/>
      <c r="E955" s="22"/>
      <c r="G955" s="22"/>
      <c r="H955" s="22"/>
      <c r="I955" s="22"/>
      <c r="J955" s="33"/>
    </row>
    <row r="956" customFormat="false" ht="15.75" hidden="false" customHeight="false" outlineLevel="0" collapsed="false">
      <c r="A956" s="27"/>
      <c r="C956" s="22"/>
      <c r="E956" s="22"/>
      <c r="G956" s="22"/>
      <c r="H956" s="22"/>
      <c r="I956" s="22"/>
      <c r="J956" s="33"/>
    </row>
    <row r="957" customFormat="false" ht="15.75" hidden="false" customHeight="false" outlineLevel="0" collapsed="false">
      <c r="A957" s="27"/>
      <c r="C957" s="22"/>
      <c r="E957" s="22"/>
      <c r="G957" s="22"/>
      <c r="H957" s="22"/>
      <c r="I957" s="22"/>
      <c r="J957" s="33"/>
    </row>
    <row r="958" customFormat="false" ht="15.75" hidden="false" customHeight="false" outlineLevel="0" collapsed="false">
      <c r="A958" s="27"/>
      <c r="C958" s="22"/>
      <c r="E958" s="22"/>
      <c r="G958" s="22"/>
      <c r="H958" s="22"/>
      <c r="I958" s="22"/>
      <c r="J958" s="33"/>
    </row>
    <row r="959" customFormat="false" ht="15.75" hidden="false" customHeight="false" outlineLevel="0" collapsed="false">
      <c r="A959" s="27"/>
      <c r="C959" s="22"/>
      <c r="E959" s="22"/>
      <c r="G959" s="22"/>
      <c r="H959" s="22"/>
      <c r="I959" s="22"/>
      <c r="J959" s="33"/>
    </row>
    <row r="960" customFormat="false" ht="15.75" hidden="false" customHeight="false" outlineLevel="0" collapsed="false">
      <c r="A960" s="27"/>
      <c r="C960" s="22"/>
      <c r="E960" s="22"/>
      <c r="G960" s="22"/>
      <c r="H960" s="22"/>
      <c r="I960" s="22"/>
      <c r="J960" s="33"/>
    </row>
    <row r="961" customFormat="false" ht="15.75" hidden="false" customHeight="false" outlineLevel="0" collapsed="false">
      <c r="A961" s="27"/>
      <c r="C961" s="22"/>
      <c r="E961" s="22"/>
      <c r="G961" s="22"/>
      <c r="H961" s="22"/>
      <c r="I961" s="22"/>
      <c r="J961" s="33"/>
    </row>
    <row r="962" customFormat="false" ht="15.75" hidden="false" customHeight="false" outlineLevel="0" collapsed="false">
      <c r="A962" s="27"/>
      <c r="C962" s="22"/>
      <c r="E962" s="22"/>
      <c r="G962" s="22"/>
      <c r="H962" s="22"/>
      <c r="I962" s="22"/>
      <c r="J962" s="33"/>
    </row>
    <row r="963" customFormat="false" ht="15.75" hidden="false" customHeight="false" outlineLevel="0" collapsed="false">
      <c r="A963" s="27"/>
      <c r="C963" s="22"/>
      <c r="E963" s="22"/>
      <c r="G963" s="22"/>
      <c r="H963" s="22"/>
      <c r="I963" s="22"/>
      <c r="J963" s="33"/>
    </row>
    <row r="964" customFormat="false" ht="15.75" hidden="false" customHeight="false" outlineLevel="0" collapsed="false">
      <c r="A964" s="27"/>
      <c r="C964" s="22"/>
      <c r="E964" s="22"/>
      <c r="G964" s="22"/>
      <c r="H964" s="22"/>
      <c r="I964" s="22"/>
      <c r="J964" s="33"/>
    </row>
    <row r="965" customFormat="false" ht="15.75" hidden="false" customHeight="false" outlineLevel="0" collapsed="false">
      <c r="A965" s="27"/>
      <c r="C965" s="22"/>
      <c r="E965" s="22"/>
      <c r="G965" s="22"/>
      <c r="H965" s="22"/>
      <c r="I965" s="22"/>
      <c r="J965" s="33"/>
    </row>
    <row r="966" customFormat="false" ht="15.75" hidden="false" customHeight="false" outlineLevel="0" collapsed="false">
      <c r="A966" s="27"/>
      <c r="C966" s="22"/>
      <c r="E966" s="22"/>
      <c r="G966" s="22"/>
      <c r="H966" s="22"/>
      <c r="I966" s="22"/>
      <c r="J966" s="33"/>
    </row>
    <row r="967" customFormat="false" ht="15.75" hidden="false" customHeight="false" outlineLevel="0" collapsed="false">
      <c r="A967" s="27"/>
      <c r="C967" s="22"/>
      <c r="E967" s="22"/>
      <c r="G967" s="22"/>
      <c r="H967" s="22"/>
      <c r="I967" s="22"/>
      <c r="J967" s="33"/>
    </row>
    <row r="968" customFormat="false" ht="15.75" hidden="false" customHeight="false" outlineLevel="0" collapsed="false">
      <c r="A968" s="27"/>
      <c r="C968" s="22"/>
      <c r="E968" s="22"/>
      <c r="G968" s="22"/>
      <c r="H968" s="22"/>
      <c r="I968" s="22"/>
      <c r="J968" s="33"/>
    </row>
    <row r="969" customFormat="false" ht="15.75" hidden="false" customHeight="false" outlineLevel="0" collapsed="false">
      <c r="A969" s="27"/>
      <c r="C969" s="22"/>
      <c r="E969" s="22"/>
      <c r="G969" s="22"/>
      <c r="H969" s="22"/>
      <c r="I969" s="22"/>
      <c r="J969" s="33"/>
    </row>
    <row r="970" customFormat="false" ht="15.75" hidden="false" customHeight="false" outlineLevel="0" collapsed="false">
      <c r="A970" s="27"/>
      <c r="C970" s="22"/>
      <c r="E970" s="22"/>
      <c r="G970" s="22"/>
      <c r="H970" s="22"/>
      <c r="I970" s="22"/>
      <c r="J970" s="33"/>
    </row>
    <row r="971" customFormat="false" ht="15.75" hidden="false" customHeight="false" outlineLevel="0" collapsed="false">
      <c r="A971" s="27"/>
      <c r="C971" s="22"/>
      <c r="E971" s="22"/>
      <c r="G971" s="22"/>
      <c r="H971" s="22"/>
      <c r="I971" s="22"/>
      <c r="J971" s="33"/>
    </row>
    <row r="972" customFormat="false" ht="15.75" hidden="false" customHeight="false" outlineLevel="0" collapsed="false">
      <c r="A972" s="27"/>
      <c r="C972" s="22"/>
      <c r="E972" s="22"/>
      <c r="G972" s="22"/>
      <c r="H972" s="22"/>
      <c r="I972" s="22"/>
      <c r="J972" s="33"/>
    </row>
    <row r="973" customFormat="false" ht="15.75" hidden="false" customHeight="false" outlineLevel="0" collapsed="false">
      <c r="A973" s="27"/>
      <c r="C973" s="22"/>
      <c r="E973" s="22"/>
      <c r="G973" s="22"/>
      <c r="H973" s="22"/>
      <c r="I973" s="22"/>
      <c r="J973" s="33"/>
    </row>
    <row r="974" customFormat="false" ht="15.75" hidden="false" customHeight="false" outlineLevel="0" collapsed="false">
      <c r="A974" s="27"/>
      <c r="C974" s="22"/>
      <c r="E974" s="22"/>
      <c r="G974" s="22"/>
      <c r="H974" s="22"/>
      <c r="I974" s="22"/>
      <c r="J974" s="33"/>
    </row>
    <row r="975" customFormat="false" ht="15.75" hidden="false" customHeight="false" outlineLevel="0" collapsed="false">
      <c r="A975" s="27"/>
      <c r="C975" s="22"/>
      <c r="E975" s="22"/>
      <c r="G975" s="22"/>
      <c r="H975" s="22"/>
      <c r="I975" s="22"/>
      <c r="J975" s="33"/>
    </row>
    <row r="976" customFormat="false" ht="15.75" hidden="false" customHeight="false" outlineLevel="0" collapsed="false">
      <c r="A976" s="27"/>
      <c r="C976" s="22"/>
      <c r="E976" s="22"/>
      <c r="G976" s="22"/>
      <c r="H976" s="22"/>
      <c r="I976" s="22"/>
      <c r="J976" s="33"/>
    </row>
    <row r="977" customFormat="false" ht="15.75" hidden="false" customHeight="false" outlineLevel="0" collapsed="false">
      <c r="A977" s="27"/>
      <c r="C977" s="22"/>
      <c r="E977" s="22"/>
      <c r="G977" s="22"/>
      <c r="H977" s="22"/>
      <c r="I977" s="22"/>
      <c r="J977" s="33"/>
    </row>
    <row r="978" customFormat="false" ht="15.75" hidden="false" customHeight="false" outlineLevel="0" collapsed="false">
      <c r="A978" s="27"/>
      <c r="C978" s="22"/>
      <c r="E978" s="22"/>
      <c r="G978" s="22"/>
      <c r="H978" s="22"/>
      <c r="I978" s="22"/>
      <c r="J978" s="33"/>
    </row>
    <row r="979" customFormat="false" ht="15.75" hidden="false" customHeight="false" outlineLevel="0" collapsed="false">
      <c r="A979" s="27"/>
      <c r="C979" s="22"/>
      <c r="E979" s="22"/>
      <c r="G979" s="22"/>
      <c r="H979" s="22"/>
      <c r="I979" s="22"/>
      <c r="J979" s="33"/>
    </row>
    <row r="980" customFormat="false" ht="15.75" hidden="false" customHeight="false" outlineLevel="0" collapsed="false">
      <c r="A980" s="27"/>
      <c r="C980" s="22"/>
      <c r="E980" s="22"/>
      <c r="G980" s="22"/>
      <c r="H980" s="22"/>
      <c r="I980" s="22"/>
      <c r="J980" s="33"/>
    </row>
    <row r="981" customFormat="false" ht="15.75" hidden="false" customHeight="false" outlineLevel="0" collapsed="false">
      <c r="A981" s="27"/>
      <c r="C981" s="22"/>
      <c r="E981" s="22"/>
      <c r="G981" s="22"/>
      <c r="H981" s="22"/>
      <c r="I981" s="22"/>
      <c r="J981" s="33"/>
    </row>
    <row r="982" customFormat="false" ht="15.75" hidden="false" customHeight="false" outlineLevel="0" collapsed="false">
      <c r="A982" s="27"/>
      <c r="C982" s="22"/>
      <c r="E982" s="22"/>
      <c r="G982" s="22"/>
      <c r="H982" s="22"/>
      <c r="I982" s="22"/>
      <c r="J982" s="33"/>
    </row>
    <row r="983" customFormat="false" ht="15.75" hidden="false" customHeight="false" outlineLevel="0" collapsed="false">
      <c r="A983" s="27"/>
      <c r="C983" s="22"/>
      <c r="E983" s="22"/>
      <c r="G983" s="22"/>
      <c r="H983" s="22"/>
      <c r="I983" s="22"/>
      <c r="J983" s="33"/>
    </row>
    <row r="984" customFormat="false" ht="15.75" hidden="false" customHeight="false" outlineLevel="0" collapsed="false">
      <c r="A984" s="27"/>
      <c r="C984" s="22"/>
      <c r="E984" s="22"/>
      <c r="G984" s="22"/>
      <c r="H984" s="22"/>
      <c r="I984" s="22"/>
      <c r="J984" s="33"/>
    </row>
    <row r="985" customFormat="false" ht="15.75" hidden="false" customHeight="false" outlineLevel="0" collapsed="false">
      <c r="A985" s="27"/>
      <c r="C985" s="22"/>
      <c r="E985" s="22"/>
      <c r="G985" s="22"/>
      <c r="H985" s="22"/>
      <c r="I985" s="22"/>
      <c r="J985" s="33"/>
    </row>
    <row r="986" customFormat="false" ht="15.75" hidden="false" customHeight="false" outlineLevel="0" collapsed="false">
      <c r="A986" s="27"/>
      <c r="C986" s="22"/>
      <c r="E986" s="22"/>
      <c r="G986" s="22"/>
      <c r="H986" s="22"/>
      <c r="I986" s="22"/>
      <c r="J986" s="33"/>
    </row>
    <row r="987" customFormat="false" ht="15.75" hidden="false" customHeight="false" outlineLevel="0" collapsed="false">
      <c r="A987" s="27"/>
      <c r="C987" s="22"/>
      <c r="E987" s="22"/>
      <c r="G987" s="22"/>
      <c r="H987" s="22"/>
      <c r="I987" s="22"/>
      <c r="J987" s="33"/>
    </row>
    <row r="988" customFormat="false" ht="15.75" hidden="false" customHeight="false" outlineLevel="0" collapsed="false">
      <c r="A988" s="27"/>
      <c r="C988" s="22"/>
      <c r="E988" s="22"/>
      <c r="G988" s="22"/>
      <c r="H988" s="22"/>
      <c r="I988" s="22"/>
      <c r="J988" s="33"/>
    </row>
    <row r="989" customFormat="false" ht="15.75" hidden="false" customHeight="false" outlineLevel="0" collapsed="false">
      <c r="A989" s="27"/>
      <c r="C989" s="22"/>
      <c r="E989" s="22"/>
      <c r="G989" s="22"/>
      <c r="H989" s="22"/>
      <c r="I989" s="22"/>
      <c r="J989" s="33"/>
    </row>
    <row r="990" customFormat="false" ht="15.75" hidden="false" customHeight="false" outlineLevel="0" collapsed="false">
      <c r="A990" s="27"/>
      <c r="C990" s="22"/>
      <c r="E990" s="22"/>
      <c r="G990" s="22"/>
      <c r="H990" s="22"/>
      <c r="I990" s="22"/>
      <c r="J990" s="33"/>
    </row>
    <row r="991" customFormat="false" ht="15.75" hidden="false" customHeight="false" outlineLevel="0" collapsed="false">
      <c r="A991" s="27"/>
      <c r="C991" s="22"/>
      <c r="E991" s="22"/>
      <c r="G991" s="22"/>
      <c r="H991" s="22"/>
      <c r="I991" s="22"/>
      <c r="J991" s="33"/>
    </row>
    <row r="992" customFormat="false" ht="15.75" hidden="false" customHeight="false" outlineLevel="0" collapsed="false">
      <c r="A992" s="27"/>
      <c r="C992" s="22"/>
      <c r="E992" s="22"/>
      <c r="G992" s="22"/>
      <c r="H992" s="22"/>
      <c r="I992" s="22"/>
      <c r="J992" s="33"/>
    </row>
    <row r="993" customFormat="false" ht="15.75" hidden="false" customHeight="false" outlineLevel="0" collapsed="false">
      <c r="A993" s="27"/>
      <c r="C993" s="22"/>
      <c r="E993" s="22"/>
      <c r="G993" s="22"/>
      <c r="H993" s="22"/>
      <c r="I993" s="22"/>
      <c r="J993" s="33"/>
    </row>
    <row r="994" customFormat="false" ht="15.75" hidden="false" customHeight="false" outlineLevel="0" collapsed="false">
      <c r="A994" s="27"/>
      <c r="C994" s="22"/>
      <c r="E994" s="22"/>
      <c r="G994" s="22"/>
      <c r="H994" s="22"/>
      <c r="I994" s="22"/>
      <c r="J994" s="33"/>
    </row>
    <row r="995" customFormat="false" ht="15.75" hidden="false" customHeight="false" outlineLevel="0" collapsed="false">
      <c r="A995" s="27"/>
      <c r="C995" s="22"/>
      <c r="E995" s="22"/>
      <c r="G995" s="22"/>
      <c r="H995" s="22"/>
      <c r="I995" s="22"/>
      <c r="J995" s="33"/>
    </row>
    <row r="996" customFormat="false" ht="15.75" hidden="false" customHeight="false" outlineLevel="0" collapsed="false">
      <c r="A996" s="27"/>
      <c r="C996" s="22"/>
      <c r="E996" s="22"/>
      <c r="G996" s="22"/>
      <c r="H996" s="22"/>
      <c r="I996" s="22"/>
      <c r="J996" s="33"/>
    </row>
    <row r="997" customFormat="false" ht="15.75" hidden="false" customHeight="false" outlineLevel="0" collapsed="false">
      <c r="A997" s="27"/>
      <c r="C997" s="22"/>
      <c r="E997" s="22"/>
      <c r="G997" s="22"/>
      <c r="H997" s="22"/>
      <c r="I997" s="22"/>
      <c r="J997" s="33"/>
    </row>
    <row r="998" customFormat="false" ht="15.75" hidden="false" customHeight="false" outlineLevel="0" collapsed="false">
      <c r="A998" s="27"/>
      <c r="C998" s="22"/>
      <c r="E998" s="22"/>
      <c r="G998" s="22"/>
      <c r="H998" s="22"/>
      <c r="I998" s="22"/>
      <c r="J998" s="33"/>
    </row>
    <row r="999" customFormat="false" ht="15.75" hidden="false" customHeight="false" outlineLevel="0" collapsed="false">
      <c r="A999" s="27"/>
      <c r="C999" s="22"/>
      <c r="E999" s="22"/>
      <c r="G999" s="22"/>
      <c r="H999" s="22"/>
      <c r="I999" s="22"/>
      <c r="J999" s="33"/>
    </row>
    <row r="1000" customFormat="false" ht="15.75" hidden="false" customHeight="false" outlineLevel="0" collapsed="false">
      <c r="A1000" s="27"/>
      <c r="C1000" s="22"/>
      <c r="E1000" s="22"/>
      <c r="G1000" s="22"/>
      <c r="H1000" s="22"/>
      <c r="I1000" s="22"/>
      <c r="J1000" s="33"/>
    </row>
  </sheetData>
  <dataValidations count="5">
    <dataValidation allowBlank="true" errorStyle="stop" operator="between" showDropDown="false" showErrorMessage="true" showInputMessage="false" sqref="E2:E1000 G2:G1000 I2:I1000" type="list">
      <formula1>Options!$I$2:$I$182</formula1>
      <formula2>0</formula2>
    </dataValidation>
    <dataValidation allowBlank="true" errorStyle="stop" operator="between" showDropDown="false" showErrorMessage="true" showInputMessage="false" sqref="H2:H1000" type="list">
      <formula1>Options!$M$2:$M$31</formula1>
      <formula2>0</formula2>
    </dataValidation>
    <dataValidation allowBlank="true" errorStyle="stop" operator="between" showDropDown="false" showErrorMessage="true" showInputMessage="false" sqref="A2:A1000" type="list">
      <formula1>Indicator_Mapper!$C:$C</formula1>
      <formula2>0</formula2>
    </dataValidation>
    <dataValidation allowBlank="true" errorStyle="stop" operator="between" showDropDown="false" showErrorMessage="true" showInputMessage="false" sqref="C15:C18" type="list">
      <formula1>Options!$C$2:$C$6</formula1>
      <formula2>0</formula2>
    </dataValidation>
    <dataValidation allowBlank="true" errorStyle="stop" operator="between" showDropDown="false" showErrorMessage="true" showInputMessage="false" sqref="C2:C14 C19:C1000" type="list">
      <formula1>Options!$K$2:$K$1651</formula1>
      <formula2>0</formula2>
    </dataValidation>
  </dataValidations>
  <hyperlinks>
    <hyperlink ref="B2" r:id="rId1" display="https://minio-stage.yipl.com.np:9000/document_link/1/test.backup"/>
    <hyperlink ref="B4" r:id="rId2" display="https://192.168.254.211:9000/document_link/2/typescript-handbook.pdf"/>
    <hyperlink ref="B6" r:id="rId3" display="https://minio-stage.yipl.com.np:9000/document_link/1/test.backup"/>
    <hyperlink ref="B8" r:id="rId4" display="https://192.168.254.211:9000/document_link/2/typescript-handbook.pdf"/>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9.13"/>
    <col collapsed="false" customWidth="true" hidden="false" outlineLevel="0" max="2" min="2" style="0" width="17.13"/>
    <col collapsed="false" customWidth="true" hidden="false" outlineLevel="0" max="5" min="5" style="0" width="22.63"/>
    <col collapsed="false" customWidth="true" hidden="false" outlineLevel="0" max="6" min="6" style="0" width="20"/>
    <col collapsed="false" customWidth="true" hidden="false" outlineLevel="0" max="7" min="7" style="0" width="23.63"/>
    <col collapsed="false" customWidth="true" hidden="false" outlineLevel="0" max="8" min="8" style="0" width="21.75"/>
    <col collapsed="false" customWidth="true" hidden="false" outlineLevel="0" max="9" min="9" style="0" width="19.38"/>
  </cols>
  <sheetData>
    <row r="1" customFormat="false" ht="15.75" hidden="false" customHeight="false" outlineLevel="0" collapsed="false">
      <c r="A1" s="15" t="s">
        <v>21</v>
      </c>
      <c r="B1" s="15" t="s">
        <v>63</v>
      </c>
      <c r="C1" s="25" t="s">
        <v>64</v>
      </c>
      <c r="D1" s="25" t="s">
        <v>65</v>
      </c>
      <c r="E1" s="26" t="s">
        <v>66</v>
      </c>
      <c r="F1" s="25" t="s">
        <v>67</v>
      </c>
      <c r="G1" s="25" t="s">
        <v>68</v>
      </c>
      <c r="H1" s="25" t="s">
        <v>69</v>
      </c>
      <c r="I1" s="15" t="s">
        <v>70</v>
      </c>
      <c r="J1" s="16"/>
      <c r="K1" s="16"/>
      <c r="L1" s="16"/>
      <c r="M1" s="16"/>
      <c r="N1" s="16"/>
      <c r="O1" s="16"/>
      <c r="P1" s="16"/>
      <c r="Q1" s="16"/>
      <c r="R1" s="16"/>
      <c r="S1" s="16"/>
      <c r="T1" s="16"/>
      <c r="U1" s="16"/>
      <c r="V1" s="16"/>
      <c r="W1" s="16"/>
      <c r="X1" s="16"/>
      <c r="Y1" s="16"/>
      <c r="Z1" s="16"/>
    </row>
    <row r="2" customFormat="false" ht="15.75" hidden="false" customHeight="false" outlineLevel="0" collapsed="false">
      <c r="A2" s="18" t="s">
        <v>71</v>
      </c>
      <c r="B2" s="13" t="n">
        <v>2023</v>
      </c>
      <c r="C2" s="32" t="n">
        <v>45030</v>
      </c>
      <c r="D2" s="13" t="n">
        <v>343728</v>
      </c>
      <c r="E2" s="13" t="s">
        <v>35</v>
      </c>
      <c r="F2" s="18" t="s">
        <v>48</v>
      </c>
      <c r="G2" s="13" t="s">
        <v>72</v>
      </c>
      <c r="H2" s="13" t="n">
        <v>123</v>
      </c>
      <c r="I2" s="13" t="s">
        <v>73</v>
      </c>
    </row>
    <row r="3" customFormat="false" ht="15.75" hidden="false" customHeight="false" outlineLevel="0" collapsed="false">
      <c r="A3" s="22"/>
      <c r="C3" s="33"/>
      <c r="E3" s="13" t="s">
        <v>38</v>
      </c>
      <c r="F3" s="18" t="s">
        <v>74</v>
      </c>
      <c r="G3" s="13" t="s">
        <v>75</v>
      </c>
      <c r="H3" s="13" t="n">
        <v>23</v>
      </c>
      <c r="I3" s="13" t="s">
        <v>76</v>
      </c>
    </row>
    <row r="4" customFormat="false" ht="15.75" hidden="false" customHeight="false" outlineLevel="0" collapsed="false">
      <c r="A4" s="18" t="s">
        <v>77</v>
      </c>
      <c r="B4" s="13" t="n">
        <v>2023</v>
      </c>
      <c r="C4" s="32" t="n">
        <v>45030</v>
      </c>
      <c r="E4" s="13" t="s">
        <v>35</v>
      </c>
      <c r="F4" s="18" t="s">
        <v>59</v>
      </c>
      <c r="G4" s="13" t="s">
        <v>72</v>
      </c>
      <c r="H4" s="13" t="s">
        <v>78</v>
      </c>
      <c r="I4" s="13" t="s">
        <v>79</v>
      </c>
    </row>
    <row r="5" customFormat="false" ht="15.75" hidden="false" customHeight="false" outlineLevel="0" collapsed="false">
      <c r="A5" s="22"/>
      <c r="C5" s="32"/>
      <c r="E5" s="13" t="s">
        <v>38</v>
      </c>
      <c r="F5" s="18" t="s">
        <v>80</v>
      </c>
      <c r="G5" s="13" t="s">
        <v>75</v>
      </c>
      <c r="H5" s="13" t="s">
        <v>81</v>
      </c>
      <c r="I5" s="13" t="s">
        <v>82</v>
      </c>
    </row>
    <row r="6" customFormat="false" ht="15.75" hidden="false" customHeight="false" outlineLevel="0" collapsed="false">
      <c r="A6" s="18" t="s">
        <v>83</v>
      </c>
      <c r="B6" s="13" t="n">
        <v>2024</v>
      </c>
      <c r="C6" s="32" t="n">
        <v>45396</v>
      </c>
      <c r="D6" s="13" t="n">
        <v>343728</v>
      </c>
      <c r="E6" s="13" t="s">
        <v>35</v>
      </c>
      <c r="F6" s="18" t="s">
        <v>48</v>
      </c>
      <c r="G6" s="13" t="s">
        <v>72</v>
      </c>
      <c r="H6" s="13" t="n">
        <v>123</v>
      </c>
      <c r="I6" s="13" t="s">
        <v>73</v>
      </c>
    </row>
    <row r="7" customFormat="false" ht="15.75" hidden="false" customHeight="false" outlineLevel="0" collapsed="false">
      <c r="A7" s="22"/>
      <c r="C7" s="33"/>
      <c r="E7" s="13" t="s">
        <v>38</v>
      </c>
      <c r="F7" s="18" t="s">
        <v>74</v>
      </c>
      <c r="G7" s="13" t="s">
        <v>75</v>
      </c>
      <c r="H7" s="13" t="n">
        <v>23</v>
      </c>
      <c r="I7" s="13" t="s">
        <v>76</v>
      </c>
    </row>
    <row r="8" customFormat="false" ht="15.75" hidden="false" customHeight="false" outlineLevel="0" collapsed="false">
      <c r="A8" s="18" t="s">
        <v>84</v>
      </c>
      <c r="B8" s="13" t="n">
        <v>2024</v>
      </c>
      <c r="C8" s="32" t="n">
        <v>45396</v>
      </c>
      <c r="E8" s="13" t="s">
        <v>35</v>
      </c>
      <c r="F8" s="18" t="s">
        <v>59</v>
      </c>
      <c r="G8" s="13" t="s">
        <v>72</v>
      </c>
      <c r="H8" s="13" t="s">
        <v>78</v>
      </c>
      <c r="I8" s="13" t="s">
        <v>79</v>
      </c>
    </row>
    <row r="9" customFormat="false" ht="15.75" hidden="false" customHeight="false" outlineLevel="0" collapsed="false">
      <c r="A9" s="22"/>
      <c r="C9" s="32"/>
      <c r="E9" s="13" t="s">
        <v>38</v>
      </c>
      <c r="F9" s="18" t="s">
        <v>80</v>
      </c>
      <c r="G9" s="13" t="s">
        <v>75</v>
      </c>
      <c r="H9" s="13" t="s">
        <v>81</v>
      </c>
      <c r="I9" s="13" t="s">
        <v>82</v>
      </c>
    </row>
    <row r="10" customFormat="false" ht="15.75" hidden="false" customHeight="false" outlineLevel="0" collapsed="false">
      <c r="A10" s="22"/>
      <c r="C10" s="33"/>
      <c r="F10" s="22"/>
    </row>
    <row r="11" customFormat="false" ht="15.75" hidden="false" customHeight="false" outlineLevel="0" collapsed="false">
      <c r="A11" s="22"/>
      <c r="C11" s="33"/>
      <c r="F11" s="22"/>
    </row>
    <row r="12" customFormat="false" ht="15.75" hidden="false" customHeight="false" outlineLevel="0" collapsed="false">
      <c r="A12" s="22"/>
      <c r="C12" s="33"/>
      <c r="F12" s="22"/>
    </row>
    <row r="13" customFormat="false" ht="15.75" hidden="false" customHeight="false" outlineLevel="0" collapsed="false">
      <c r="A13" s="22"/>
      <c r="C13" s="33"/>
      <c r="F13" s="22"/>
    </row>
    <row r="14" customFormat="false" ht="15.75" hidden="false" customHeight="false" outlineLevel="0" collapsed="false">
      <c r="A14" s="22"/>
      <c r="C14" s="33"/>
      <c r="F14" s="22"/>
    </row>
    <row r="15" customFormat="false" ht="15.75" hidden="false" customHeight="false" outlineLevel="0" collapsed="false">
      <c r="A15" s="22"/>
      <c r="C15" s="33"/>
      <c r="F15" s="22"/>
    </row>
    <row r="16" customFormat="false" ht="15.75" hidden="false" customHeight="false" outlineLevel="0" collapsed="false">
      <c r="A16" s="22"/>
      <c r="C16" s="33"/>
      <c r="F16" s="22"/>
    </row>
    <row r="17" customFormat="false" ht="15.75" hidden="false" customHeight="false" outlineLevel="0" collapsed="false">
      <c r="A17" s="22"/>
      <c r="C17" s="33"/>
      <c r="F17" s="22"/>
    </row>
    <row r="18" customFormat="false" ht="15.75" hidden="false" customHeight="false" outlineLevel="0" collapsed="false">
      <c r="A18" s="22"/>
      <c r="C18" s="33"/>
      <c r="F18" s="22"/>
    </row>
    <row r="19" customFormat="false" ht="15.75" hidden="false" customHeight="false" outlineLevel="0" collapsed="false">
      <c r="A19" s="22"/>
      <c r="C19" s="33"/>
      <c r="F19" s="22"/>
    </row>
    <row r="20" customFormat="false" ht="15.75" hidden="false" customHeight="false" outlineLevel="0" collapsed="false">
      <c r="A20" s="22"/>
      <c r="C20" s="33"/>
      <c r="F20" s="22"/>
    </row>
    <row r="21" customFormat="false" ht="15.75" hidden="false" customHeight="false" outlineLevel="0" collapsed="false">
      <c r="A21" s="22"/>
      <c r="C21" s="33"/>
      <c r="F21" s="22"/>
    </row>
    <row r="22" customFormat="false" ht="15.75" hidden="false" customHeight="false" outlineLevel="0" collapsed="false">
      <c r="A22" s="22"/>
      <c r="C22" s="33"/>
      <c r="F22" s="22"/>
    </row>
    <row r="23" customFormat="false" ht="15.75" hidden="false" customHeight="false" outlineLevel="0" collapsed="false">
      <c r="A23" s="22"/>
      <c r="C23" s="33"/>
      <c r="F23" s="22"/>
    </row>
    <row r="24" customFormat="false" ht="15.75" hidden="false" customHeight="false" outlineLevel="0" collapsed="false">
      <c r="A24" s="22"/>
      <c r="C24" s="33"/>
      <c r="F24" s="22"/>
    </row>
    <row r="25" customFormat="false" ht="15.75" hidden="false" customHeight="false" outlineLevel="0" collapsed="false">
      <c r="A25" s="22"/>
      <c r="C25" s="33"/>
      <c r="F25" s="22"/>
    </row>
    <row r="26" customFormat="false" ht="15.75" hidden="false" customHeight="false" outlineLevel="0" collapsed="false">
      <c r="A26" s="22"/>
      <c r="C26" s="33"/>
      <c r="F26" s="22"/>
    </row>
    <row r="27" customFormat="false" ht="15.75" hidden="false" customHeight="false" outlineLevel="0" collapsed="false">
      <c r="A27" s="22"/>
      <c r="C27" s="33"/>
      <c r="F27" s="22"/>
    </row>
    <row r="28" customFormat="false" ht="15.75" hidden="false" customHeight="false" outlineLevel="0" collapsed="false">
      <c r="A28" s="22"/>
      <c r="C28" s="33"/>
      <c r="F28" s="22"/>
    </row>
    <row r="29" customFormat="false" ht="15.75" hidden="false" customHeight="false" outlineLevel="0" collapsed="false">
      <c r="A29" s="22"/>
      <c r="C29" s="33"/>
      <c r="F29" s="22"/>
    </row>
    <row r="30" customFormat="false" ht="15.75" hidden="false" customHeight="false" outlineLevel="0" collapsed="false">
      <c r="A30" s="22"/>
      <c r="C30" s="33"/>
      <c r="F30" s="22"/>
    </row>
    <row r="31" customFormat="false" ht="15.75" hidden="false" customHeight="false" outlineLevel="0" collapsed="false">
      <c r="A31" s="22"/>
      <c r="C31" s="33"/>
      <c r="F31" s="22"/>
    </row>
    <row r="32" customFormat="false" ht="15.75" hidden="false" customHeight="false" outlineLevel="0" collapsed="false">
      <c r="A32" s="22"/>
      <c r="C32" s="33"/>
      <c r="F32" s="22"/>
    </row>
    <row r="33" customFormat="false" ht="15.75" hidden="false" customHeight="false" outlineLevel="0" collapsed="false">
      <c r="A33" s="22"/>
      <c r="C33" s="33"/>
      <c r="F33" s="22"/>
    </row>
    <row r="34" customFormat="false" ht="15.75" hidden="false" customHeight="false" outlineLevel="0" collapsed="false">
      <c r="A34" s="22"/>
      <c r="C34" s="33"/>
      <c r="F34" s="22"/>
    </row>
    <row r="35" customFormat="false" ht="15.75" hidden="false" customHeight="false" outlineLevel="0" collapsed="false">
      <c r="A35" s="22"/>
      <c r="C35" s="33"/>
      <c r="F35" s="22"/>
    </row>
    <row r="36" customFormat="false" ht="15.75" hidden="false" customHeight="false" outlineLevel="0" collapsed="false">
      <c r="A36" s="22"/>
      <c r="C36" s="33"/>
      <c r="F36" s="22"/>
    </row>
    <row r="37" customFormat="false" ht="15.75" hidden="false" customHeight="false" outlineLevel="0" collapsed="false">
      <c r="A37" s="22"/>
      <c r="C37" s="33"/>
      <c r="F37" s="22"/>
    </row>
    <row r="38" customFormat="false" ht="15.75" hidden="false" customHeight="false" outlineLevel="0" collapsed="false">
      <c r="A38" s="22"/>
      <c r="C38" s="33"/>
      <c r="F38" s="22"/>
    </row>
    <row r="39" customFormat="false" ht="15.75" hidden="false" customHeight="false" outlineLevel="0" collapsed="false">
      <c r="A39" s="22"/>
      <c r="C39" s="33"/>
      <c r="F39" s="22"/>
    </row>
    <row r="40" customFormat="false" ht="15.75" hidden="false" customHeight="false" outlineLevel="0" collapsed="false">
      <c r="A40" s="22"/>
      <c r="C40" s="33"/>
      <c r="F40" s="22"/>
    </row>
    <row r="41" customFormat="false" ht="15.75" hidden="false" customHeight="false" outlineLevel="0" collapsed="false">
      <c r="A41" s="22"/>
      <c r="C41" s="33"/>
      <c r="F41" s="22"/>
    </row>
    <row r="42" customFormat="false" ht="15.75" hidden="false" customHeight="false" outlineLevel="0" collapsed="false">
      <c r="A42" s="22"/>
      <c r="C42" s="33"/>
      <c r="F42" s="22"/>
    </row>
    <row r="43" customFormat="false" ht="15.75" hidden="false" customHeight="false" outlineLevel="0" collapsed="false">
      <c r="A43" s="22"/>
      <c r="C43" s="33"/>
      <c r="F43" s="22"/>
    </row>
    <row r="44" customFormat="false" ht="15.75" hidden="false" customHeight="false" outlineLevel="0" collapsed="false">
      <c r="A44" s="22"/>
      <c r="C44" s="33"/>
      <c r="F44" s="22"/>
    </row>
    <row r="45" customFormat="false" ht="15.75" hidden="false" customHeight="false" outlineLevel="0" collapsed="false">
      <c r="A45" s="22"/>
      <c r="C45" s="33"/>
      <c r="F45" s="22"/>
    </row>
    <row r="46" customFormat="false" ht="15.75" hidden="false" customHeight="false" outlineLevel="0" collapsed="false">
      <c r="A46" s="22"/>
      <c r="B46" s="13" t="s">
        <v>62</v>
      </c>
      <c r="C46" s="13" t="s">
        <v>62</v>
      </c>
      <c r="F46" s="22"/>
    </row>
    <row r="47" customFormat="false" ht="15.75" hidden="false" customHeight="false" outlineLevel="0" collapsed="false">
      <c r="A47" s="22"/>
      <c r="C47" s="33"/>
      <c r="F47" s="22"/>
    </row>
    <row r="48" customFormat="false" ht="15.75" hidden="false" customHeight="false" outlineLevel="0" collapsed="false">
      <c r="A48" s="22"/>
      <c r="C48" s="33"/>
      <c r="F48" s="22"/>
    </row>
    <row r="49" customFormat="false" ht="15.75" hidden="false" customHeight="false" outlineLevel="0" collapsed="false">
      <c r="A49" s="22"/>
      <c r="C49" s="33"/>
      <c r="F49" s="22"/>
    </row>
    <row r="50" customFormat="false" ht="15.75" hidden="false" customHeight="false" outlineLevel="0" collapsed="false">
      <c r="A50" s="22"/>
      <c r="C50" s="33"/>
      <c r="F50" s="22"/>
    </row>
    <row r="51" customFormat="false" ht="15.75" hidden="false" customHeight="false" outlineLevel="0" collapsed="false">
      <c r="A51" s="22"/>
      <c r="C51" s="33"/>
      <c r="F51" s="22"/>
    </row>
    <row r="52" customFormat="false" ht="15.75" hidden="false" customHeight="false" outlineLevel="0" collapsed="false">
      <c r="A52" s="22"/>
      <c r="C52" s="33"/>
      <c r="F52" s="22"/>
    </row>
    <row r="53" customFormat="false" ht="15.75" hidden="false" customHeight="false" outlineLevel="0" collapsed="false">
      <c r="A53" s="22"/>
      <c r="C53" s="33"/>
      <c r="F53" s="22"/>
    </row>
    <row r="54" customFormat="false" ht="15.75" hidden="false" customHeight="false" outlineLevel="0" collapsed="false">
      <c r="A54" s="22"/>
      <c r="C54" s="33"/>
      <c r="F54" s="22"/>
    </row>
    <row r="55" customFormat="false" ht="15.75" hidden="false" customHeight="false" outlineLevel="0" collapsed="false">
      <c r="A55" s="22"/>
      <c r="C55" s="33"/>
      <c r="F55" s="22"/>
    </row>
    <row r="56" customFormat="false" ht="15.75" hidden="false" customHeight="false" outlineLevel="0" collapsed="false">
      <c r="A56" s="22"/>
      <c r="C56" s="33"/>
      <c r="F56" s="22"/>
    </row>
    <row r="57" customFormat="false" ht="15.75" hidden="false" customHeight="false" outlineLevel="0" collapsed="false">
      <c r="A57" s="22"/>
      <c r="C57" s="33"/>
      <c r="F57" s="22"/>
    </row>
    <row r="58" customFormat="false" ht="15.75" hidden="false" customHeight="false" outlineLevel="0" collapsed="false">
      <c r="A58" s="22"/>
      <c r="C58" s="33"/>
      <c r="F58" s="22"/>
    </row>
    <row r="59" customFormat="false" ht="15.75" hidden="false" customHeight="false" outlineLevel="0" collapsed="false">
      <c r="A59" s="22"/>
      <c r="C59" s="33"/>
      <c r="F59" s="22"/>
    </row>
    <row r="60" customFormat="false" ht="15.75" hidden="false" customHeight="false" outlineLevel="0" collapsed="false">
      <c r="A60" s="22"/>
      <c r="C60" s="33"/>
      <c r="F60" s="22"/>
    </row>
    <row r="61" customFormat="false" ht="15.75" hidden="false" customHeight="false" outlineLevel="0" collapsed="false">
      <c r="A61" s="22"/>
      <c r="C61" s="33"/>
      <c r="F61" s="22"/>
    </row>
    <row r="62" customFormat="false" ht="15.75" hidden="false" customHeight="false" outlineLevel="0" collapsed="false">
      <c r="A62" s="22"/>
      <c r="C62" s="33"/>
      <c r="F62" s="22"/>
    </row>
    <row r="63" customFormat="false" ht="15.75" hidden="false" customHeight="false" outlineLevel="0" collapsed="false">
      <c r="A63" s="22"/>
      <c r="C63" s="33"/>
      <c r="F63" s="22"/>
    </row>
    <row r="64" customFormat="false" ht="15.75" hidden="false" customHeight="false" outlineLevel="0" collapsed="false">
      <c r="A64" s="22"/>
      <c r="C64" s="33"/>
      <c r="F64" s="22"/>
    </row>
    <row r="65" customFormat="false" ht="15.75" hidden="false" customHeight="false" outlineLevel="0" collapsed="false">
      <c r="A65" s="22"/>
      <c r="C65" s="33"/>
      <c r="F65" s="22"/>
    </row>
    <row r="66" customFormat="false" ht="15.75" hidden="false" customHeight="false" outlineLevel="0" collapsed="false">
      <c r="A66" s="22"/>
      <c r="C66" s="33"/>
      <c r="F66" s="22"/>
    </row>
    <row r="67" customFormat="false" ht="15.75" hidden="false" customHeight="false" outlineLevel="0" collapsed="false">
      <c r="A67" s="22"/>
      <c r="C67" s="33"/>
      <c r="F67" s="22"/>
    </row>
    <row r="68" customFormat="false" ht="15.75" hidden="false" customHeight="false" outlineLevel="0" collapsed="false">
      <c r="A68" s="22"/>
      <c r="C68" s="33"/>
      <c r="F68" s="22"/>
    </row>
    <row r="69" customFormat="false" ht="15.75" hidden="false" customHeight="false" outlineLevel="0" collapsed="false">
      <c r="A69" s="22"/>
      <c r="C69" s="33"/>
      <c r="F69" s="22"/>
    </row>
    <row r="70" customFormat="false" ht="15.75" hidden="false" customHeight="false" outlineLevel="0" collapsed="false">
      <c r="A70" s="22"/>
      <c r="C70" s="33"/>
      <c r="F70" s="22"/>
    </row>
    <row r="71" customFormat="false" ht="15.75" hidden="false" customHeight="false" outlineLevel="0" collapsed="false">
      <c r="A71" s="22"/>
      <c r="C71" s="33"/>
      <c r="F71" s="22"/>
    </row>
    <row r="72" customFormat="false" ht="15.75" hidden="false" customHeight="false" outlineLevel="0" collapsed="false">
      <c r="A72" s="22"/>
      <c r="C72" s="33"/>
      <c r="F72" s="22"/>
    </row>
    <row r="73" customFormat="false" ht="15.75" hidden="false" customHeight="false" outlineLevel="0" collapsed="false">
      <c r="A73" s="22"/>
      <c r="C73" s="33"/>
      <c r="F73" s="22"/>
    </row>
    <row r="74" customFormat="false" ht="15.75" hidden="false" customHeight="false" outlineLevel="0" collapsed="false">
      <c r="A74" s="22"/>
      <c r="C74" s="33"/>
      <c r="F74" s="22"/>
    </row>
    <row r="75" customFormat="false" ht="15.75" hidden="false" customHeight="false" outlineLevel="0" collapsed="false">
      <c r="A75" s="22"/>
      <c r="C75" s="33"/>
      <c r="F75" s="22"/>
    </row>
    <row r="76" customFormat="false" ht="15.75" hidden="false" customHeight="false" outlineLevel="0" collapsed="false">
      <c r="A76" s="22"/>
      <c r="C76" s="33"/>
      <c r="F76" s="22"/>
    </row>
    <row r="77" customFormat="false" ht="15.75" hidden="false" customHeight="false" outlineLevel="0" collapsed="false">
      <c r="A77" s="22"/>
      <c r="C77" s="33"/>
      <c r="F77" s="22"/>
    </row>
    <row r="78" customFormat="false" ht="15.75" hidden="false" customHeight="false" outlineLevel="0" collapsed="false">
      <c r="A78" s="22"/>
      <c r="C78" s="33"/>
      <c r="F78" s="22"/>
    </row>
    <row r="79" customFormat="false" ht="15.75" hidden="false" customHeight="false" outlineLevel="0" collapsed="false">
      <c r="A79" s="22"/>
      <c r="C79" s="33"/>
      <c r="F79" s="22"/>
    </row>
    <row r="80" customFormat="false" ht="15.75" hidden="false" customHeight="false" outlineLevel="0" collapsed="false">
      <c r="A80" s="22"/>
      <c r="C80" s="33"/>
      <c r="F80" s="22"/>
    </row>
    <row r="81" customFormat="false" ht="15.75" hidden="false" customHeight="false" outlineLevel="0" collapsed="false">
      <c r="A81" s="22"/>
      <c r="C81" s="33"/>
      <c r="F81" s="22"/>
    </row>
    <row r="82" customFormat="false" ht="15.75" hidden="false" customHeight="false" outlineLevel="0" collapsed="false">
      <c r="A82" s="22"/>
      <c r="C82" s="33"/>
      <c r="F82" s="22"/>
    </row>
    <row r="83" customFormat="false" ht="15.75" hidden="false" customHeight="false" outlineLevel="0" collapsed="false">
      <c r="A83" s="22"/>
      <c r="C83" s="33"/>
      <c r="F83" s="22"/>
    </row>
    <row r="84" customFormat="false" ht="15.75" hidden="false" customHeight="false" outlineLevel="0" collapsed="false">
      <c r="A84" s="22"/>
      <c r="C84" s="33"/>
      <c r="F84" s="22"/>
    </row>
    <row r="85" customFormat="false" ht="15.75" hidden="false" customHeight="false" outlineLevel="0" collapsed="false">
      <c r="A85" s="22"/>
      <c r="C85" s="33"/>
      <c r="F85" s="22"/>
    </row>
    <row r="86" customFormat="false" ht="15.75" hidden="false" customHeight="false" outlineLevel="0" collapsed="false">
      <c r="A86" s="22"/>
      <c r="C86" s="33"/>
      <c r="F86" s="22"/>
    </row>
    <row r="87" customFormat="false" ht="15.75" hidden="false" customHeight="false" outlineLevel="0" collapsed="false">
      <c r="A87" s="22"/>
      <c r="C87" s="33"/>
      <c r="F87" s="22"/>
    </row>
    <row r="88" customFormat="false" ht="15.75" hidden="false" customHeight="false" outlineLevel="0" collapsed="false">
      <c r="A88" s="22"/>
      <c r="C88" s="33"/>
      <c r="F88" s="22"/>
    </row>
    <row r="89" customFormat="false" ht="15.75" hidden="false" customHeight="false" outlineLevel="0" collapsed="false">
      <c r="A89" s="22"/>
      <c r="C89" s="33"/>
      <c r="F89" s="22"/>
    </row>
    <row r="90" customFormat="false" ht="15.75" hidden="false" customHeight="false" outlineLevel="0" collapsed="false">
      <c r="A90" s="22"/>
      <c r="C90" s="33"/>
      <c r="F90" s="22"/>
    </row>
    <row r="91" customFormat="false" ht="15.75" hidden="false" customHeight="false" outlineLevel="0" collapsed="false">
      <c r="A91" s="22"/>
      <c r="C91" s="33"/>
      <c r="F91" s="22"/>
    </row>
    <row r="92" customFormat="false" ht="15.75" hidden="false" customHeight="false" outlineLevel="0" collapsed="false">
      <c r="A92" s="22"/>
      <c r="C92" s="33"/>
      <c r="F92" s="22"/>
    </row>
    <row r="93" customFormat="false" ht="15.75" hidden="false" customHeight="false" outlineLevel="0" collapsed="false">
      <c r="A93" s="22"/>
      <c r="C93" s="33"/>
      <c r="F93" s="22"/>
    </row>
    <row r="94" customFormat="false" ht="15.75" hidden="false" customHeight="false" outlineLevel="0" collapsed="false">
      <c r="A94" s="22"/>
      <c r="C94" s="33"/>
      <c r="F94" s="22"/>
    </row>
    <row r="95" customFormat="false" ht="15.75" hidden="false" customHeight="false" outlineLevel="0" collapsed="false">
      <c r="A95" s="22"/>
      <c r="C95" s="33"/>
      <c r="F95" s="22"/>
    </row>
    <row r="96" customFormat="false" ht="15.75" hidden="false" customHeight="false" outlineLevel="0" collapsed="false">
      <c r="A96" s="22"/>
      <c r="C96" s="33"/>
      <c r="F96" s="22"/>
    </row>
    <row r="97" customFormat="false" ht="15.75" hidden="false" customHeight="false" outlineLevel="0" collapsed="false">
      <c r="A97" s="22"/>
      <c r="C97" s="33"/>
      <c r="F97" s="22"/>
    </row>
    <row r="98" customFormat="false" ht="15.75" hidden="false" customHeight="false" outlineLevel="0" collapsed="false">
      <c r="A98" s="22"/>
      <c r="C98" s="33"/>
      <c r="F98" s="22"/>
    </row>
    <row r="99" customFormat="false" ht="15.75" hidden="false" customHeight="false" outlineLevel="0" collapsed="false">
      <c r="A99" s="22"/>
      <c r="C99" s="33"/>
      <c r="F99" s="22"/>
    </row>
    <row r="100" customFormat="false" ht="15.75" hidden="false" customHeight="false" outlineLevel="0" collapsed="false">
      <c r="A100" s="22"/>
      <c r="C100" s="33"/>
      <c r="F100" s="22"/>
    </row>
    <row r="101" customFormat="false" ht="15.75" hidden="false" customHeight="false" outlineLevel="0" collapsed="false">
      <c r="A101" s="22"/>
      <c r="C101" s="33"/>
      <c r="F101" s="22"/>
    </row>
    <row r="102" customFormat="false" ht="15.75" hidden="false" customHeight="false" outlineLevel="0" collapsed="false">
      <c r="A102" s="22"/>
      <c r="C102" s="33"/>
      <c r="F102" s="22"/>
    </row>
    <row r="103" customFormat="false" ht="15.75" hidden="false" customHeight="false" outlineLevel="0" collapsed="false">
      <c r="A103" s="22"/>
      <c r="C103" s="33"/>
      <c r="F103" s="22"/>
    </row>
    <row r="104" customFormat="false" ht="15.75" hidden="false" customHeight="false" outlineLevel="0" collapsed="false">
      <c r="A104" s="22"/>
      <c r="C104" s="33"/>
      <c r="F104" s="22"/>
    </row>
    <row r="105" customFormat="false" ht="15.75" hidden="false" customHeight="false" outlineLevel="0" collapsed="false">
      <c r="A105" s="22"/>
      <c r="C105" s="33"/>
      <c r="F105" s="22"/>
    </row>
    <row r="106" customFormat="false" ht="15.75" hidden="false" customHeight="false" outlineLevel="0" collapsed="false">
      <c r="A106" s="22"/>
      <c r="C106" s="33"/>
      <c r="F106" s="22"/>
    </row>
    <row r="107" customFormat="false" ht="15.75" hidden="false" customHeight="false" outlineLevel="0" collapsed="false">
      <c r="A107" s="22"/>
      <c r="C107" s="33"/>
      <c r="F107" s="22"/>
    </row>
    <row r="108" customFormat="false" ht="15.75" hidden="false" customHeight="false" outlineLevel="0" collapsed="false">
      <c r="A108" s="22"/>
      <c r="C108" s="33"/>
      <c r="F108" s="22"/>
    </row>
    <row r="109" customFormat="false" ht="15.75" hidden="false" customHeight="false" outlineLevel="0" collapsed="false">
      <c r="A109" s="22"/>
      <c r="C109" s="33"/>
      <c r="F109" s="22"/>
    </row>
    <row r="110" customFormat="false" ht="15.75" hidden="false" customHeight="false" outlineLevel="0" collapsed="false">
      <c r="A110" s="22"/>
      <c r="C110" s="33"/>
      <c r="F110" s="22"/>
    </row>
    <row r="111" customFormat="false" ht="15.75" hidden="false" customHeight="false" outlineLevel="0" collapsed="false">
      <c r="A111" s="22"/>
      <c r="C111" s="33"/>
      <c r="F111" s="22"/>
    </row>
    <row r="112" customFormat="false" ht="15.75" hidden="false" customHeight="false" outlineLevel="0" collapsed="false">
      <c r="A112" s="22"/>
      <c r="C112" s="33"/>
      <c r="F112" s="22"/>
    </row>
    <row r="113" customFormat="false" ht="15.75" hidden="false" customHeight="false" outlineLevel="0" collapsed="false">
      <c r="A113" s="22"/>
      <c r="C113" s="33"/>
      <c r="F113" s="22"/>
    </row>
    <row r="114" customFormat="false" ht="15.75" hidden="false" customHeight="false" outlineLevel="0" collapsed="false">
      <c r="A114" s="22"/>
      <c r="C114" s="33"/>
      <c r="F114" s="22"/>
    </row>
    <row r="115" customFormat="false" ht="15.75" hidden="false" customHeight="false" outlineLevel="0" collapsed="false">
      <c r="A115" s="22"/>
      <c r="C115" s="33"/>
      <c r="F115" s="22"/>
    </row>
    <row r="116" customFormat="false" ht="15.75" hidden="false" customHeight="false" outlineLevel="0" collapsed="false">
      <c r="A116" s="22"/>
      <c r="C116" s="33"/>
      <c r="F116" s="22"/>
    </row>
    <row r="117" customFormat="false" ht="15.75" hidden="false" customHeight="false" outlineLevel="0" collapsed="false">
      <c r="A117" s="22"/>
      <c r="C117" s="33"/>
      <c r="F117" s="22"/>
    </row>
    <row r="118" customFormat="false" ht="15.75" hidden="false" customHeight="false" outlineLevel="0" collapsed="false">
      <c r="A118" s="22"/>
      <c r="C118" s="33"/>
      <c r="F118" s="22"/>
    </row>
    <row r="119" customFormat="false" ht="15.75" hidden="false" customHeight="false" outlineLevel="0" collapsed="false">
      <c r="A119" s="22"/>
      <c r="C119" s="33"/>
      <c r="F119" s="22"/>
    </row>
    <row r="120" customFormat="false" ht="15.75" hidden="false" customHeight="false" outlineLevel="0" collapsed="false">
      <c r="A120" s="22"/>
      <c r="C120" s="33"/>
      <c r="F120" s="22"/>
    </row>
    <row r="121" customFormat="false" ht="15.75" hidden="false" customHeight="false" outlineLevel="0" collapsed="false">
      <c r="A121" s="22"/>
      <c r="C121" s="33"/>
      <c r="F121" s="22"/>
    </row>
    <row r="122" customFormat="false" ht="15.75" hidden="false" customHeight="false" outlineLevel="0" collapsed="false">
      <c r="A122" s="22"/>
      <c r="C122" s="33"/>
      <c r="F122" s="22"/>
    </row>
    <row r="123" customFormat="false" ht="15.75" hidden="false" customHeight="false" outlineLevel="0" collapsed="false">
      <c r="A123" s="22"/>
      <c r="C123" s="33"/>
      <c r="F123" s="22"/>
    </row>
    <row r="124" customFormat="false" ht="15.75" hidden="false" customHeight="false" outlineLevel="0" collapsed="false">
      <c r="A124" s="22"/>
      <c r="C124" s="33"/>
      <c r="F124" s="22"/>
    </row>
    <row r="125" customFormat="false" ht="15.75" hidden="false" customHeight="false" outlineLevel="0" collapsed="false">
      <c r="A125" s="22"/>
      <c r="C125" s="33"/>
      <c r="F125" s="22"/>
    </row>
    <row r="126" customFormat="false" ht="15.75" hidden="false" customHeight="false" outlineLevel="0" collapsed="false">
      <c r="A126" s="22"/>
      <c r="C126" s="33"/>
      <c r="F126" s="22"/>
    </row>
    <row r="127" customFormat="false" ht="15.75" hidden="false" customHeight="false" outlineLevel="0" collapsed="false">
      <c r="A127" s="22"/>
      <c r="C127" s="33"/>
      <c r="F127" s="22"/>
    </row>
    <row r="128" customFormat="false" ht="15.75" hidden="false" customHeight="false" outlineLevel="0" collapsed="false">
      <c r="A128" s="22"/>
      <c r="C128" s="33"/>
      <c r="F128" s="22"/>
    </row>
    <row r="129" customFormat="false" ht="15.75" hidden="false" customHeight="false" outlineLevel="0" collapsed="false">
      <c r="A129" s="22"/>
      <c r="C129" s="33"/>
      <c r="F129" s="22"/>
    </row>
    <row r="130" customFormat="false" ht="15.75" hidden="false" customHeight="false" outlineLevel="0" collapsed="false">
      <c r="A130" s="22"/>
      <c r="C130" s="33"/>
      <c r="F130" s="22"/>
    </row>
    <row r="131" customFormat="false" ht="15.75" hidden="false" customHeight="false" outlineLevel="0" collapsed="false">
      <c r="A131" s="22"/>
      <c r="C131" s="33"/>
      <c r="F131" s="22"/>
    </row>
    <row r="132" customFormat="false" ht="15.75" hidden="false" customHeight="false" outlineLevel="0" collapsed="false">
      <c r="A132" s="22"/>
      <c r="C132" s="33"/>
      <c r="F132" s="22"/>
    </row>
    <row r="133" customFormat="false" ht="15.75" hidden="false" customHeight="false" outlineLevel="0" collapsed="false">
      <c r="A133" s="22"/>
      <c r="C133" s="33"/>
      <c r="F133" s="22"/>
    </row>
    <row r="134" customFormat="false" ht="15.75" hidden="false" customHeight="false" outlineLevel="0" collapsed="false">
      <c r="A134" s="22"/>
      <c r="C134" s="33"/>
      <c r="F134" s="22"/>
    </row>
    <row r="135" customFormat="false" ht="15.75" hidden="false" customHeight="false" outlineLevel="0" collapsed="false">
      <c r="A135" s="22"/>
      <c r="C135" s="33"/>
      <c r="F135" s="22"/>
    </row>
    <row r="136" customFormat="false" ht="15.75" hidden="false" customHeight="false" outlineLevel="0" collapsed="false">
      <c r="A136" s="22"/>
      <c r="C136" s="33"/>
      <c r="F136" s="22"/>
    </row>
    <row r="137" customFormat="false" ht="15.75" hidden="false" customHeight="false" outlineLevel="0" collapsed="false">
      <c r="A137" s="22"/>
      <c r="C137" s="33"/>
      <c r="F137" s="22"/>
    </row>
    <row r="138" customFormat="false" ht="15.75" hidden="false" customHeight="false" outlineLevel="0" collapsed="false">
      <c r="A138" s="22"/>
      <c r="C138" s="33"/>
      <c r="F138" s="22"/>
    </row>
    <row r="139" customFormat="false" ht="15.75" hidden="false" customHeight="false" outlineLevel="0" collapsed="false">
      <c r="A139" s="22"/>
      <c r="C139" s="33"/>
      <c r="F139" s="22"/>
    </row>
    <row r="140" customFormat="false" ht="15.75" hidden="false" customHeight="false" outlineLevel="0" collapsed="false">
      <c r="A140" s="22"/>
      <c r="C140" s="33"/>
      <c r="F140" s="22"/>
    </row>
    <row r="141" customFormat="false" ht="15.75" hidden="false" customHeight="false" outlineLevel="0" collapsed="false">
      <c r="A141" s="22"/>
      <c r="C141" s="33"/>
      <c r="F141" s="22"/>
    </row>
    <row r="142" customFormat="false" ht="15.75" hidden="false" customHeight="false" outlineLevel="0" collapsed="false">
      <c r="A142" s="22"/>
      <c r="C142" s="33"/>
      <c r="F142" s="22"/>
    </row>
    <row r="143" customFormat="false" ht="15.75" hidden="false" customHeight="false" outlineLevel="0" collapsed="false">
      <c r="A143" s="22"/>
      <c r="C143" s="33"/>
      <c r="F143" s="22"/>
    </row>
    <row r="144" customFormat="false" ht="15.75" hidden="false" customHeight="false" outlineLevel="0" collapsed="false">
      <c r="A144" s="22"/>
      <c r="C144" s="33"/>
      <c r="F144" s="22"/>
    </row>
    <row r="145" customFormat="false" ht="15.75" hidden="false" customHeight="false" outlineLevel="0" collapsed="false">
      <c r="A145" s="22"/>
      <c r="C145" s="33"/>
      <c r="F145" s="22"/>
    </row>
    <row r="146" customFormat="false" ht="15.75" hidden="false" customHeight="false" outlineLevel="0" collapsed="false">
      <c r="A146" s="22"/>
      <c r="C146" s="33"/>
      <c r="F146" s="22"/>
    </row>
    <row r="147" customFormat="false" ht="15.75" hidden="false" customHeight="false" outlineLevel="0" collapsed="false">
      <c r="A147" s="22"/>
      <c r="C147" s="33"/>
      <c r="F147" s="22"/>
    </row>
    <row r="148" customFormat="false" ht="15.75" hidden="false" customHeight="false" outlineLevel="0" collapsed="false">
      <c r="A148" s="22"/>
      <c r="C148" s="33"/>
      <c r="F148" s="22"/>
    </row>
    <row r="149" customFormat="false" ht="15.75" hidden="false" customHeight="false" outlineLevel="0" collapsed="false">
      <c r="A149" s="22"/>
      <c r="C149" s="33"/>
      <c r="F149" s="22"/>
    </row>
    <row r="150" customFormat="false" ht="15.75" hidden="false" customHeight="false" outlineLevel="0" collapsed="false">
      <c r="A150" s="22"/>
      <c r="C150" s="33"/>
      <c r="F150" s="22"/>
    </row>
    <row r="151" customFormat="false" ht="15.75" hidden="false" customHeight="false" outlineLevel="0" collapsed="false">
      <c r="A151" s="22"/>
      <c r="C151" s="33"/>
      <c r="F151" s="22"/>
    </row>
    <row r="152" customFormat="false" ht="15.75" hidden="false" customHeight="false" outlineLevel="0" collapsed="false">
      <c r="A152" s="22"/>
      <c r="C152" s="33"/>
      <c r="F152" s="22"/>
    </row>
    <row r="153" customFormat="false" ht="15.75" hidden="false" customHeight="false" outlineLevel="0" collapsed="false">
      <c r="A153" s="22"/>
      <c r="C153" s="33"/>
      <c r="F153" s="22"/>
    </row>
    <row r="154" customFormat="false" ht="15.75" hidden="false" customHeight="false" outlineLevel="0" collapsed="false">
      <c r="A154" s="22"/>
      <c r="C154" s="33"/>
      <c r="F154" s="22"/>
    </row>
    <row r="155" customFormat="false" ht="15.75" hidden="false" customHeight="false" outlineLevel="0" collapsed="false">
      <c r="A155" s="22"/>
      <c r="C155" s="33"/>
      <c r="F155" s="22"/>
    </row>
    <row r="156" customFormat="false" ht="15.75" hidden="false" customHeight="false" outlineLevel="0" collapsed="false">
      <c r="A156" s="22"/>
      <c r="C156" s="33"/>
      <c r="F156" s="22"/>
    </row>
    <row r="157" customFormat="false" ht="15.75" hidden="false" customHeight="false" outlineLevel="0" collapsed="false">
      <c r="A157" s="22"/>
      <c r="C157" s="33"/>
      <c r="F157" s="22"/>
    </row>
    <row r="158" customFormat="false" ht="15.75" hidden="false" customHeight="false" outlineLevel="0" collapsed="false">
      <c r="A158" s="22"/>
      <c r="C158" s="33"/>
      <c r="F158" s="22"/>
    </row>
    <row r="159" customFormat="false" ht="15.75" hidden="false" customHeight="false" outlineLevel="0" collapsed="false">
      <c r="A159" s="22"/>
      <c r="C159" s="33"/>
      <c r="F159" s="22"/>
    </row>
    <row r="160" customFormat="false" ht="15.75" hidden="false" customHeight="false" outlineLevel="0" collapsed="false">
      <c r="A160" s="22"/>
      <c r="C160" s="33"/>
      <c r="F160" s="22"/>
    </row>
    <row r="161" customFormat="false" ht="15.75" hidden="false" customHeight="false" outlineLevel="0" collapsed="false">
      <c r="A161" s="22"/>
      <c r="C161" s="33"/>
      <c r="F161" s="22"/>
    </row>
    <row r="162" customFormat="false" ht="15.75" hidden="false" customHeight="false" outlineLevel="0" collapsed="false">
      <c r="A162" s="22"/>
      <c r="C162" s="33"/>
      <c r="F162" s="22"/>
    </row>
    <row r="163" customFormat="false" ht="15.75" hidden="false" customHeight="false" outlineLevel="0" collapsed="false">
      <c r="A163" s="22"/>
      <c r="C163" s="33"/>
      <c r="F163" s="22"/>
    </row>
    <row r="164" customFormat="false" ht="15.75" hidden="false" customHeight="false" outlineLevel="0" collapsed="false">
      <c r="A164" s="22"/>
      <c r="C164" s="33"/>
      <c r="F164" s="22"/>
    </row>
    <row r="165" customFormat="false" ht="15.75" hidden="false" customHeight="false" outlineLevel="0" collapsed="false">
      <c r="A165" s="22"/>
      <c r="C165" s="33"/>
      <c r="F165" s="22"/>
    </row>
    <row r="166" customFormat="false" ht="15.75" hidden="false" customHeight="false" outlineLevel="0" collapsed="false">
      <c r="A166" s="22"/>
      <c r="C166" s="33"/>
      <c r="F166" s="22"/>
    </row>
    <row r="167" customFormat="false" ht="15.75" hidden="false" customHeight="false" outlineLevel="0" collapsed="false">
      <c r="A167" s="22"/>
      <c r="C167" s="33"/>
      <c r="F167" s="22"/>
    </row>
    <row r="168" customFormat="false" ht="15.75" hidden="false" customHeight="false" outlineLevel="0" collapsed="false">
      <c r="A168" s="22"/>
      <c r="C168" s="33"/>
      <c r="F168" s="22"/>
    </row>
    <row r="169" customFormat="false" ht="15.75" hidden="false" customHeight="false" outlineLevel="0" collapsed="false">
      <c r="A169" s="22"/>
      <c r="C169" s="33"/>
      <c r="F169" s="22"/>
    </row>
    <row r="170" customFormat="false" ht="15.75" hidden="false" customHeight="false" outlineLevel="0" collapsed="false">
      <c r="A170" s="22"/>
      <c r="C170" s="33"/>
      <c r="F170" s="22"/>
    </row>
    <row r="171" customFormat="false" ht="15.75" hidden="false" customHeight="false" outlineLevel="0" collapsed="false">
      <c r="A171" s="22"/>
      <c r="C171" s="33"/>
      <c r="F171" s="22"/>
    </row>
    <row r="172" customFormat="false" ht="15.75" hidden="false" customHeight="false" outlineLevel="0" collapsed="false">
      <c r="A172" s="22"/>
      <c r="C172" s="33"/>
      <c r="F172" s="22"/>
    </row>
    <row r="173" customFormat="false" ht="15.75" hidden="false" customHeight="false" outlineLevel="0" collapsed="false">
      <c r="A173" s="22"/>
      <c r="C173" s="33"/>
      <c r="F173" s="22"/>
    </row>
    <row r="174" customFormat="false" ht="15.75" hidden="false" customHeight="false" outlineLevel="0" collapsed="false">
      <c r="A174" s="22"/>
      <c r="C174" s="33"/>
      <c r="F174" s="22"/>
    </row>
    <row r="175" customFormat="false" ht="15.75" hidden="false" customHeight="false" outlineLevel="0" collapsed="false">
      <c r="A175" s="22"/>
      <c r="C175" s="33"/>
      <c r="F175" s="22"/>
    </row>
    <row r="176" customFormat="false" ht="15.75" hidden="false" customHeight="false" outlineLevel="0" collapsed="false">
      <c r="A176" s="22"/>
      <c r="C176" s="33"/>
      <c r="F176" s="22"/>
    </row>
    <row r="177" customFormat="false" ht="15.75" hidden="false" customHeight="false" outlineLevel="0" collapsed="false">
      <c r="A177" s="22"/>
      <c r="C177" s="33"/>
      <c r="F177" s="22"/>
    </row>
    <row r="178" customFormat="false" ht="15.75" hidden="false" customHeight="false" outlineLevel="0" collapsed="false">
      <c r="A178" s="22"/>
      <c r="C178" s="33"/>
      <c r="F178" s="22"/>
    </row>
    <row r="179" customFormat="false" ht="15.75" hidden="false" customHeight="false" outlineLevel="0" collapsed="false">
      <c r="A179" s="22"/>
      <c r="C179" s="33"/>
      <c r="F179" s="22"/>
    </row>
    <row r="180" customFormat="false" ht="15.75" hidden="false" customHeight="false" outlineLevel="0" collapsed="false">
      <c r="A180" s="22"/>
      <c r="C180" s="33"/>
      <c r="F180" s="22"/>
    </row>
    <row r="181" customFormat="false" ht="15.75" hidden="false" customHeight="false" outlineLevel="0" collapsed="false">
      <c r="A181" s="22"/>
      <c r="C181" s="33"/>
      <c r="F181" s="22"/>
    </row>
    <row r="182" customFormat="false" ht="15.75" hidden="false" customHeight="false" outlineLevel="0" collapsed="false">
      <c r="A182" s="22"/>
      <c r="C182" s="33"/>
      <c r="F182" s="22"/>
    </row>
    <row r="183" customFormat="false" ht="15.75" hidden="false" customHeight="false" outlineLevel="0" collapsed="false">
      <c r="A183" s="22"/>
      <c r="C183" s="33"/>
      <c r="F183" s="22"/>
    </row>
    <row r="184" customFormat="false" ht="15.75" hidden="false" customHeight="false" outlineLevel="0" collapsed="false">
      <c r="A184" s="22"/>
      <c r="C184" s="33"/>
      <c r="F184" s="22"/>
    </row>
    <row r="185" customFormat="false" ht="15.75" hidden="false" customHeight="false" outlineLevel="0" collapsed="false">
      <c r="A185" s="22"/>
      <c r="C185" s="33"/>
      <c r="F185" s="22"/>
    </row>
    <row r="186" customFormat="false" ht="15.75" hidden="false" customHeight="false" outlineLevel="0" collapsed="false">
      <c r="A186" s="22"/>
      <c r="C186" s="33"/>
      <c r="F186" s="22"/>
    </row>
    <row r="187" customFormat="false" ht="15.75" hidden="false" customHeight="false" outlineLevel="0" collapsed="false">
      <c r="A187" s="22"/>
      <c r="C187" s="33"/>
      <c r="F187" s="22"/>
    </row>
    <row r="188" customFormat="false" ht="15.75" hidden="false" customHeight="false" outlineLevel="0" collapsed="false">
      <c r="A188" s="22"/>
      <c r="C188" s="33"/>
      <c r="F188" s="22"/>
    </row>
    <row r="189" customFormat="false" ht="15.75" hidden="false" customHeight="false" outlineLevel="0" collapsed="false">
      <c r="A189" s="22"/>
      <c r="C189" s="33"/>
      <c r="F189" s="22"/>
    </row>
    <row r="190" customFormat="false" ht="15.75" hidden="false" customHeight="false" outlineLevel="0" collapsed="false">
      <c r="A190" s="22"/>
      <c r="C190" s="33"/>
      <c r="F190" s="22"/>
    </row>
    <row r="191" customFormat="false" ht="15.75" hidden="false" customHeight="false" outlineLevel="0" collapsed="false">
      <c r="A191" s="22"/>
      <c r="C191" s="33"/>
      <c r="F191" s="22"/>
    </row>
    <row r="192" customFormat="false" ht="15.75" hidden="false" customHeight="false" outlineLevel="0" collapsed="false">
      <c r="A192" s="22"/>
      <c r="C192" s="33"/>
      <c r="F192" s="22"/>
    </row>
    <row r="193" customFormat="false" ht="15.75" hidden="false" customHeight="false" outlineLevel="0" collapsed="false">
      <c r="A193" s="22"/>
      <c r="C193" s="33"/>
      <c r="F193" s="22"/>
    </row>
    <row r="194" customFormat="false" ht="15.75" hidden="false" customHeight="false" outlineLevel="0" collapsed="false">
      <c r="A194" s="22"/>
      <c r="C194" s="33"/>
      <c r="F194" s="22"/>
    </row>
    <row r="195" customFormat="false" ht="15.75" hidden="false" customHeight="false" outlineLevel="0" collapsed="false">
      <c r="A195" s="22"/>
      <c r="C195" s="33"/>
      <c r="F195" s="22"/>
    </row>
    <row r="196" customFormat="false" ht="15.75" hidden="false" customHeight="false" outlineLevel="0" collapsed="false">
      <c r="A196" s="22"/>
      <c r="C196" s="33"/>
      <c r="F196" s="22"/>
    </row>
    <row r="197" customFormat="false" ht="15.75" hidden="false" customHeight="false" outlineLevel="0" collapsed="false">
      <c r="A197" s="22"/>
      <c r="C197" s="33"/>
      <c r="F197" s="22"/>
    </row>
    <row r="198" customFormat="false" ht="15.75" hidden="false" customHeight="false" outlineLevel="0" collapsed="false">
      <c r="A198" s="22"/>
      <c r="C198" s="33"/>
      <c r="F198" s="22"/>
    </row>
    <row r="199" customFormat="false" ht="15.75" hidden="false" customHeight="false" outlineLevel="0" collapsed="false">
      <c r="A199" s="22"/>
      <c r="C199" s="33"/>
      <c r="F199" s="22"/>
    </row>
    <row r="200" customFormat="false" ht="15.75" hidden="false" customHeight="false" outlineLevel="0" collapsed="false">
      <c r="A200" s="22"/>
      <c r="C200" s="33"/>
      <c r="F200" s="22"/>
    </row>
    <row r="201" customFormat="false" ht="15.75" hidden="false" customHeight="false" outlineLevel="0" collapsed="false">
      <c r="A201" s="22"/>
      <c r="C201" s="33"/>
      <c r="F201" s="22"/>
    </row>
    <row r="202" customFormat="false" ht="15.75" hidden="false" customHeight="false" outlineLevel="0" collapsed="false">
      <c r="A202" s="22"/>
      <c r="C202" s="33"/>
      <c r="F202" s="22"/>
    </row>
    <row r="203" customFormat="false" ht="15.75" hidden="false" customHeight="false" outlineLevel="0" collapsed="false">
      <c r="A203" s="22"/>
      <c r="C203" s="33"/>
      <c r="F203" s="22"/>
    </row>
    <row r="204" customFormat="false" ht="15.75" hidden="false" customHeight="false" outlineLevel="0" collapsed="false">
      <c r="A204" s="22"/>
      <c r="C204" s="33"/>
      <c r="F204" s="22"/>
    </row>
    <row r="205" customFormat="false" ht="15.75" hidden="false" customHeight="false" outlineLevel="0" collapsed="false">
      <c r="A205" s="22"/>
      <c r="C205" s="33"/>
      <c r="F205" s="22"/>
    </row>
    <row r="206" customFormat="false" ht="15.75" hidden="false" customHeight="false" outlineLevel="0" collapsed="false">
      <c r="A206" s="22"/>
      <c r="C206" s="33"/>
      <c r="F206" s="22"/>
    </row>
    <row r="207" customFormat="false" ht="15.75" hidden="false" customHeight="false" outlineLevel="0" collapsed="false">
      <c r="A207" s="22"/>
      <c r="C207" s="33"/>
      <c r="F207" s="22"/>
    </row>
    <row r="208" customFormat="false" ht="15.75" hidden="false" customHeight="false" outlineLevel="0" collapsed="false">
      <c r="A208" s="22"/>
      <c r="C208" s="33"/>
      <c r="F208" s="22"/>
    </row>
    <row r="209" customFormat="false" ht="15.75" hidden="false" customHeight="false" outlineLevel="0" collapsed="false">
      <c r="A209" s="22"/>
      <c r="C209" s="33"/>
      <c r="F209" s="22"/>
    </row>
    <row r="210" customFormat="false" ht="15.75" hidden="false" customHeight="false" outlineLevel="0" collapsed="false">
      <c r="A210" s="22"/>
      <c r="C210" s="33"/>
      <c r="F210" s="22"/>
    </row>
    <row r="211" customFormat="false" ht="15.75" hidden="false" customHeight="false" outlineLevel="0" collapsed="false">
      <c r="A211" s="22"/>
      <c r="C211" s="33"/>
      <c r="F211" s="22"/>
    </row>
    <row r="212" customFormat="false" ht="15.75" hidden="false" customHeight="false" outlineLevel="0" collapsed="false">
      <c r="A212" s="22"/>
      <c r="C212" s="33"/>
      <c r="F212" s="22"/>
    </row>
    <row r="213" customFormat="false" ht="15.75" hidden="false" customHeight="false" outlineLevel="0" collapsed="false">
      <c r="A213" s="22"/>
      <c r="C213" s="33"/>
      <c r="F213" s="22"/>
    </row>
    <row r="214" customFormat="false" ht="15.75" hidden="false" customHeight="false" outlineLevel="0" collapsed="false">
      <c r="A214" s="22"/>
      <c r="C214" s="33"/>
      <c r="F214" s="22"/>
    </row>
    <row r="215" customFormat="false" ht="15.75" hidden="false" customHeight="false" outlineLevel="0" collapsed="false">
      <c r="A215" s="22"/>
      <c r="C215" s="33"/>
      <c r="F215" s="22"/>
    </row>
    <row r="216" customFormat="false" ht="15.75" hidden="false" customHeight="false" outlineLevel="0" collapsed="false">
      <c r="A216" s="22"/>
      <c r="C216" s="33"/>
      <c r="F216" s="22"/>
    </row>
    <row r="217" customFormat="false" ht="15.75" hidden="false" customHeight="false" outlineLevel="0" collapsed="false">
      <c r="A217" s="22"/>
      <c r="C217" s="33"/>
      <c r="F217" s="22"/>
    </row>
    <row r="218" customFormat="false" ht="15.75" hidden="false" customHeight="false" outlineLevel="0" collapsed="false">
      <c r="A218" s="22"/>
      <c r="C218" s="33"/>
      <c r="F218" s="22"/>
    </row>
    <row r="219" customFormat="false" ht="15.75" hidden="false" customHeight="false" outlineLevel="0" collapsed="false">
      <c r="A219" s="22"/>
      <c r="C219" s="33"/>
      <c r="F219" s="22"/>
    </row>
    <row r="220" customFormat="false" ht="15.75" hidden="false" customHeight="false" outlineLevel="0" collapsed="false">
      <c r="A220" s="22"/>
      <c r="C220" s="33"/>
      <c r="F220" s="22"/>
    </row>
    <row r="221" customFormat="false" ht="15.75" hidden="false" customHeight="false" outlineLevel="0" collapsed="false">
      <c r="A221" s="22"/>
      <c r="C221" s="33"/>
      <c r="F221" s="22"/>
    </row>
    <row r="222" customFormat="false" ht="15.75" hidden="false" customHeight="false" outlineLevel="0" collapsed="false">
      <c r="A222" s="22"/>
      <c r="C222" s="33"/>
      <c r="F222" s="22"/>
    </row>
    <row r="223" customFormat="false" ht="15.75" hidden="false" customHeight="false" outlineLevel="0" collapsed="false">
      <c r="A223" s="22"/>
      <c r="C223" s="33"/>
      <c r="F223" s="22"/>
    </row>
    <row r="224" customFormat="false" ht="15.75" hidden="false" customHeight="false" outlineLevel="0" collapsed="false">
      <c r="A224" s="22"/>
      <c r="C224" s="33"/>
      <c r="F224" s="22"/>
    </row>
    <row r="225" customFormat="false" ht="15.75" hidden="false" customHeight="false" outlineLevel="0" collapsed="false">
      <c r="A225" s="22"/>
      <c r="C225" s="33"/>
      <c r="F225" s="22"/>
    </row>
    <row r="226" customFormat="false" ht="15.75" hidden="false" customHeight="false" outlineLevel="0" collapsed="false">
      <c r="A226" s="22"/>
      <c r="C226" s="33"/>
      <c r="F226" s="22"/>
    </row>
    <row r="227" customFormat="false" ht="15.75" hidden="false" customHeight="false" outlineLevel="0" collapsed="false">
      <c r="A227" s="22"/>
      <c r="C227" s="33"/>
      <c r="F227" s="22"/>
    </row>
    <row r="228" customFormat="false" ht="15.75" hidden="false" customHeight="false" outlineLevel="0" collapsed="false">
      <c r="A228" s="22"/>
      <c r="C228" s="33"/>
      <c r="F228" s="22"/>
    </row>
    <row r="229" customFormat="false" ht="15.75" hidden="false" customHeight="false" outlineLevel="0" collapsed="false">
      <c r="A229" s="22"/>
      <c r="C229" s="33"/>
      <c r="F229" s="22"/>
    </row>
    <row r="230" customFormat="false" ht="15.75" hidden="false" customHeight="false" outlineLevel="0" collapsed="false">
      <c r="A230" s="22"/>
      <c r="C230" s="33"/>
      <c r="F230" s="22"/>
    </row>
    <row r="231" customFormat="false" ht="15.75" hidden="false" customHeight="false" outlineLevel="0" collapsed="false">
      <c r="A231" s="22"/>
      <c r="C231" s="33"/>
      <c r="F231" s="22"/>
    </row>
    <row r="232" customFormat="false" ht="15.75" hidden="false" customHeight="false" outlineLevel="0" collapsed="false">
      <c r="A232" s="22"/>
      <c r="C232" s="33"/>
      <c r="F232" s="22"/>
    </row>
    <row r="233" customFormat="false" ht="15.75" hidden="false" customHeight="false" outlineLevel="0" collapsed="false">
      <c r="A233" s="22"/>
      <c r="C233" s="33"/>
      <c r="F233" s="22"/>
    </row>
    <row r="234" customFormat="false" ht="15.75" hidden="false" customHeight="false" outlineLevel="0" collapsed="false">
      <c r="A234" s="22"/>
      <c r="C234" s="33"/>
      <c r="F234" s="22"/>
    </row>
    <row r="235" customFormat="false" ht="15.75" hidden="false" customHeight="false" outlineLevel="0" collapsed="false">
      <c r="A235" s="22"/>
      <c r="C235" s="33"/>
      <c r="F235" s="22"/>
    </row>
    <row r="236" customFormat="false" ht="15.75" hidden="false" customHeight="false" outlineLevel="0" collapsed="false">
      <c r="A236" s="22"/>
      <c r="C236" s="33"/>
      <c r="F236" s="22"/>
    </row>
    <row r="237" customFormat="false" ht="15.75" hidden="false" customHeight="false" outlineLevel="0" collapsed="false">
      <c r="A237" s="22"/>
      <c r="C237" s="33"/>
      <c r="F237" s="22"/>
    </row>
    <row r="238" customFormat="false" ht="15.75" hidden="false" customHeight="false" outlineLevel="0" collapsed="false">
      <c r="A238" s="22"/>
      <c r="C238" s="33"/>
      <c r="F238" s="22"/>
    </row>
    <row r="239" customFormat="false" ht="15.75" hidden="false" customHeight="false" outlineLevel="0" collapsed="false">
      <c r="A239" s="22"/>
      <c r="C239" s="33"/>
      <c r="F239" s="22"/>
    </row>
    <row r="240" customFormat="false" ht="15.75" hidden="false" customHeight="false" outlineLevel="0" collapsed="false">
      <c r="A240" s="22"/>
      <c r="C240" s="33"/>
      <c r="F240" s="22"/>
    </row>
    <row r="241" customFormat="false" ht="15.75" hidden="false" customHeight="false" outlineLevel="0" collapsed="false">
      <c r="A241" s="22"/>
      <c r="C241" s="33"/>
      <c r="F241" s="22"/>
    </row>
    <row r="242" customFormat="false" ht="15.75" hidden="false" customHeight="false" outlineLevel="0" collapsed="false">
      <c r="A242" s="22"/>
      <c r="C242" s="33"/>
      <c r="F242" s="22"/>
    </row>
    <row r="243" customFormat="false" ht="15.75" hidden="false" customHeight="false" outlineLevel="0" collapsed="false">
      <c r="A243" s="22"/>
      <c r="C243" s="33"/>
      <c r="F243" s="22"/>
    </row>
    <row r="244" customFormat="false" ht="15.75" hidden="false" customHeight="false" outlineLevel="0" collapsed="false">
      <c r="A244" s="22"/>
      <c r="C244" s="33"/>
      <c r="F244" s="22"/>
    </row>
    <row r="245" customFormat="false" ht="15.75" hidden="false" customHeight="false" outlineLevel="0" collapsed="false">
      <c r="A245" s="22"/>
      <c r="C245" s="33"/>
      <c r="F245" s="22"/>
    </row>
    <row r="246" customFormat="false" ht="15.75" hidden="false" customHeight="false" outlineLevel="0" collapsed="false">
      <c r="A246" s="22"/>
      <c r="C246" s="33"/>
      <c r="F246" s="22"/>
    </row>
    <row r="247" customFormat="false" ht="15.75" hidden="false" customHeight="false" outlineLevel="0" collapsed="false">
      <c r="A247" s="22"/>
      <c r="C247" s="33"/>
      <c r="F247" s="22"/>
    </row>
    <row r="248" customFormat="false" ht="15.75" hidden="false" customHeight="false" outlineLevel="0" collapsed="false">
      <c r="A248" s="22"/>
      <c r="C248" s="33"/>
      <c r="F248" s="22"/>
    </row>
    <row r="249" customFormat="false" ht="15.75" hidden="false" customHeight="false" outlineLevel="0" collapsed="false">
      <c r="A249" s="22"/>
      <c r="C249" s="33"/>
      <c r="F249" s="22"/>
    </row>
    <row r="250" customFormat="false" ht="15.75" hidden="false" customHeight="false" outlineLevel="0" collapsed="false">
      <c r="A250" s="22"/>
      <c r="C250" s="33"/>
      <c r="F250" s="22"/>
    </row>
    <row r="251" customFormat="false" ht="15.75" hidden="false" customHeight="false" outlineLevel="0" collapsed="false">
      <c r="A251" s="22"/>
      <c r="C251" s="33"/>
      <c r="F251" s="22"/>
    </row>
    <row r="252" customFormat="false" ht="15.75" hidden="false" customHeight="false" outlineLevel="0" collapsed="false">
      <c r="A252" s="22"/>
      <c r="C252" s="33"/>
      <c r="F252" s="22"/>
    </row>
    <row r="253" customFormat="false" ht="15.75" hidden="false" customHeight="false" outlineLevel="0" collapsed="false">
      <c r="A253" s="22"/>
      <c r="C253" s="33"/>
      <c r="F253" s="22"/>
    </row>
    <row r="254" customFormat="false" ht="15.75" hidden="false" customHeight="false" outlineLevel="0" collapsed="false">
      <c r="A254" s="22"/>
      <c r="C254" s="33"/>
      <c r="F254" s="22"/>
    </row>
    <row r="255" customFormat="false" ht="15.75" hidden="false" customHeight="false" outlineLevel="0" collapsed="false">
      <c r="A255" s="22"/>
      <c r="C255" s="33"/>
      <c r="F255" s="22"/>
    </row>
    <row r="256" customFormat="false" ht="15.75" hidden="false" customHeight="false" outlineLevel="0" collapsed="false">
      <c r="A256" s="22"/>
      <c r="C256" s="33"/>
      <c r="F256" s="22"/>
    </row>
    <row r="257" customFormat="false" ht="15.75" hidden="false" customHeight="false" outlineLevel="0" collapsed="false">
      <c r="A257" s="22"/>
      <c r="C257" s="33"/>
      <c r="F257" s="22"/>
    </row>
    <row r="258" customFormat="false" ht="15.75" hidden="false" customHeight="false" outlineLevel="0" collapsed="false">
      <c r="A258" s="22"/>
      <c r="C258" s="33"/>
      <c r="F258" s="22"/>
    </row>
    <row r="259" customFormat="false" ht="15.75" hidden="false" customHeight="false" outlineLevel="0" collapsed="false">
      <c r="A259" s="22"/>
      <c r="C259" s="33"/>
      <c r="F259" s="22"/>
    </row>
    <row r="260" customFormat="false" ht="15.75" hidden="false" customHeight="false" outlineLevel="0" collapsed="false">
      <c r="A260" s="22"/>
      <c r="C260" s="33"/>
      <c r="F260" s="22"/>
    </row>
    <row r="261" customFormat="false" ht="15.75" hidden="false" customHeight="false" outlineLevel="0" collapsed="false">
      <c r="A261" s="22"/>
      <c r="C261" s="33"/>
      <c r="F261" s="22"/>
    </row>
    <row r="262" customFormat="false" ht="15.75" hidden="false" customHeight="false" outlineLevel="0" collapsed="false">
      <c r="A262" s="22"/>
      <c r="C262" s="33"/>
      <c r="F262" s="22"/>
    </row>
    <row r="263" customFormat="false" ht="15.75" hidden="false" customHeight="false" outlineLevel="0" collapsed="false">
      <c r="A263" s="22"/>
      <c r="C263" s="33"/>
      <c r="F263" s="22"/>
    </row>
    <row r="264" customFormat="false" ht="15.75" hidden="false" customHeight="false" outlineLevel="0" collapsed="false">
      <c r="A264" s="22"/>
      <c r="C264" s="33"/>
      <c r="F264" s="22"/>
    </row>
    <row r="265" customFormat="false" ht="15.75" hidden="false" customHeight="false" outlineLevel="0" collapsed="false">
      <c r="A265" s="22"/>
      <c r="C265" s="33"/>
      <c r="F265" s="22"/>
    </row>
    <row r="266" customFormat="false" ht="15.75" hidden="false" customHeight="false" outlineLevel="0" collapsed="false">
      <c r="A266" s="22"/>
      <c r="C266" s="33"/>
      <c r="F266" s="22"/>
    </row>
    <row r="267" customFormat="false" ht="15.75" hidden="false" customHeight="false" outlineLevel="0" collapsed="false">
      <c r="A267" s="22"/>
      <c r="C267" s="33"/>
      <c r="F267" s="22"/>
    </row>
    <row r="268" customFormat="false" ht="15.75" hidden="false" customHeight="false" outlineLevel="0" collapsed="false">
      <c r="A268" s="22"/>
      <c r="C268" s="33"/>
      <c r="F268" s="22"/>
    </row>
    <row r="269" customFormat="false" ht="15.75" hidden="false" customHeight="false" outlineLevel="0" collapsed="false">
      <c r="A269" s="22"/>
      <c r="C269" s="33"/>
      <c r="F269" s="22"/>
    </row>
    <row r="270" customFormat="false" ht="15.75" hidden="false" customHeight="false" outlineLevel="0" collapsed="false">
      <c r="A270" s="22"/>
      <c r="C270" s="33"/>
      <c r="F270" s="22"/>
    </row>
    <row r="271" customFormat="false" ht="15.75" hidden="false" customHeight="false" outlineLevel="0" collapsed="false">
      <c r="A271" s="22"/>
      <c r="C271" s="33"/>
      <c r="F271" s="22"/>
    </row>
    <row r="272" customFormat="false" ht="15.75" hidden="false" customHeight="false" outlineLevel="0" collapsed="false">
      <c r="A272" s="22"/>
      <c r="C272" s="33"/>
      <c r="F272" s="22"/>
    </row>
    <row r="273" customFormat="false" ht="15.75" hidden="false" customHeight="false" outlineLevel="0" collapsed="false">
      <c r="A273" s="22"/>
      <c r="C273" s="33"/>
      <c r="F273" s="22"/>
    </row>
    <row r="274" customFormat="false" ht="15.75" hidden="false" customHeight="false" outlineLevel="0" collapsed="false">
      <c r="A274" s="22"/>
      <c r="C274" s="33"/>
      <c r="F274" s="22"/>
    </row>
    <row r="275" customFormat="false" ht="15.75" hidden="false" customHeight="false" outlineLevel="0" collapsed="false">
      <c r="A275" s="22"/>
      <c r="C275" s="33"/>
      <c r="F275" s="22"/>
    </row>
    <row r="276" customFormat="false" ht="15.75" hidden="false" customHeight="false" outlineLevel="0" collapsed="false">
      <c r="A276" s="22"/>
      <c r="C276" s="33"/>
      <c r="F276" s="22"/>
    </row>
    <row r="277" customFormat="false" ht="15.75" hidden="false" customHeight="false" outlineLevel="0" collapsed="false">
      <c r="A277" s="22"/>
      <c r="C277" s="33"/>
      <c r="F277" s="22"/>
    </row>
    <row r="278" customFormat="false" ht="15.75" hidden="false" customHeight="false" outlineLevel="0" collapsed="false">
      <c r="A278" s="22"/>
      <c r="C278" s="33"/>
      <c r="F278" s="22"/>
    </row>
    <row r="279" customFormat="false" ht="15.75" hidden="false" customHeight="false" outlineLevel="0" collapsed="false">
      <c r="A279" s="22"/>
      <c r="C279" s="33"/>
      <c r="F279" s="22"/>
    </row>
    <row r="280" customFormat="false" ht="15.75" hidden="false" customHeight="false" outlineLevel="0" collapsed="false">
      <c r="A280" s="22"/>
      <c r="C280" s="33"/>
      <c r="F280" s="22"/>
    </row>
    <row r="281" customFormat="false" ht="15.75" hidden="false" customHeight="false" outlineLevel="0" collapsed="false">
      <c r="A281" s="22"/>
      <c r="C281" s="33"/>
      <c r="F281" s="22"/>
    </row>
    <row r="282" customFormat="false" ht="15.75" hidden="false" customHeight="false" outlineLevel="0" collapsed="false">
      <c r="A282" s="22"/>
      <c r="C282" s="33"/>
      <c r="F282" s="22"/>
    </row>
    <row r="283" customFormat="false" ht="15.75" hidden="false" customHeight="false" outlineLevel="0" collapsed="false">
      <c r="A283" s="22"/>
      <c r="C283" s="33"/>
      <c r="F283" s="22"/>
    </row>
    <row r="284" customFormat="false" ht="15.75" hidden="false" customHeight="false" outlineLevel="0" collapsed="false">
      <c r="A284" s="22"/>
      <c r="C284" s="33"/>
      <c r="F284" s="22"/>
    </row>
    <row r="285" customFormat="false" ht="15.75" hidden="false" customHeight="false" outlineLevel="0" collapsed="false">
      <c r="A285" s="22"/>
      <c r="C285" s="33"/>
      <c r="F285" s="22"/>
    </row>
    <row r="286" customFormat="false" ht="15.75" hidden="false" customHeight="false" outlineLevel="0" collapsed="false">
      <c r="A286" s="22"/>
      <c r="C286" s="33"/>
      <c r="F286" s="22"/>
    </row>
    <row r="287" customFormat="false" ht="15.75" hidden="false" customHeight="false" outlineLevel="0" collapsed="false">
      <c r="A287" s="22"/>
      <c r="C287" s="33"/>
      <c r="F287" s="22"/>
    </row>
    <row r="288" customFormat="false" ht="15.75" hidden="false" customHeight="false" outlineLevel="0" collapsed="false">
      <c r="A288" s="22"/>
      <c r="C288" s="33"/>
      <c r="F288" s="22"/>
    </row>
    <row r="289" customFormat="false" ht="15.75" hidden="false" customHeight="false" outlineLevel="0" collapsed="false">
      <c r="A289" s="22"/>
      <c r="C289" s="33"/>
      <c r="F289" s="22"/>
    </row>
    <row r="290" customFormat="false" ht="15.75" hidden="false" customHeight="false" outlineLevel="0" collapsed="false">
      <c r="A290" s="22"/>
      <c r="C290" s="33"/>
      <c r="F290" s="22"/>
    </row>
    <row r="291" customFormat="false" ht="15.75" hidden="false" customHeight="false" outlineLevel="0" collapsed="false">
      <c r="A291" s="22"/>
      <c r="C291" s="33"/>
      <c r="F291" s="22"/>
    </row>
    <row r="292" customFormat="false" ht="15.75" hidden="false" customHeight="false" outlineLevel="0" collapsed="false">
      <c r="A292" s="22"/>
      <c r="C292" s="33"/>
      <c r="F292" s="22"/>
    </row>
    <row r="293" customFormat="false" ht="15.75" hidden="false" customHeight="false" outlineLevel="0" collapsed="false">
      <c r="A293" s="22"/>
      <c r="C293" s="33"/>
      <c r="F293" s="22"/>
    </row>
    <row r="294" customFormat="false" ht="15.75" hidden="false" customHeight="false" outlineLevel="0" collapsed="false">
      <c r="A294" s="22"/>
      <c r="C294" s="33"/>
      <c r="F294" s="22"/>
    </row>
    <row r="295" customFormat="false" ht="15.75" hidden="false" customHeight="false" outlineLevel="0" collapsed="false">
      <c r="A295" s="22"/>
      <c r="C295" s="33"/>
      <c r="F295" s="22"/>
    </row>
    <row r="296" customFormat="false" ht="15.75" hidden="false" customHeight="false" outlineLevel="0" collapsed="false">
      <c r="A296" s="22"/>
      <c r="C296" s="33"/>
      <c r="F296" s="22"/>
    </row>
    <row r="297" customFormat="false" ht="15.75" hidden="false" customHeight="false" outlineLevel="0" collapsed="false">
      <c r="A297" s="22"/>
      <c r="C297" s="33"/>
      <c r="F297" s="22"/>
    </row>
    <row r="298" customFormat="false" ht="15.75" hidden="false" customHeight="false" outlineLevel="0" collapsed="false">
      <c r="A298" s="22"/>
      <c r="C298" s="33"/>
      <c r="F298" s="22"/>
    </row>
    <row r="299" customFormat="false" ht="15.75" hidden="false" customHeight="false" outlineLevel="0" collapsed="false">
      <c r="A299" s="22"/>
      <c r="C299" s="33"/>
      <c r="F299" s="22"/>
    </row>
    <row r="300" customFormat="false" ht="15.75" hidden="false" customHeight="false" outlineLevel="0" collapsed="false">
      <c r="A300" s="22"/>
      <c r="C300" s="33"/>
      <c r="F300" s="22"/>
    </row>
    <row r="301" customFormat="false" ht="15.75" hidden="false" customHeight="false" outlineLevel="0" collapsed="false">
      <c r="A301" s="22"/>
      <c r="C301" s="33"/>
      <c r="F301" s="22"/>
    </row>
    <row r="302" customFormat="false" ht="15.75" hidden="false" customHeight="false" outlineLevel="0" collapsed="false">
      <c r="A302" s="22"/>
      <c r="C302" s="33"/>
      <c r="F302" s="22"/>
    </row>
    <row r="303" customFormat="false" ht="15.75" hidden="false" customHeight="false" outlineLevel="0" collapsed="false">
      <c r="A303" s="22"/>
      <c r="C303" s="33"/>
      <c r="F303" s="22"/>
    </row>
    <row r="304" customFormat="false" ht="15.75" hidden="false" customHeight="false" outlineLevel="0" collapsed="false">
      <c r="A304" s="22"/>
      <c r="C304" s="33"/>
      <c r="F304" s="22"/>
    </row>
    <row r="305" customFormat="false" ht="15.75" hidden="false" customHeight="false" outlineLevel="0" collapsed="false">
      <c r="A305" s="22"/>
      <c r="C305" s="33"/>
      <c r="F305" s="22"/>
    </row>
    <row r="306" customFormat="false" ht="15.75" hidden="false" customHeight="false" outlineLevel="0" collapsed="false">
      <c r="A306" s="22"/>
      <c r="C306" s="33"/>
      <c r="F306" s="22"/>
    </row>
    <row r="307" customFormat="false" ht="15.75" hidden="false" customHeight="false" outlineLevel="0" collapsed="false">
      <c r="A307" s="22"/>
      <c r="C307" s="33"/>
      <c r="F307" s="22"/>
    </row>
    <row r="308" customFormat="false" ht="15.75" hidden="false" customHeight="false" outlineLevel="0" collapsed="false">
      <c r="A308" s="22"/>
      <c r="C308" s="33"/>
      <c r="F308" s="22"/>
    </row>
    <row r="309" customFormat="false" ht="15.75" hidden="false" customHeight="false" outlineLevel="0" collapsed="false">
      <c r="A309" s="22"/>
      <c r="C309" s="33"/>
      <c r="F309" s="22"/>
    </row>
    <row r="310" customFormat="false" ht="15.75" hidden="false" customHeight="false" outlineLevel="0" collapsed="false">
      <c r="A310" s="22"/>
      <c r="C310" s="33"/>
      <c r="F310" s="22"/>
    </row>
    <row r="311" customFormat="false" ht="15.75" hidden="false" customHeight="false" outlineLevel="0" collapsed="false">
      <c r="A311" s="22"/>
      <c r="C311" s="33"/>
      <c r="F311" s="22"/>
    </row>
    <row r="312" customFormat="false" ht="15.75" hidden="false" customHeight="false" outlineLevel="0" collapsed="false">
      <c r="A312" s="22"/>
      <c r="C312" s="33"/>
      <c r="F312" s="22"/>
    </row>
    <row r="313" customFormat="false" ht="15.75" hidden="false" customHeight="false" outlineLevel="0" collapsed="false">
      <c r="A313" s="22"/>
      <c r="C313" s="33"/>
      <c r="F313" s="22"/>
    </row>
    <row r="314" customFormat="false" ht="15.75" hidden="false" customHeight="false" outlineLevel="0" collapsed="false">
      <c r="A314" s="22"/>
      <c r="C314" s="33"/>
      <c r="F314" s="22"/>
    </row>
    <row r="315" customFormat="false" ht="15.75" hidden="false" customHeight="false" outlineLevel="0" collapsed="false">
      <c r="A315" s="22"/>
      <c r="C315" s="33"/>
      <c r="F315" s="22"/>
    </row>
    <row r="316" customFormat="false" ht="15.75" hidden="false" customHeight="false" outlineLevel="0" collapsed="false">
      <c r="A316" s="22"/>
      <c r="C316" s="33"/>
      <c r="F316" s="22"/>
    </row>
    <row r="317" customFormat="false" ht="15.75" hidden="false" customHeight="false" outlineLevel="0" collapsed="false">
      <c r="A317" s="22"/>
      <c r="C317" s="33"/>
      <c r="F317" s="22"/>
    </row>
    <row r="318" customFormat="false" ht="15.75" hidden="false" customHeight="false" outlineLevel="0" collapsed="false">
      <c r="A318" s="22"/>
      <c r="C318" s="33"/>
      <c r="F318" s="22"/>
    </row>
    <row r="319" customFormat="false" ht="15.75" hidden="false" customHeight="false" outlineLevel="0" collapsed="false">
      <c r="A319" s="22"/>
      <c r="C319" s="33"/>
      <c r="F319" s="22"/>
    </row>
    <row r="320" customFormat="false" ht="15.75" hidden="false" customHeight="false" outlineLevel="0" collapsed="false">
      <c r="A320" s="22"/>
      <c r="C320" s="33"/>
      <c r="F320" s="22"/>
    </row>
    <row r="321" customFormat="false" ht="15.75" hidden="false" customHeight="false" outlineLevel="0" collapsed="false">
      <c r="A321" s="22"/>
      <c r="C321" s="33"/>
      <c r="F321" s="22"/>
    </row>
    <row r="322" customFormat="false" ht="15.75" hidden="false" customHeight="false" outlineLevel="0" collapsed="false">
      <c r="A322" s="22"/>
      <c r="C322" s="33"/>
      <c r="F322" s="22"/>
    </row>
    <row r="323" customFormat="false" ht="15.75" hidden="false" customHeight="false" outlineLevel="0" collapsed="false">
      <c r="A323" s="22"/>
      <c r="C323" s="33"/>
      <c r="F323" s="22"/>
    </row>
    <row r="324" customFormat="false" ht="15.75" hidden="false" customHeight="false" outlineLevel="0" collapsed="false">
      <c r="A324" s="22"/>
      <c r="C324" s="33"/>
      <c r="F324" s="22"/>
    </row>
    <row r="325" customFormat="false" ht="15.75" hidden="false" customHeight="false" outlineLevel="0" collapsed="false">
      <c r="A325" s="22"/>
      <c r="C325" s="33"/>
      <c r="F325" s="22"/>
    </row>
    <row r="326" customFormat="false" ht="15.75" hidden="false" customHeight="false" outlineLevel="0" collapsed="false">
      <c r="A326" s="22"/>
      <c r="C326" s="33"/>
      <c r="F326" s="22"/>
    </row>
    <row r="327" customFormat="false" ht="15.75" hidden="false" customHeight="false" outlineLevel="0" collapsed="false">
      <c r="A327" s="22"/>
      <c r="C327" s="33"/>
      <c r="F327" s="22"/>
    </row>
    <row r="328" customFormat="false" ht="15.75" hidden="false" customHeight="false" outlineLevel="0" collapsed="false">
      <c r="A328" s="22"/>
      <c r="C328" s="33"/>
      <c r="F328" s="22"/>
    </row>
    <row r="329" customFormat="false" ht="15.75" hidden="false" customHeight="false" outlineLevel="0" collapsed="false">
      <c r="A329" s="22"/>
      <c r="C329" s="33"/>
      <c r="F329" s="22"/>
    </row>
    <row r="330" customFormat="false" ht="15.75" hidden="false" customHeight="false" outlineLevel="0" collapsed="false">
      <c r="A330" s="22"/>
      <c r="C330" s="33"/>
      <c r="F330" s="22"/>
    </row>
    <row r="331" customFormat="false" ht="15.75" hidden="false" customHeight="false" outlineLevel="0" collapsed="false">
      <c r="A331" s="22"/>
      <c r="C331" s="33"/>
      <c r="F331" s="22"/>
    </row>
    <row r="332" customFormat="false" ht="15.75" hidden="false" customHeight="false" outlineLevel="0" collapsed="false">
      <c r="A332" s="22"/>
      <c r="C332" s="33"/>
      <c r="F332" s="22"/>
    </row>
    <row r="333" customFormat="false" ht="15.75" hidden="false" customHeight="false" outlineLevel="0" collapsed="false">
      <c r="A333" s="22"/>
      <c r="C333" s="33"/>
      <c r="F333" s="22"/>
    </row>
    <row r="334" customFormat="false" ht="15.75" hidden="false" customHeight="false" outlineLevel="0" collapsed="false">
      <c r="A334" s="22"/>
      <c r="C334" s="33"/>
      <c r="F334" s="22"/>
    </row>
    <row r="335" customFormat="false" ht="15.75" hidden="false" customHeight="false" outlineLevel="0" collapsed="false">
      <c r="A335" s="22"/>
      <c r="C335" s="33"/>
      <c r="F335" s="22"/>
    </row>
    <row r="336" customFormat="false" ht="15.75" hidden="false" customHeight="false" outlineLevel="0" collapsed="false">
      <c r="A336" s="22"/>
      <c r="C336" s="33"/>
      <c r="F336" s="22"/>
    </row>
    <row r="337" customFormat="false" ht="15.75" hidden="false" customHeight="false" outlineLevel="0" collapsed="false">
      <c r="A337" s="22"/>
      <c r="C337" s="33"/>
      <c r="F337" s="22"/>
    </row>
    <row r="338" customFormat="false" ht="15.75" hidden="false" customHeight="false" outlineLevel="0" collapsed="false">
      <c r="A338" s="22"/>
      <c r="C338" s="33"/>
      <c r="F338" s="22"/>
    </row>
    <row r="339" customFormat="false" ht="15.75" hidden="false" customHeight="false" outlineLevel="0" collapsed="false">
      <c r="A339" s="22"/>
      <c r="C339" s="33"/>
      <c r="F339" s="22"/>
    </row>
    <row r="340" customFormat="false" ht="15.75" hidden="false" customHeight="false" outlineLevel="0" collapsed="false">
      <c r="A340" s="22"/>
      <c r="C340" s="33"/>
      <c r="F340" s="22"/>
    </row>
    <row r="341" customFormat="false" ht="15.75" hidden="false" customHeight="false" outlineLevel="0" collapsed="false">
      <c r="A341" s="22"/>
      <c r="C341" s="33"/>
      <c r="F341" s="22"/>
    </row>
    <row r="342" customFormat="false" ht="15.75" hidden="false" customHeight="false" outlineLevel="0" collapsed="false">
      <c r="A342" s="22"/>
      <c r="C342" s="33"/>
      <c r="F342" s="22"/>
    </row>
    <row r="343" customFormat="false" ht="15.75" hidden="false" customHeight="false" outlineLevel="0" collapsed="false">
      <c r="A343" s="22"/>
      <c r="C343" s="33"/>
      <c r="F343" s="22"/>
    </row>
    <row r="344" customFormat="false" ht="15.75" hidden="false" customHeight="false" outlineLevel="0" collapsed="false">
      <c r="A344" s="22"/>
      <c r="C344" s="33"/>
      <c r="F344" s="22"/>
    </row>
    <row r="345" customFormat="false" ht="15.75" hidden="false" customHeight="false" outlineLevel="0" collapsed="false">
      <c r="A345" s="22"/>
      <c r="C345" s="33"/>
      <c r="F345" s="22"/>
    </row>
    <row r="346" customFormat="false" ht="15.75" hidden="false" customHeight="false" outlineLevel="0" collapsed="false">
      <c r="A346" s="22"/>
      <c r="C346" s="33"/>
      <c r="F346" s="22"/>
    </row>
    <row r="347" customFormat="false" ht="15.75" hidden="false" customHeight="false" outlineLevel="0" collapsed="false">
      <c r="A347" s="22"/>
      <c r="C347" s="33"/>
      <c r="F347" s="22"/>
    </row>
    <row r="348" customFormat="false" ht="15.75" hidden="false" customHeight="false" outlineLevel="0" collapsed="false">
      <c r="A348" s="22"/>
      <c r="C348" s="33"/>
      <c r="F348" s="22"/>
    </row>
    <row r="349" customFormat="false" ht="15.75" hidden="false" customHeight="false" outlineLevel="0" collapsed="false">
      <c r="A349" s="22"/>
      <c r="C349" s="33"/>
      <c r="F349" s="22"/>
    </row>
    <row r="350" customFormat="false" ht="15.75" hidden="false" customHeight="false" outlineLevel="0" collapsed="false">
      <c r="A350" s="22"/>
      <c r="C350" s="33"/>
      <c r="F350" s="22"/>
    </row>
    <row r="351" customFormat="false" ht="15.75" hidden="false" customHeight="false" outlineLevel="0" collapsed="false">
      <c r="A351" s="22"/>
      <c r="C351" s="33"/>
      <c r="F351" s="22"/>
    </row>
    <row r="352" customFormat="false" ht="15.75" hidden="false" customHeight="false" outlineLevel="0" collapsed="false">
      <c r="A352" s="22"/>
      <c r="C352" s="33"/>
      <c r="F352" s="22"/>
    </row>
    <row r="353" customFormat="false" ht="15.75" hidden="false" customHeight="false" outlineLevel="0" collapsed="false">
      <c r="A353" s="22"/>
      <c r="C353" s="33"/>
      <c r="F353" s="22"/>
    </row>
    <row r="354" customFormat="false" ht="15.75" hidden="false" customHeight="false" outlineLevel="0" collapsed="false">
      <c r="A354" s="22"/>
      <c r="C354" s="33"/>
      <c r="F354" s="22"/>
    </row>
    <row r="355" customFormat="false" ht="15.75" hidden="false" customHeight="false" outlineLevel="0" collapsed="false">
      <c r="A355" s="22"/>
      <c r="C355" s="33"/>
      <c r="F355" s="22"/>
    </row>
    <row r="356" customFormat="false" ht="15.75" hidden="false" customHeight="false" outlineLevel="0" collapsed="false">
      <c r="A356" s="22"/>
      <c r="C356" s="33"/>
      <c r="F356" s="22"/>
    </row>
    <row r="357" customFormat="false" ht="15.75" hidden="false" customHeight="false" outlineLevel="0" collapsed="false">
      <c r="A357" s="22"/>
      <c r="C357" s="33"/>
      <c r="F357" s="22"/>
    </row>
    <row r="358" customFormat="false" ht="15.75" hidden="false" customHeight="false" outlineLevel="0" collapsed="false">
      <c r="A358" s="22"/>
      <c r="C358" s="33"/>
      <c r="F358" s="22"/>
    </row>
    <row r="359" customFormat="false" ht="15.75" hidden="false" customHeight="false" outlineLevel="0" collapsed="false">
      <c r="A359" s="22"/>
      <c r="C359" s="33"/>
      <c r="F359" s="22"/>
    </row>
    <row r="360" customFormat="false" ht="15.75" hidden="false" customHeight="false" outlineLevel="0" collapsed="false">
      <c r="A360" s="22"/>
      <c r="C360" s="33"/>
      <c r="F360" s="22"/>
    </row>
    <row r="361" customFormat="false" ht="15.75" hidden="false" customHeight="false" outlineLevel="0" collapsed="false">
      <c r="A361" s="22"/>
      <c r="C361" s="33"/>
      <c r="F361" s="22"/>
    </row>
    <row r="362" customFormat="false" ht="15.75" hidden="false" customHeight="false" outlineLevel="0" collapsed="false">
      <c r="A362" s="22"/>
      <c r="C362" s="33"/>
      <c r="F362" s="22"/>
    </row>
    <row r="363" customFormat="false" ht="15.75" hidden="false" customHeight="false" outlineLevel="0" collapsed="false">
      <c r="A363" s="22"/>
      <c r="C363" s="33"/>
      <c r="F363" s="22"/>
    </row>
    <row r="364" customFormat="false" ht="15.75" hidden="false" customHeight="false" outlineLevel="0" collapsed="false">
      <c r="A364" s="22"/>
      <c r="C364" s="33"/>
      <c r="F364" s="22"/>
    </row>
    <row r="365" customFormat="false" ht="15.75" hidden="false" customHeight="false" outlineLevel="0" collapsed="false">
      <c r="A365" s="22"/>
      <c r="C365" s="33"/>
      <c r="F365" s="22"/>
    </row>
    <row r="366" customFormat="false" ht="15.75" hidden="false" customHeight="false" outlineLevel="0" collapsed="false">
      <c r="A366" s="22"/>
      <c r="C366" s="33"/>
      <c r="F366" s="22"/>
    </row>
    <row r="367" customFormat="false" ht="15.75" hidden="false" customHeight="false" outlineLevel="0" collapsed="false">
      <c r="A367" s="22"/>
      <c r="C367" s="33"/>
      <c r="F367" s="22"/>
    </row>
    <row r="368" customFormat="false" ht="15.75" hidden="false" customHeight="false" outlineLevel="0" collapsed="false">
      <c r="A368" s="22"/>
      <c r="C368" s="33"/>
      <c r="F368" s="22"/>
    </row>
    <row r="369" customFormat="false" ht="15.75" hidden="false" customHeight="false" outlineLevel="0" collapsed="false">
      <c r="A369" s="22"/>
      <c r="C369" s="33"/>
      <c r="F369" s="22"/>
    </row>
    <row r="370" customFormat="false" ht="15.75" hidden="false" customHeight="false" outlineLevel="0" collapsed="false">
      <c r="A370" s="22"/>
      <c r="C370" s="33"/>
      <c r="F370" s="22"/>
    </row>
    <row r="371" customFormat="false" ht="15.75" hidden="false" customHeight="false" outlineLevel="0" collapsed="false">
      <c r="A371" s="22"/>
      <c r="C371" s="33"/>
      <c r="F371" s="22"/>
    </row>
    <row r="372" customFormat="false" ht="15.75" hidden="false" customHeight="false" outlineLevel="0" collapsed="false">
      <c r="A372" s="22"/>
      <c r="C372" s="33"/>
      <c r="F372" s="22"/>
    </row>
    <row r="373" customFormat="false" ht="15.75" hidden="false" customHeight="false" outlineLevel="0" collapsed="false">
      <c r="A373" s="22"/>
      <c r="C373" s="33"/>
      <c r="F373" s="22"/>
    </row>
    <row r="374" customFormat="false" ht="15.75" hidden="false" customHeight="false" outlineLevel="0" collapsed="false">
      <c r="A374" s="22"/>
      <c r="C374" s="33"/>
      <c r="F374" s="22"/>
    </row>
    <row r="375" customFormat="false" ht="15.75" hidden="false" customHeight="false" outlineLevel="0" collapsed="false">
      <c r="A375" s="22"/>
      <c r="C375" s="33"/>
      <c r="F375" s="22"/>
    </row>
    <row r="376" customFormat="false" ht="15.75" hidden="false" customHeight="false" outlineLevel="0" collapsed="false">
      <c r="A376" s="22"/>
      <c r="C376" s="33"/>
      <c r="F376" s="22"/>
    </row>
    <row r="377" customFormat="false" ht="15.75" hidden="false" customHeight="false" outlineLevel="0" collapsed="false">
      <c r="A377" s="22"/>
      <c r="C377" s="33"/>
      <c r="F377" s="22"/>
    </row>
    <row r="378" customFormat="false" ht="15.75" hidden="false" customHeight="false" outlineLevel="0" collapsed="false">
      <c r="A378" s="22"/>
      <c r="C378" s="33"/>
      <c r="F378" s="22"/>
    </row>
    <row r="379" customFormat="false" ht="15.75" hidden="false" customHeight="false" outlineLevel="0" collapsed="false">
      <c r="A379" s="22"/>
      <c r="C379" s="33"/>
      <c r="F379" s="22"/>
    </row>
    <row r="380" customFormat="false" ht="15.75" hidden="false" customHeight="false" outlineLevel="0" collapsed="false">
      <c r="A380" s="22"/>
      <c r="C380" s="33"/>
      <c r="F380" s="22"/>
    </row>
    <row r="381" customFormat="false" ht="15.75" hidden="false" customHeight="false" outlineLevel="0" collapsed="false">
      <c r="A381" s="22"/>
      <c r="C381" s="33"/>
      <c r="F381" s="22"/>
    </row>
    <row r="382" customFormat="false" ht="15.75" hidden="false" customHeight="false" outlineLevel="0" collapsed="false">
      <c r="A382" s="22"/>
      <c r="C382" s="33"/>
      <c r="F382" s="22"/>
    </row>
    <row r="383" customFormat="false" ht="15.75" hidden="false" customHeight="false" outlineLevel="0" collapsed="false">
      <c r="A383" s="22"/>
      <c r="C383" s="33"/>
      <c r="F383" s="22"/>
    </row>
    <row r="384" customFormat="false" ht="15.75" hidden="false" customHeight="false" outlineLevel="0" collapsed="false">
      <c r="A384" s="22"/>
      <c r="C384" s="33"/>
      <c r="F384" s="22"/>
    </row>
    <row r="385" customFormat="false" ht="15.75" hidden="false" customHeight="false" outlineLevel="0" collapsed="false">
      <c r="A385" s="22"/>
      <c r="C385" s="33"/>
      <c r="F385" s="22"/>
    </row>
    <row r="386" customFormat="false" ht="15.75" hidden="false" customHeight="false" outlineLevel="0" collapsed="false">
      <c r="A386" s="22"/>
      <c r="C386" s="33"/>
      <c r="F386" s="22"/>
    </row>
    <row r="387" customFormat="false" ht="15.75" hidden="false" customHeight="false" outlineLevel="0" collapsed="false">
      <c r="A387" s="22"/>
      <c r="C387" s="33"/>
      <c r="F387" s="22"/>
    </row>
    <row r="388" customFormat="false" ht="15.75" hidden="false" customHeight="false" outlineLevel="0" collapsed="false">
      <c r="A388" s="22"/>
      <c r="C388" s="33"/>
      <c r="F388" s="22"/>
    </row>
    <row r="389" customFormat="false" ht="15.75" hidden="false" customHeight="false" outlineLevel="0" collapsed="false">
      <c r="A389" s="22"/>
      <c r="C389" s="33"/>
      <c r="F389" s="22"/>
    </row>
    <row r="390" customFormat="false" ht="15.75" hidden="false" customHeight="false" outlineLevel="0" collapsed="false">
      <c r="A390" s="22"/>
      <c r="C390" s="33"/>
      <c r="F390" s="22"/>
    </row>
    <row r="391" customFormat="false" ht="15.75" hidden="false" customHeight="false" outlineLevel="0" collapsed="false">
      <c r="A391" s="22"/>
      <c r="C391" s="33"/>
      <c r="F391" s="22"/>
    </row>
    <row r="392" customFormat="false" ht="15.75" hidden="false" customHeight="false" outlineLevel="0" collapsed="false">
      <c r="A392" s="22"/>
      <c r="C392" s="33"/>
      <c r="F392" s="22"/>
    </row>
    <row r="393" customFormat="false" ht="15.75" hidden="false" customHeight="false" outlineLevel="0" collapsed="false">
      <c r="A393" s="22"/>
      <c r="C393" s="33"/>
      <c r="F393" s="22"/>
    </row>
    <row r="394" customFormat="false" ht="15.75" hidden="false" customHeight="false" outlineLevel="0" collapsed="false">
      <c r="A394" s="22"/>
      <c r="C394" s="33"/>
      <c r="F394" s="22"/>
    </row>
    <row r="395" customFormat="false" ht="15.75" hidden="false" customHeight="false" outlineLevel="0" collapsed="false">
      <c r="A395" s="22"/>
      <c r="C395" s="33"/>
      <c r="F395" s="22"/>
    </row>
    <row r="396" customFormat="false" ht="15.75" hidden="false" customHeight="false" outlineLevel="0" collapsed="false">
      <c r="A396" s="22"/>
      <c r="C396" s="33"/>
      <c r="F396" s="22"/>
    </row>
    <row r="397" customFormat="false" ht="15.75" hidden="false" customHeight="false" outlineLevel="0" collapsed="false">
      <c r="A397" s="22"/>
      <c r="C397" s="33"/>
      <c r="F397" s="22"/>
    </row>
    <row r="398" customFormat="false" ht="15.75" hidden="false" customHeight="false" outlineLevel="0" collapsed="false">
      <c r="A398" s="22"/>
      <c r="C398" s="33"/>
      <c r="F398" s="22"/>
    </row>
    <row r="399" customFormat="false" ht="15.75" hidden="false" customHeight="false" outlineLevel="0" collapsed="false">
      <c r="A399" s="22"/>
      <c r="C399" s="33"/>
      <c r="F399" s="22"/>
    </row>
    <row r="400" customFormat="false" ht="15.75" hidden="false" customHeight="false" outlineLevel="0" collapsed="false">
      <c r="A400" s="22"/>
      <c r="C400" s="33"/>
      <c r="F400" s="22"/>
    </row>
    <row r="401" customFormat="false" ht="15.75" hidden="false" customHeight="false" outlineLevel="0" collapsed="false">
      <c r="A401" s="22"/>
      <c r="C401" s="33"/>
      <c r="F401" s="22"/>
    </row>
    <row r="402" customFormat="false" ht="15.75" hidden="false" customHeight="false" outlineLevel="0" collapsed="false">
      <c r="A402" s="22"/>
      <c r="C402" s="33"/>
      <c r="F402" s="22"/>
    </row>
    <row r="403" customFormat="false" ht="15.75" hidden="false" customHeight="false" outlineLevel="0" collapsed="false">
      <c r="A403" s="22"/>
      <c r="C403" s="33"/>
      <c r="F403" s="22"/>
    </row>
    <row r="404" customFormat="false" ht="15.75" hidden="false" customHeight="false" outlineLevel="0" collapsed="false">
      <c r="A404" s="22"/>
      <c r="C404" s="33"/>
      <c r="F404" s="22"/>
    </row>
    <row r="405" customFormat="false" ht="15.75" hidden="false" customHeight="false" outlineLevel="0" collapsed="false">
      <c r="A405" s="22"/>
      <c r="C405" s="33"/>
      <c r="F405" s="22"/>
    </row>
    <row r="406" customFormat="false" ht="15.75" hidden="false" customHeight="false" outlineLevel="0" collapsed="false">
      <c r="A406" s="22"/>
      <c r="C406" s="33"/>
      <c r="F406" s="22"/>
    </row>
    <row r="407" customFormat="false" ht="15.75" hidden="false" customHeight="false" outlineLevel="0" collapsed="false">
      <c r="A407" s="22"/>
      <c r="C407" s="33"/>
      <c r="F407" s="22"/>
    </row>
    <row r="408" customFormat="false" ht="15.75" hidden="false" customHeight="false" outlineLevel="0" collapsed="false">
      <c r="A408" s="22"/>
      <c r="C408" s="33"/>
      <c r="F408" s="22"/>
    </row>
    <row r="409" customFormat="false" ht="15.75" hidden="false" customHeight="false" outlineLevel="0" collapsed="false">
      <c r="A409" s="22"/>
      <c r="C409" s="33"/>
      <c r="F409" s="22"/>
    </row>
    <row r="410" customFormat="false" ht="15.75" hidden="false" customHeight="false" outlineLevel="0" collapsed="false">
      <c r="A410" s="22"/>
      <c r="C410" s="33"/>
      <c r="F410" s="22"/>
    </row>
    <row r="411" customFormat="false" ht="15.75" hidden="false" customHeight="false" outlineLevel="0" collapsed="false">
      <c r="A411" s="22"/>
      <c r="C411" s="33"/>
      <c r="F411" s="22"/>
    </row>
    <row r="412" customFormat="false" ht="15.75" hidden="false" customHeight="false" outlineLevel="0" collapsed="false">
      <c r="A412" s="22"/>
      <c r="C412" s="33"/>
      <c r="F412" s="22"/>
    </row>
    <row r="413" customFormat="false" ht="15.75" hidden="false" customHeight="false" outlineLevel="0" collapsed="false">
      <c r="A413" s="22"/>
      <c r="C413" s="33"/>
      <c r="F413" s="22"/>
    </row>
    <row r="414" customFormat="false" ht="15.75" hidden="false" customHeight="false" outlineLevel="0" collapsed="false">
      <c r="A414" s="22"/>
      <c r="C414" s="33"/>
      <c r="F414" s="22"/>
    </row>
    <row r="415" customFormat="false" ht="15.75" hidden="false" customHeight="false" outlineLevel="0" collapsed="false">
      <c r="A415" s="22"/>
      <c r="C415" s="33"/>
      <c r="F415" s="22"/>
    </row>
    <row r="416" customFormat="false" ht="15.75" hidden="false" customHeight="false" outlineLevel="0" collapsed="false">
      <c r="A416" s="22"/>
      <c r="C416" s="33"/>
      <c r="F416" s="22"/>
    </row>
    <row r="417" customFormat="false" ht="15.75" hidden="false" customHeight="false" outlineLevel="0" collapsed="false">
      <c r="A417" s="22"/>
      <c r="C417" s="33"/>
      <c r="F417" s="22"/>
    </row>
    <row r="418" customFormat="false" ht="15.75" hidden="false" customHeight="false" outlineLevel="0" collapsed="false">
      <c r="A418" s="22"/>
      <c r="C418" s="33"/>
      <c r="F418" s="22"/>
    </row>
    <row r="419" customFormat="false" ht="15.75" hidden="false" customHeight="false" outlineLevel="0" collapsed="false">
      <c r="A419" s="22"/>
      <c r="C419" s="33"/>
      <c r="F419" s="22"/>
    </row>
    <row r="420" customFormat="false" ht="15.75" hidden="false" customHeight="false" outlineLevel="0" collapsed="false">
      <c r="A420" s="22"/>
      <c r="C420" s="33"/>
      <c r="F420" s="22"/>
    </row>
    <row r="421" customFormat="false" ht="15.75" hidden="false" customHeight="false" outlineLevel="0" collapsed="false">
      <c r="A421" s="22"/>
      <c r="C421" s="33"/>
      <c r="F421" s="22"/>
    </row>
    <row r="422" customFormat="false" ht="15.75" hidden="false" customHeight="false" outlineLevel="0" collapsed="false">
      <c r="A422" s="22"/>
      <c r="C422" s="33"/>
      <c r="F422" s="22"/>
    </row>
    <row r="423" customFormat="false" ht="15.75" hidden="false" customHeight="false" outlineLevel="0" collapsed="false">
      <c r="A423" s="22"/>
      <c r="C423" s="33"/>
      <c r="F423" s="22"/>
    </row>
    <row r="424" customFormat="false" ht="15.75" hidden="false" customHeight="false" outlineLevel="0" collapsed="false">
      <c r="A424" s="22"/>
      <c r="C424" s="33"/>
      <c r="F424" s="22"/>
    </row>
    <row r="425" customFormat="false" ht="15.75" hidden="false" customHeight="false" outlineLevel="0" collapsed="false">
      <c r="A425" s="22"/>
      <c r="C425" s="33"/>
      <c r="F425" s="22"/>
    </row>
    <row r="426" customFormat="false" ht="15.75" hidden="false" customHeight="false" outlineLevel="0" collapsed="false">
      <c r="A426" s="22"/>
      <c r="C426" s="33"/>
      <c r="F426" s="22"/>
    </row>
    <row r="427" customFormat="false" ht="15.75" hidden="false" customHeight="false" outlineLevel="0" collapsed="false">
      <c r="A427" s="22"/>
      <c r="C427" s="33"/>
      <c r="F427" s="22"/>
    </row>
    <row r="428" customFormat="false" ht="15.75" hidden="false" customHeight="false" outlineLevel="0" collapsed="false">
      <c r="A428" s="22"/>
      <c r="C428" s="33"/>
      <c r="F428" s="22"/>
    </row>
    <row r="429" customFormat="false" ht="15.75" hidden="false" customHeight="false" outlineLevel="0" collapsed="false">
      <c r="A429" s="22"/>
      <c r="C429" s="33"/>
      <c r="F429" s="22"/>
    </row>
    <row r="430" customFormat="false" ht="15.75" hidden="false" customHeight="false" outlineLevel="0" collapsed="false">
      <c r="A430" s="22"/>
      <c r="C430" s="33"/>
      <c r="F430" s="22"/>
    </row>
    <row r="431" customFormat="false" ht="15.75" hidden="false" customHeight="false" outlineLevel="0" collapsed="false">
      <c r="A431" s="22"/>
      <c r="C431" s="33"/>
      <c r="F431" s="22"/>
    </row>
    <row r="432" customFormat="false" ht="15.75" hidden="false" customHeight="false" outlineLevel="0" collapsed="false">
      <c r="A432" s="22"/>
      <c r="C432" s="33"/>
      <c r="F432" s="22"/>
    </row>
    <row r="433" customFormat="false" ht="15.75" hidden="false" customHeight="false" outlineLevel="0" collapsed="false">
      <c r="A433" s="22"/>
      <c r="C433" s="33"/>
      <c r="F433" s="22"/>
    </row>
    <row r="434" customFormat="false" ht="15.75" hidden="false" customHeight="false" outlineLevel="0" collapsed="false">
      <c r="A434" s="22"/>
      <c r="C434" s="33"/>
      <c r="F434" s="22"/>
    </row>
    <row r="435" customFormat="false" ht="15.75" hidden="false" customHeight="false" outlineLevel="0" collapsed="false">
      <c r="A435" s="22"/>
      <c r="C435" s="33"/>
      <c r="F435" s="22"/>
    </row>
    <row r="436" customFormat="false" ht="15.75" hidden="false" customHeight="false" outlineLevel="0" collapsed="false">
      <c r="A436" s="22"/>
      <c r="C436" s="33"/>
      <c r="F436" s="22"/>
    </row>
    <row r="437" customFormat="false" ht="15.75" hidden="false" customHeight="false" outlineLevel="0" collapsed="false">
      <c r="A437" s="22"/>
      <c r="C437" s="33"/>
      <c r="F437" s="22"/>
    </row>
    <row r="438" customFormat="false" ht="15.75" hidden="false" customHeight="false" outlineLevel="0" collapsed="false">
      <c r="A438" s="22"/>
      <c r="C438" s="33"/>
      <c r="F438" s="22"/>
    </row>
    <row r="439" customFormat="false" ht="15.75" hidden="false" customHeight="false" outlineLevel="0" collapsed="false">
      <c r="A439" s="22"/>
      <c r="C439" s="33"/>
      <c r="F439" s="22"/>
    </row>
    <row r="440" customFormat="false" ht="15.75" hidden="false" customHeight="false" outlineLevel="0" collapsed="false">
      <c r="A440" s="22"/>
      <c r="C440" s="33"/>
      <c r="F440" s="22"/>
    </row>
    <row r="441" customFormat="false" ht="15.75" hidden="false" customHeight="false" outlineLevel="0" collapsed="false">
      <c r="A441" s="22"/>
      <c r="C441" s="33"/>
      <c r="F441" s="22"/>
    </row>
    <row r="442" customFormat="false" ht="15.75" hidden="false" customHeight="false" outlineLevel="0" collapsed="false">
      <c r="A442" s="22"/>
      <c r="C442" s="33"/>
      <c r="F442" s="22"/>
    </row>
    <row r="443" customFormat="false" ht="15.75" hidden="false" customHeight="false" outlineLevel="0" collapsed="false">
      <c r="A443" s="22"/>
      <c r="C443" s="33"/>
      <c r="F443" s="22"/>
    </row>
    <row r="444" customFormat="false" ht="15.75" hidden="false" customHeight="false" outlineLevel="0" collapsed="false">
      <c r="A444" s="22"/>
      <c r="C444" s="33"/>
      <c r="F444" s="22"/>
    </row>
    <row r="445" customFormat="false" ht="15.75" hidden="false" customHeight="false" outlineLevel="0" collapsed="false">
      <c r="A445" s="22"/>
      <c r="C445" s="33"/>
      <c r="F445" s="22"/>
    </row>
    <row r="446" customFormat="false" ht="15.75" hidden="false" customHeight="false" outlineLevel="0" collapsed="false">
      <c r="A446" s="22"/>
      <c r="C446" s="33"/>
      <c r="F446" s="22"/>
    </row>
    <row r="447" customFormat="false" ht="15.75" hidden="false" customHeight="false" outlineLevel="0" collapsed="false">
      <c r="A447" s="22"/>
      <c r="C447" s="33"/>
      <c r="F447" s="22"/>
    </row>
    <row r="448" customFormat="false" ht="15.75" hidden="false" customHeight="false" outlineLevel="0" collapsed="false">
      <c r="A448" s="22"/>
      <c r="C448" s="33"/>
      <c r="F448" s="22"/>
    </row>
    <row r="449" customFormat="false" ht="15.75" hidden="false" customHeight="false" outlineLevel="0" collapsed="false">
      <c r="A449" s="22"/>
      <c r="C449" s="33"/>
      <c r="F449" s="22"/>
    </row>
    <row r="450" customFormat="false" ht="15.75" hidden="false" customHeight="false" outlineLevel="0" collapsed="false">
      <c r="A450" s="22"/>
      <c r="C450" s="33"/>
      <c r="F450" s="22"/>
    </row>
    <row r="451" customFormat="false" ht="15.75" hidden="false" customHeight="false" outlineLevel="0" collapsed="false">
      <c r="A451" s="22"/>
      <c r="C451" s="33"/>
      <c r="F451" s="22"/>
    </row>
    <row r="452" customFormat="false" ht="15.75" hidden="false" customHeight="false" outlineLevel="0" collapsed="false">
      <c r="A452" s="22"/>
      <c r="C452" s="33"/>
      <c r="F452" s="22"/>
    </row>
    <row r="453" customFormat="false" ht="15.75" hidden="false" customHeight="false" outlineLevel="0" collapsed="false">
      <c r="A453" s="22"/>
      <c r="C453" s="33"/>
      <c r="F453" s="22"/>
    </row>
    <row r="454" customFormat="false" ht="15.75" hidden="false" customHeight="false" outlineLevel="0" collapsed="false">
      <c r="A454" s="22"/>
      <c r="C454" s="33"/>
      <c r="F454" s="22"/>
    </row>
    <row r="455" customFormat="false" ht="15.75" hidden="false" customHeight="false" outlineLevel="0" collapsed="false">
      <c r="A455" s="22"/>
      <c r="C455" s="33"/>
      <c r="F455" s="22"/>
    </row>
    <row r="456" customFormat="false" ht="15.75" hidden="false" customHeight="false" outlineLevel="0" collapsed="false">
      <c r="A456" s="22"/>
      <c r="C456" s="33"/>
      <c r="F456" s="22"/>
    </row>
    <row r="457" customFormat="false" ht="15.75" hidden="false" customHeight="false" outlineLevel="0" collapsed="false">
      <c r="A457" s="22"/>
      <c r="C457" s="33"/>
      <c r="F457" s="22"/>
    </row>
    <row r="458" customFormat="false" ht="15.75" hidden="false" customHeight="false" outlineLevel="0" collapsed="false">
      <c r="A458" s="22"/>
      <c r="C458" s="33"/>
      <c r="F458" s="22"/>
    </row>
    <row r="459" customFormat="false" ht="15.75" hidden="false" customHeight="false" outlineLevel="0" collapsed="false">
      <c r="A459" s="22"/>
      <c r="C459" s="33"/>
      <c r="F459" s="22"/>
    </row>
    <row r="460" customFormat="false" ht="15.75" hidden="false" customHeight="false" outlineLevel="0" collapsed="false">
      <c r="A460" s="22"/>
      <c r="C460" s="33"/>
      <c r="F460" s="22"/>
    </row>
    <row r="461" customFormat="false" ht="15.75" hidden="false" customHeight="false" outlineLevel="0" collapsed="false">
      <c r="A461" s="22"/>
      <c r="C461" s="33"/>
      <c r="F461" s="22"/>
    </row>
    <row r="462" customFormat="false" ht="15.75" hidden="false" customHeight="false" outlineLevel="0" collapsed="false">
      <c r="A462" s="22"/>
      <c r="C462" s="33"/>
      <c r="F462" s="22"/>
    </row>
    <row r="463" customFormat="false" ht="15.75" hidden="false" customHeight="false" outlineLevel="0" collapsed="false">
      <c r="A463" s="22"/>
      <c r="C463" s="33"/>
      <c r="F463" s="22"/>
    </row>
    <row r="464" customFormat="false" ht="15.75" hidden="false" customHeight="false" outlineLevel="0" collapsed="false">
      <c r="A464" s="22"/>
      <c r="C464" s="33"/>
      <c r="F464" s="22"/>
    </row>
    <row r="465" customFormat="false" ht="15.75" hidden="false" customHeight="false" outlineLevel="0" collapsed="false">
      <c r="A465" s="22"/>
      <c r="C465" s="33"/>
      <c r="F465" s="22"/>
    </row>
    <row r="466" customFormat="false" ht="15.75" hidden="false" customHeight="false" outlineLevel="0" collapsed="false">
      <c r="A466" s="22"/>
      <c r="C466" s="33"/>
      <c r="F466" s="22"/>
    </row>
    <row r="467" customFormat="false" ht="15.75" hidden="false" customHeight="false" outlineLevel="0" collapsed="false">
      <c r="A467" s="22"/>
      <c r="C467" s="33"/>
      <c r="F467" s="22"/>
    </row>
    <row r="468" customFormat="false" ht="15.75" hidden="false" customHeight="false" outlineLevel="0" collapsed="false">
      <c r="A468" s="22"/>
      <c r="C468" s="33"/>
      <c r="F468" s="22"/>
    </row>
    <row r="469" customFormat="false" ht="15.75" hidden="false" customHeight="false" outlineLevel="0" collapsed="false">
      <c r="A469" s="22"/>
      <c r="C469" s="33"/>
      <c r="F469" s="22"/>
    </row>
    <row r="470" customFormat="false" ht="15.75" hidden="false" customHeight="false" outlineLevel="0" collapsed="false">
      <c r="A470" s="22"/>
      <c r="C470" s="33"/>
      <c r="F470" s="22"/>
    </row>
    <row r="471" customFormat="false" ht="15.75" hidden="false" customHeight="false" outlineLevel="0" collapsed="false">
      <c r="A471" s="22"/>
      <c r="C471" s="33"/>
      <c r="F471" s="22"/>
    </row>
    <row r="472" customFormat="false" ht="15.75" hidden="false" customHeight="false" outlineLevel="0" collapsed="false">
      <c r="A472" s="22"/>
      <c r="C472" s="33"/>
      <c r="F472" s="22"/>
    </row>
    <row r="473" customFormat="false" ht="15.75" hidden="false" customHeight="false" outlineLevel="0" collapsed="false">
      <c r="A473" s="22"/>
      <c r="C473" s="33"/>
      <c r="F473" s="22"/>
    </row>
    <row r="474" customFormat="false" ht="15.75" hidden="false" customHeight="false" outlineLevel="0" collapsed="false">
      <c r="A474" s="22"/>
      <c r="C474" s="33"/>
      <c r="F474" s="22"/>
    </row>
    <row r="475" customFormat="false" ht="15.75" hidden="false" customHeight="false" outlineLevel="0" collapsed="false">
      <c r="A475" s="22"/>
      <c r="C475" s="33"/>
      <c r="F475" s="22"/>
    </row>
    <row r="476" customFormat="false" ht="15.75" hidden="false" customHeight="false" outlineLevel="0" collapsed="false">
      <c r="A476" s="22"/>
      <c r="C476" s="33"/>
      <c r="F476" s="22"/>
    </row>
    <row r="477" customFormat="false" ht="15.75" hidden="false" customHeight="false" outlineLevel="0" collapsed="false">
      <c r="A477" s="22"/>
      <c r="C477" s="33"/>
      <c r="F477" s="22"/>
    </row>
    <row r="478" customFormat="false" ht="15.75" hidden="false" customHeight="false" outlineLevel="0" collapsed="false">
      <c r="A478" s="22"/>
      <c r="C478" s="33"/>
      <c r="F478" s="22"/>
    </row>
    <row r="479" customFormat="false" ht="15.75" hidden="false" customHeight="false" outlineLevel="0" collapsed="false">
      <c r="A479" s="22"/>
      <c r="C479" s="33"/>
      <c r="F479" s="22"/>
    </row>
    <row r="480" customFormat="false" ht="15.75" hidden="false" customHeight="false" outlineLevel="0" collapsed="false">
      <c r="A480" s="22"/>
      <c r="C480" s="33"/>
      <c r="F480" s="22"/>
    </row>
    <row r="481" customFormat="false" ht="15.75" hidden="false" customHeight="false" outlineLevel="0" collapsed="false">
      <c r="A481" s="22"/>
      <c r="C481" s="33"/>
      <c r="F481" s="22"/>
    </row>
    <row r="482" customFormat="false" ht="15.75" hidden="false" customHeight="false" outlineLevel="0" collapsed="false">
      <c r="A482" s="22"/>
      <c r="C482" s="33"/>
      <c r="F482" s="22"/>
    </row>
    <row r="483" customFormat="false" ht="15.75" hidden="false" customHeight="false" outlineLevel="0" collapsed="false">
      <c r="A483" s="22"/>
      <c r="C483" s="33"/>
      <c r="F483" s="22"/>
    </row>
    <row r="484" customFormat="false" ht="15.75" hidden="false" customHeight="false" outlineLevel="0" collapsed="false">
      <c r="A484" s="22"/>
      <c r="C484" s="33"/>
      <c r="F484" s="22"/>
    </row>
    <row r="485" customFormat="false" ht="15.75" hidden="false" customHeight="false" outlineLevel="0" collapsed="false">
      <c r="A485" s="22"/>
      <c r="C485" s="33"/>
      <c r="F485" s="22"/>
    </row>
    <row r="486" customFormat="false" ht="15.75" hidden="false" customHeight="false" outlineLevel="0" collapsed="false">
      <c r="A486" s="22"/>
      <c r="C486" s="33"/>
      <c r="F486" s="22"/>
    </row>
    <row r="487" customFormat="false" ht="15.75" hidden="false" customHeight="false" outlineLevel="0" collapsed="false">
      <c r="A487" s="22"/>
      <c r="C487" s="33"/>
      <c r="F487" s="22"/>
    </row>
    <row r="488" customFormat="false" ht="15.75" hidden="false" customHeight="false" outlineLevel="0" collapsed="false">
      <c r="A488" s="22"/>
      <c r="C488" s="33"/>
      <c r="F488" s="22"/>
    </row>
    <row r="489" customFormat="false" ht="15.75" hidden="false" customHeight="false" outlineLevel="0" collapsed="false">
      <c r="A489" s="22"/>
      <c r="C489" s="33"/>
      <c r="F489" s="22"/>
    </row>
    <row r="490" customFormat="false" ht="15.75" hidden="false" customHeight="false" outlineLevel="0" collapsed="false">
      <c r="A490" s="22"/>
      <c r="C490" s="33"/>
      <c r="F490" s="22"/>
    </row>
    <row r="491" customFormat="false" ht="15.75" hidden="false" customHeight="false" outlineLevel="0" collapsed="false">
      <c r="A491" s="22"/>
      <c r="C491" s="33"/>
      <c r="F491" s="22"/>
    </row>
    <row r="492" customFormat="false" ht="15.75" hidden="false" customHeight="false" outlineLevel="0" collapsed="false">
      <c r="A492" s="22"/>
      <c r="C492" s="33"/>
      <c r="F492" s="22"/>
    </row>
    <row r="493" customFormat="false" ht="15.75" hidden="false" customHeight="false" outlineLevel="0" collapsed="false">
      <c r="A493" s="22"/>
      <c r="C493" s="33"/>
      <c r="F493" s="22"/>
    </row>
    <row r="494" customFormat="false" ht="15.75" hidden="false" customHeight="false" outlineLevel="0" collapsed="false">
      <c r="A494" s="22"/>
      <c r="C494" s="33"/>
      <c r="F494" s="22"/>
    </row>
    <row r="495" customFormat="false" ht="15.75" hidden="false" customHeight="false" outlineLevel="0" collapsed="false">
      <c r="A495" s="22"/>
      <c r="C495" s="33"/>
      <c r="F495" s="22"/>
    </row>
    <row r="496" customFormat="false" ht="15.75" hidden="false" customHeight="false" outlineLevel="0" collapsed="false">
      <c r="A496" s="22"/>
      <c r="C496" s="33"/>
      <c r="F496" s="22"/>
    </row>
    <row r="497" customFormat="false" ht="15.75" hidden="false" customHeight="false" outlineLevel="0" collapsed="false">
      <c r="A497" s="22"/>
      <c r="C497" s="33"/>
      <c r="F497" s="22"/>
    </row>
    <row r="498" customFormat="false" ht="15.75" hidden="false" customHeight="false" outlineLevel="0" collapsed="false">
      <c r="A498" s="22"/>
      <c r="C498" s="33"/>
      <c r="F498" s="22"/>
    </row>
    <row r="499" customFormat="false" ht="15.75" hidden="false" customHeight="false" outlineLevel="0" collapsed="false">
      <c r="A499" s="22"/>
      <c r="C499" s="33"/>
      <c r="F499" s="22"/>
    </row>
    <row r="500" customFormat="false" ht="15.75" hidden="false" customHeight="false" outlineLevel="0" collapsed="false">
      <c r="A500" s="22"/>
      <c r="C500" s="33"/>
      <c r="F500" s="22"/>
    </row>
    <row r="501" customFormat="false" ht="15.75" hidden="false" customHeight="false" outlineLevel="0" collapsed="false">
      <c r="A501" s="22"/>
      <c r="C501" s="33"/>
      <c r="F501" s="22"/>
    </row>
    <row r="502" customFormat="false" ht="15.75" hidden="false" customHeight="false" outlineLevel="0" collapsed="false">
      <c r="A502" s="22"/>
      <c r="C502" s="33"/>
      <c r="F502" s="22"/>
    </row>
    <row r="503" customFormat="false" ht="15.75" hidden="false" customHeight="false" outlineLevel="0" collapsed="false">
      <c r="A503" s="22"/>
      <c r="C503" s="33"/>
      <c r="F503" s="22"/>
    </row>
    <row r="504" customFormat="false" ht="15.75" hidden="false" customHeight="false" outlineLevel="0" collapsed="false">
      <c r="A504" s="22"/>
      <c r="C504" s="33"/>
      <c r="F504" s="22"/>
    </row>
    <row r="505" customFormat="false" ht="15.75" hidden="false" customHeight="false" outlineLevel="0" collapsed="false">
      <c r="A505" s="22"/>
      <c r="C505" s="33"/>
      <c r="F505" s="22"/>
    </row>
    <row r="506" customFormat="false" ht="15.75" hidden="false" customHeight="false" outlineLevel="0" collapsed="false">
      <c r="A506" s="22"/>
      <c r="C506" s="33"/>
      <c r="F506" s="22"/>
    </row>
    <row r="507" customFormat="false" ht="15.75" hidden="false" customHeight="false" outlineLevel="0" collapsed="false">
      <c r="A507" s="22"/>
      <c r="C507" s="33"/>
      <c r="F507" s="22"/>
    </row>
    <row r="508" customFormat="false" ht="15.75" hidden="false" customHeight="false" outlineLevel="0" collapsed="false">
      <c r="A508" s="22"/>
      <c r="C508" s="33"/>
      <c r="F508" s="22"/>
    </row>
    <row r="509" customFormat="false" ht="15.75" hidden="false" customHeight="false" outlineLevel="0" collapsed="false">
      <c r="A509" s="22"/>
      <c r="C509" s="33"/>
      <c r="F509" s="22"/>
    </row>
    <row r="510" customFormat="false" ht="15.75" hidden="false" customHeight="false" outlineLevel="0" collapsed="false">
      <c r="A510" s="22"/>
      <c r="C510" s="33"/>
      <c r="F510" s="22"/>
    </row>
    <row r="511" customFormat="false" ht="15.75" hidden="false" customHeight="false" outlineLevel="0" collapsed="false">
      <c r="A511" s="22"/>
      <c r="C511" s="33"/>
      <c r="F511" s="22"/>
    </row>
    <row r="512" customFormat="false" ht="15.75" hidden="false" customHeight="false" outlineLevel="0" collapsed="false">
      <c r="A512" s="22"/>
      <c r="C512" s="33"/>
      <c r="F512" s="22"/>
    </row>
    <row r="513" customFormat="false" ht="15.75" hidden="false" customHeight="false" outlineLevel="0" collapsed="false">
      <c r="A513" s="22"/>
      <c r="C513" s="33"/>
      <c r="F513" s="22"/>
    </row>
    <row r="514" customFormat="false" ht="15.75" hidden="false" customHeight="false" outlineLevel="0" collapsed="false">
      <c r="A514" s="22"/>
      <c r="C514" s="33"/>
      <c r="F514" s="22"/>
    </row>
    <row r="515" customFormat="false" ht="15.75" hidden="false" customHeight="false" outlineLevel="0" collapsed="false">
      <c r="A515" s="22"/>
      <c r="C515" s="33"/>
      <c r="F515" s="22"/>
    </row>
    <row r="516" customFormat="false" ht="15.75" hidden="false" customHeight="false" outlineLevel="0" collapsed="false">
      <c r="A516" s="22"/>
      <c r="C516" s="33"/>
      <c r="F516" s="22"/>
    </row>
    <row r="517" customFormat="false" ht="15.75" hidden="false" customHeight="false" outlineLevel="0" collapsed="false">
      <c r="A517" s="22"/>
      <c r="C517" s="33"/>
      <c r="F517" s="22"/>
    </row>
    <row r="518" customFormat="false" ht="15.75" hidden="false" customHeight="false" outlineLevel="0" collapsed="false">
      <c r="A518" s="22"/>
      <c r="C518" s="33"/>
      <c r="F518" s="22"/>
    </row>
    <row r="519" customFormat="false" ht="15.75" hidden="false" customHeight="false" outlineLevel="0" collapsed="false">
      <c r="A519" s="22"/>
      <c r="C519" s="33"/>
      <c r="F519" s="22"/>
    </row>
    <row r="520" customFormat="false" ht="15.75" hidden="false" customHeight="false" outlineLevel="0" collapsed="false">
      <c r="A520" s="22"/>
      <c r="C520" s="33"/>
      <c r="F520" s="22"/>
    </row>
    <row r="521" customFormat="false" ht="15.75" hidden="false" customHeight="false" outlineLevel="0" collapsed="false">
      <c r="A521" s="22"/>
      <c r="C521" s="33"/>
      <c r="F521" s="22"/>
    </row>
    <row r="522" customFormat="false" ht="15.75" hidden="false" customHeight="false" outlineLevel="0" collapsed="false">
      <c r="A522" s="22"/>
      <c r="C522" s="33"/>
      <c r="F522" s="22"/>
    </row>
    <row r="523" customFormat="false" ht="15.75" hidden="false" customHeight="false" outlineLevel="0" collapsed="false">
      <c r="A523" s="22"/>
      <c r="C523" s="33"/>
      <c r="F523" s="22"/>
    </row>
    <row r="524" customFormat="false" ht="15.75" hidden="false" customHeight="false" outlineLevel="0" collapsed="false">
      <c r="A524" s="22"/>
      <c r="C524" s="33"/>
      <c r="F524" s="22"/>
    </row>
    <row r="525" customFormat="false" ht="15.75" hidden="false" customHeight="false" outlineLevel="0" collapsed="false">
      <c r="A525" s="22"/>
      <c r="C525" s="33"/>
      <c r="F525" s="22"/>
    </row>
    <row r="526" customFormat="false" ht="15.75" hidden="false" customHeight="false" outlineLevel="0" collapsed="false">
      <c r="A526" s="22"/>
      <c r="C526" s="33"/>
      <c r="F526" s="22"/>
    </row>
    <row r="527" customFormat="false" ht="15.75" hidden="false" customHeight="false" outlineLevel="0" collapsed="false">
      <c r="A527" s="22"/>
      <c r="C527" s="33"/>
      <c r="F527" s="22"/>
    </row>
    <row r="528" customFormat="false" ht="15.75" hidden="false" customHeight="false" outlineLevel="0" collapsed="false">
      <c r="A528" s="22"/>
      <c r="C528" s="33"/>
      <c r="F528" s="22"/>
    </row>
    <row r="529" customFormat="false" ht="15.75" hidden="false" customHeight="false" outlineLevel="0" collapsed="false">
      <c r="A529" s="22"/>
      <c r="C529" s="33"/>
      <c r="F529" s="22"/>
    </row>
    <row r="530" customFormat="false" ht="15.75" hidden="false" customHeight="false" outlineLevel="0" collapsed="false">
      <c r="A530" s="22"/>
      <c r="C530" s="33"/>
      <c r="F530" s="22"/>
    </row>
    <row r="531" customFormat="false" ht="15.75" hidden="false" customHeight="false" outlineLevel="0" collapsed="false">
      <c r="A531" s="22"/>
      <c r="C531" s="33"/>
      <c r="F531" s="22"/>
    </row>
    <row r="532" customFormat="false" ht="15.75" hidden="false" customHeight="false" outlineLevel="0" collapsed="false">
      <c r="A532" s="22"/>
      <c r="C532" s="33"/>
      <c r="F532" s="22"/>
    </row>
    <row r="533" customFormat="false" ht="15.75" hidden="false" customHeight="false" outlineLevel="0" collapsed="false">
      <c r="A533" s="22"/>
      <c r="C533" s="33"/>
      <c r="F533" s="22"/>
    </row>
    <row r="534" customFormat="false" ht="15.75" hidden="false" customHeight="false" outlineLevel="0" collapsed="false">
      <c r="A534" s="22"/>
      <c r="C534" s="33"/>
      <c r="F534" s="22"/>
    </row>
    <row r="535" customFormat="false" ht="15.75" hidden="false" customHeight="false" outlineLevel="0" collapsed="false">
      <c r="A535" s="22"/>
      <c r="C535" s="33"/>
      <c r="F535" s="22"/>
    </row>
    <row r="536" customFormat="false" ht="15.75" hidden="false" customHeight="false" outlineLevel="0" collapsed="false">
      <c r="A536" s="22"/>
      <c r="C536" s="33"/>
      <c r="F536" s="22"/>
    </row>
    <row r="537" customFormat="false" ht="15.75" hidden="false" customHeight="false" outlineLevel="0" collapsed="false">
      <c r="A537" s="22"/>
      <c r="C537" s="33"/>
      <c r="F537" s="22"/>
    </row>
    <row r="538" customFormat="false" ht="15.75" hidden="false" customHeight="false" outlineLevel="0" collapsed="false">
      <c r="A538" s="22"/>
      <c r="C538" s="33"/>
      <c r="F538" s="22"/>
    </row>
    <row r="539" customFormat="false" ht="15.75" hidden="false" customHeight="false" outlineLevel="0" collapsed="false">
      <c r="A539" s="22"/>
      <c r="C539" s="33"/>
      <c r="F539" s="22"/>
    </row>
    <row r="540" customFormat="false" ht="15.75" hidden="false" customHeight="false" outlineLevel="0" collapsed="false">
      <c r="A540" s="22"/>
      <c r="C540" s="33"/>
      <c r="F540" s="22"/>
    </row>
    <row r="541" customFormat="false" ht="15.75" hidden="false" customHeight="false" outlineLevel="0" collapsed="false">
      <c r="A541" s="22"/>
      <c r="C541" s="33"/>
      <c r="F541" s="22"/>
    </row>
    <row r="542" customFormat="false" ht="15.75" hidden="false" customHeight="false" outlineLevel="0" collapsed="false">
      <c r="A542" s="22"/>
      <c r="C542" s="33"/>
      <c r="F542" s="22"/>
    </row>
    <row r="543" customFormat="false" ht="15.75" hidden="false" customHeight="false" outlineLevel="0" collapsed="false">
      <c r="A543" s="22"/>
      <c r="C543" s="33"/>
      <c r="F543" s="22"/>
    </row>
    <row r="544" customFormat="false" ht="15.75" hidden="false" customHeight="false" outlineLevel="0" collapsed="false">
      <c r="A544" s="22"/>
      <c r="C544" s="33"/>
      <c r="F544" s="22"/>
    </row>
    <row r="545" customFormat="false" ht="15.75" hidden="false" customHeight="false" outlineLevel="0" collapsed="false">
      <c r="A545" s="22"/>
      <c r="C545" s="33"/>
      <c r="F545" s="22"/>
    </row>
    <row r="546" customFormat="false" ht="15.75" hidden="false" customHeight="false" outlineLevel="0" collapsed="false">
      <c r="A546" s="22"/>
      <c r="C546" s="33"/>
      <c r="F546" s="22"/>
    </row>
    <row r="547" customFormat="false" ht="15.75" hidden="false" customHeight="false" outlineLevel="0" collapsed="false">
      <c r="A547" s="22"/>
      <c r="C547" s="33"/>
      <c r="F547" s="22"/>
    </row>
    <row r="548" customFormat="false" ht="15.75" hidden="false" customHeight="false" outlineLevel="0" collapsed="false">
      <c r="A548" s="22"/>
      <c r="C548" s="33"/>
      <c r="F548" s="22"/>
    </row>
    <row r="549" customFormat="false" ht="15.75" hidden="false" customHeight="false" outlineLevel="0" collapsed="false">
      <c r="A549" s="22"/>
      <c r="C549" s="33"/>
      <c r="F549" s="22"/>
    </row>
    <row r="550" customFormat="false" ht="15.75" hidden="false" customHeight="false" outlineLevel="0" collapsed="false">
      <c r="A550" s="22"/>
      <c r="C550" s="33"/>
      <c r="F550" s="22"/>
    </row>
    <row r="551" customFormat="false" ht="15.75" hidden="false" customHeight="false" outlineLevel="0" collapsed="false">
      <c r="A551" s="22"/>
      <c r="C551" s="33"/>
      <c r="F551" s="22"/>
    </row>
    <row r="552" customFormat="false" ht="15.75" hidden="false" customHeight="false" outlineLevel="0" collapsed="false">
      <c r="A552" s="22"/>
      <c r="C552" s="33"/>
      <c r="F552" s="22"/>
    </row>
    <row r="553" customFormat="false" ht="15.75" hidden="false" customHeight="false" outlineLevel="0" collapsed="false">
      <c r="A553" s="22"/>
      <c r="C553" s="33"/>
      <c r="F553" s="22"/>
    </row>
    <row r="554" customFormat="false" ht="15.75" hidden="false" customHeight="false" outlineLevel="0" collapsed="false">
      <c r="A554" s="22"/>
      <c r="C554" s="33"/>
      <c r="F554" s="22"/>
    </row>
    <row r="555" customFormat="false" ht="15.75" hidden="false" customHeight="false" outlineLevel="0" collapsed="false">
      <c r="A555" s="22"/>
      <c r="C555" s="33"/>
      <c r="F555" s="22"/>
    </row>
    <row r="556" customFormat="false" ht="15.75" hidden="false" customHeight="false" outlineLevel="0" collapsed="false">
      <c r="A556" s="22"/>
      <c r="C556" s="33"/>
      <c r="F556" s="22"/>
    </row>
    <row r="557" customFormat="false" ht="15.75" hidden="false" customHeight="false" outlineLevel="0" collapsed="false">
      <c r="A557" s="22"/>
      <c r="C557" s="33"/>
      <c r="F557" s="22"/>
    </row>
    <row r="558" customFormat="false" ht="15.75" hidden="false" customHeight="false" outlineLevel="0" collapsed="false">
      <c r="A558" s="22"/>
      <c r="C558" s="33"/>
      <c r="F558" s="22"/>
    </row>
    <row r="559" customFormat="false" ht="15.75" hidden="false" customHeight="false" outlineLevel="0" collapsed="false">
      <c r="A559" s="22"/>
      <c r="C559" s="33"/>
      <c r="F559" s="22"/>
    </row>
    <row r="560" customFormat="false" ht="15.75" hidden="false" customHeight="false" outlineLevel="0" collapsed="false">
      <c r="A560" s="22"/>
      <c r="C560" s="33"/>
      <c r="F560" s="22"/>
    </row>
    <row r="561" customFormat="false" ht="15.75" hidden="false" customHeight="false" outlineLevel="0" collapsed="false">
      <c r="A561" s="22"/>
      <c r="C561" s="33"/>
      <c r="F561" s="22"/>
    </row>
    <row r="562" customFormat="false" ht="15.75" hidden="false" customHeight="false" outlineLevel="0" collapsed="false">
      <c r="A562" s="22"/>
      <c r="C562" s="33"/>
      <c r="F562" s="22"/>
    </row>
    <row r="563" customFormat="false" ht="15.75" hidden="false" customHeight="false" outlineLevel="0" collapsed="false">
      <c r="A563" s="22"/>
      <c r="C563" s="33"/>
      <c r="F563" s="22"/>
    </row>
    <row r="564" customFormat="false" ht="15.75" hidden="false" customHeight="false" outlineLevel="0" collapsed="false">
      <c r="A564" s="22"/>
      <c r="C564" s="33"/>
      <c r="F564" s="22"/>
    </row>
    <row r="565" customFormat="false" ht="15.75" hidden="false" customHeight="false" outlineLevel="0" collapsed="false">
      <c r="A565" s="22"/>
      <c r="C565" s="33"/>
      <c r="F565" s="22"/>
    </row>
    <row r="566" customFormat="false" ht="15.75" hidden="false" customHeight="false" outlineLevel="0" collapsed="false">
      <c r="A566" s="22"/>
      <c r="C566" s="33"/>
      <c r="F566" s="22"/>
    </row>
    <row r="567" customFormat="false" ht="15.75" hidden="false" customHeight="false" outlineLevel="0" collapsed="false">
      <c r="A567" s="22"/>
      <c r="C567" s="33"/>
      <c r="F567" s="22"/>
    </row>
    <row r="568" customFormat="false" ht="15.75" hidden="false" customHeight="false" outlineLevel="0" collapsed="false">
      <c r="A568" s="22"/>
      <c r="C568" s="33"/>
      <c r="F568" s="22"/>
    </row>
    <row r="569" customFormat="false" ht="15.75" hidden="false" customHeight="false" outlineLevel="0" collapsed="false">
      <c r="A569" s="22"/>
      <c r="C569" s="33"/>
      <c r="F569" s="22"/>
    </row>
    <row r="570" customFormat="false" ht="15.75" hidden="false" customHeight="false" outlineLevel="0" collapsed="false">
      <c r="A570" s="22"/>
      <c r="C570" s="33"/>
      <c r="F570" s="22"/>
    </row>
    <row r="571" customFormat="false" ht="15.75" hidden="false" customHeight="false" outlineLevel="0" collapsed="false">
      <c r="A571" s="22"/>
      <c r="C571" s="33"/>
      <c r="F571" s="22"/>
    </row>
    <row r="572" customFormat="false" ht="15.75" hidden="false" customHeight="false" outlineLevel="0" collapsed="false">
      <c r="A572" s="22"/>
      <c r="C572" s="33"/>
      <c r="F572" s="22"/>
    </row>
    <row r="573" customFormat="false" ht="15.75" hidden="false" customHeight="false" outlineLevel="0" collapsed="false">
      <c r="A573" s="22"/>
      <c r="C573" s="33"/>
      <c r="F573" s="22"/>
    </row>
    <row r="574" customFormat="false" ht="15.75" hidden="false" customHeight="false" outlineLevel="0" collapsed="false">
      <c r="A574" s="22"/>
      <c r="C574" s="33"/>
      <c r="F574" s="22"/>
    </row>
    <row r="575" customFormat="false" ht="15.75" hidden="false" customHeight="false" outlineLevel="0" collapsed="false">
      <c r="A575" s="22"/>
      <c r="C575" s="33"/>
      <c r="F575" s="22"/>
    </row>
    <row r="576" customFormat="false" ht="15.75" hidden="false" customHeight="false" outlineLevel="0" collapsed="false">
      <c r="A576" s="22"/>
      <c r="C576" s="33"/>
      <c r="F576" s="22"/>
    </row>
    <row r="577" customFormat="false" ht="15.75" hidden="false" customHeight="false" outlineLevel="0" collapsed="false">
      <c r="A577" s="22"/>
      <c r="C577" s="33"/>
      <c r="F577" s="22"/>
    </row>
    <row r="578" customFormat="false" ht="15.75" hidden="false" customHeight="false" outlineLevel="0" collapsed="false">
      <c r="A578" s="22"/>
      <c r="C578" s="33"/>
      <c r="F578" s="22"/>
    </row>
    <row r="579" customFormat="false" ht="15.75" hidden="false" customHeight="false" outlineLevel="0" collapsed="false">
      <c r="A579" s="22"/>
      <c r="C579" s="33"/>
      <c r="F579" s="22"/>
    </row>
    <row r="580" customFormat="false" ht="15.75" hidden="false" customHeight="false" outlineLevel="0" collapsed="false">
      <c r="A580" s="22"/>
      <c r="C580" s="33"/>
      <c r="F580" s="22"/>
    </row>
    <row r="581" customFormat="false" ht="15.75" hidden="false" customHeight="false" outlineLevel="0" collapsed="false">
      <c r="A581" s="22"/>
      <c r="C581" s="33"/>
      <c r="F581" s="22"/>
    </row>
    <row r="582" customFormat="false" ht="15.75" hidden="false" customHeight="false" outlineLevel="0" collapsed="false">
      <c r="A582" s="22"/>
      <c r="C582" s="33"/>
      <c r="F582" s="22"/>
    </row>
    <row r="583" customFormat="false" ht="15.75" hidden="false" customHeight="false" outlineLevel="0" collapsed="false">
      <c r="A583" s="22"/>
      <c r="C583" s="33"/>
      <c r="F583" s="22"/>
    </row>
    <row r="584" customFormat="false" ht="15.75" hidden="false" customHeight="false" outlineLevel="0" collapsed="false">
      <c r="A584" s="22"/>
      <c r="C584" s="33"/>
      <c r="F584" s="22"/>
    </row>
    <row r="585" customFormat="false" ht="15.75" hidden="false" customHeight="false" outlineLevel="0" collapsed="false">
      <c r="A585" s="22"/>
      <c r="C585" s="33"/>
      <c r="F585" s="22"/>
    </row>
    <row r="586" customFormat="false" ht="15.75" hidden="false" customHeight="false" outlineLevel="0" collapsed="false">
      <c r="A586" s="22"/>
      <c r="C586" s="33"/>
      <c r="F586" s="22"/>
    </row>
    <row r="587" customFormat="false" ht="15.75" hidden="false" customHeight="false" outlineLevel="0" collapsed="false">
      <c r="A587" s="22"/>
      <c r="C587" s="33"/>
      <c r="F587" s="22"/>
    </row>
    <row r="588" customFormat="false" ht="15.75" hidden="false" customHeight="false" outlineLevel="0" collapsed="false">
      <c r="A588" s="22"/>
      <c r="C588" s="33"/>
      <c r="F588" s="22"/>
    </row>
    <row r="589" customFormat="false" ht="15.75" hidden="false" customHeight="false" outlineLevel="0" collapsed="false">
      <c r="A589" s="22"/>
      <c r="C589" s="33"/>
      <c r="F589" s="22"/>
    </row>
    <row r="590" customFormat="false" ht="15.75" hidden="false" customHeight="false" outlineLevel="0" collapsed="false">
      <c r="A590" s="22"/>
      <c r="C590" s="33"/>
      <c r="F590" s="22"/>
    </row>
    <row r="591" customFormat="false" ht="15.75" hidden="false" customHeight="false" outlineLevel="0" collapsed="false">
      <c r="A591" s="22"/>
      <c r="C591" s="33"/>
      <c r="F591" s="22"/>
    </row>
    <row r="592" customFormat="false" ht="15.75" hidden="false" customHeight="false" outlineLevel="0" collapsed="false">
      <c r="A592" s="22"/>
      <c r="C592" s="33"/>
      <c r="F592" s="22"/>
    </row>
    <row r="593" customFormat="false" ht="15.75" hidden="false" customHeight="false" outlineLevel="0" collapsed="false">
      <c r="A593" s="22"/>
      <c r="C593" s="33"/>
      <c r="F593" s="22"/>
    </row>
    <row r="594" customFormat="false" ht="15.75" hidden="false" customHeight="false" outlineLevel="0" collapsed="false">
      <c r="A594" s="22"/>
      <c r="C594" s="33"/>
      <c r="F594" s="22"/>
    </row>
    <row r="595" customFormat="false" ht="15.75" hidden="false" customHeight="false" outlineLevel="0" collapsed="false">
      <c r="A595" s="22"/>
      <c r="C595" s="33"/>
      <c r="F595" s="22"/>
    </row>
    <row r="596" customFormat="false" ht="15.75" hidden="false" customHeight="false" outlineLevel="0" collapsed="false">
      <c r="A596" s="22"/>
      <c r="C596" s="33"/>
      <c r="F596" s="22"/>
    </row>
    <row r="597" customFormat="false" ht="15.75" hidden="false" customHeight="false" outlineLevel="0" collapsed="false">
      <c r="A597" s="22"/>
      <c r="C597" s="33"/>
      <c r="F597" s="22"/>
    </row>
    <row r="598" customFormat="false" ht="15.75" hidden="false" customHeight="false" outlineLevel="0" collapsed="false">
      <c r="A598" s="22"/>
      <c r="C598" s="33"/>
      <c r="F598" s="22"/>
    </row>
    <row r="599" customFormat="false" ht="15.75" hidden="false" customHeight="false" outlineLevel="0" collapsed="false">
      <c r="A599" s="22"/>
      <c r="C599" s="33"/>
      <c r="F599" s="22"/>
    </row>
    <row r="600" customFormat="false" ht="15.75" hidden="false" customHeight="false" outlineLevel="0" collapsed="false">
      <c r="A600" s="22"/>
      <c r="C600" s="33"/>
      <c r="F600" s="22"/>
    </row>
    <row r="601" customFormat="false" ht="15.75" hidden="false" customHeight="false" outlineLevel="0" collapsed="false">
      <c r="A601" s="22"/>
      <c r="C601" s="33"/>
      <c r="F601" s="22"/>
    </row>
    <row r="602" customFormat="false" ht="15.75" hidden="false" customHeight="false" outlineLevel="0" collapsed="false">
      <c r="A602" s="22"/>
      <c r="C602" s="33"/>
      <c r="F602" s="22"/>
    </row>
    <row r="603" customFormat="false" ht="15.75" hidden="false" customHeight="false" outlineLevel="0" collapsed="false">
      <c r="A603" s="22"/>
      <c r="C603" s="33"/>
      <c r="F603" s="22"/>
    </row>
    <row r="604" customFormat="false" ht="15.75" hidden="false" customHeight="false" outlineLevel="0" collapsed="false">
      <c r="A604" s="22"/>
      <c r="C604" s="33"/>
      <c r="F604" s="22"/>
    </row>
    <row r="605" customFormat="false" ht="15.75" hidden="false" customHeight="false" outlineLevel="0" collapsed="false">
      <c r="A605" s="22"/>
      <c r="C605" s="33"/>
      <c r="F605" s="22"/>
    </row>
    <row r="606" customFormat="false" ht="15.75" hidden="false" customHeight="false" outlineLevel="0" collapsed="false">
      <c r="A606" s="22"/>
      <c r="C606" s="33"/>
      <c r="F606" s="22"/>
    </row>
    <row r="607" customFormat="false" ht="15.75" hidden="false" customHeight="false" outlineLevel="0" collapsed="false">
      <c r="A607" s="22"/>
      <c r="C607" s="33"/>
      <c r="F607" s="22"/>
    </row>
    <row r="608" customFormat="false" ht="15.75" hidden="false" customHeight="false" outlineLevel="0" collapsed="false">
      <c r="A608" s="22"/>
      <c r="C608" s="33"/>
      <c r="F608" s="22"/>
    </row>
    <row r="609" customFormat="false" ht="15.75" hidden="false" customHeight="false" outlineLevel="0" collapsed="false">
      <c r="A609" s="22"/>
      <c r="C609" s="33"/>
      <c r="F609" s="22"/>
    </row>
    <row r="610" customFormat="false" ht="15.75" hidden="false" customHeight="false" outlineLevel="0" collapsed="false">
      <c r="A610" s="22"/>
      <c r="C610" s="33"/>
      <c r="F610" s="22"/>
    </row>
    <row r="611" customFormat="false" ht="15.75" hidden="false" customHeight="false" outlineLevel="0" collapsed="false">
      <c r="A611" s="22"/>
      <c r="C611" s="33"/>
      <c r="F611" s="22"/>
    </row>
    <row r="612" customFormat="false" ht="15.75" hidden="false" customHeight="false" outlineLevel="0" collapsed="false">
      <c r="A612" s="22"/>
      <c r="C612" s="33"/>
      <c r="F612" s="22"/>
    </row>
    <row r="613" customFormat="false" ht="15.75" hidden="false" customHeight="false" outlineLevel="0" collapsed="false">
      <c r="A613" s="22"/>
      <c r="C613" s="33"/>
      <c r="F613" s="22"/>
    </row>
    <row r="614" customFormat="false" ht="15.75" hidden="false" customHeight="false" outlineLevel="0" collapsed="false">
      <c r="A614" s="22"/>
      <c r="C614" s="33"/>
      <c r="F614" s="22"/>
    </row>
    <row r="615" customFormat="false" ht="15.75" hidden="false" customHeight="false" outlineLevel="0" collapsed="false">
      <c r="A615" s="22"/>
      <c r="C615" s="33"/>
      <c r="F615" s="22"/>
    </row>
    <row r="616" customFormat="false" ht="15.75" hidden="false" customHeight="false" outlineLevel="0" collapsed="false">
      <c r="A616" s="22"/>
      <c r="C616" s="33"/>
      <c r="F616" s="22"/>
    </row>
    <row r="617" customFormat="false" ht="15.75" hidden="false" customHeight="false" outlineLevel="0" collapsed="false">
      <c r="A617" s="22"/>
      <c r="C617" s="33"/>
      <c r="F617" s="22"/>
    </row>
    <row r="618" customFormat="false" ht="15.75" hidden="false" customHeight="false" outlineLevel="0" collapsed="false">
      <c r="A618" s="22"/>
      <c r="C618" s="33"/>
      <c r="F618" s="22"/>
    </row>
    <row r="619" customFormat="false" ht="15.75" hidden="false" customHeight="false" outlineLevel="0" collapsed="false">
      <c r="A619" s="22"/>
      <c r="C619" s="33"/>
      <c r="F619" s="22"/>
    </row>
    <row r="620" customFormat="false" ht="15.75" hidden="false" customHeight="false" outlineLevel="0" collapsed="false">
      <c r="A620" s="22"/>
      <c r="C620" s="33"/>
      <c r="F620" s="22"/>
    </row>
    <row r="621" customFormat="false" ht="15.75" hidden="false" customHeight="false" outlineLevel="0" collapsed="false">
      <c r="A621" s="22"/>
      <c r="C621" s="33"/>
      <c r="F621" s="22"/>
    </row>
    <row r="622" customFormat="false" ht="15.75" hidden="false" customHeight="false" outlineLevel="0" collapsed="false">
      <c r="A622" s="22"/>
      <c r="C622" s="33"/>
      <c r="F622" s="22"/>
    </row>
    <row r="623" customFormat="false" ht="15.75" hidden="false" customHeight="false" outlineLevel="0" collapsed="false">
      <c r="A623" s="22"/>
      <c r="C623" s="33"/>
      <c r="F623" s="22"/>
    </row>
    <row r="624" customFormat="false" ht="15.75" hidden="false" customHeight="false" outlineLevel="0" collapsed="false">
      <c r="A624" s="22"/>
      <c r="C624" s="33"/>
      <c r="F624" s="22"/>
    </row>
    <row r="625" customFormat="false" ht="15.75" hidden="false" customHeight="false" outlineLevel="0" collapsed="false">
      <c r="A625" s="22"/>
      <c r="C625" s="33"/>
      <c r="F625" s="22"/>
    </row>
    <row r="626" customFormat="false" ht="15.75" hidden="false" customHeight="false" outlineLevel="0" collapsed="false">
      <c r="A626" s="22"/>
      <c r="C626" s="33"/>
      <c r="F626" s="22"/>
    </row>
    <row r="627" customFormat="false" ht="15.75" hidden="false" customHeight="false" outlineLevel="0" collapsed="false">
      <c r="A627" s="22"/>
      <c r="C627" s="33"/>
      <c r="F627" s="22"/>
    </row>
    <row r="628" customFormat="false" ht="15.75" hidden="false" customHeight="false" outlineLevel="0" collapsed="false">
      <c r="A628" s="22"/>
      <c r="C628" s="33"/>
      <c r="F628" s="22"/>
    </row>
    <row r="629" customFormat="false" ht="15.75" hidden="false" customHeight="false" outlineLevel="0" collapsed="false">
      <c r="A629" s="22"/>
      <c r="C629" s="33"/>
      <c r="F629" s="22"/>
    </row>
    <row r="630" customFormat="false" ht="15.75" hidden="false" customHeight="false" outlineLevel="0" collapsed="false">
      <c r="A630" s="22"/>
      <c r="C630" s="33"/>
      <c r="F630" s="22"/>
    </row>
    <row r="631" customFormat="false" ht="15.75" hidden="false" customHeight="false" outlineLevel="0" collapsed="false">
      <c r="A631" s="22"/>
      <c r="C631" s="33"/>
      <c r="F631" s="22"/>
    </row>
    <row r="632" customFormat="false" ht="15.75" hidden="false" customHeight="false" outlineLevel="0" collapsed="false">
      <c r="A632" s="22"/>
      <c r="C632" s="33"/>
      <c r="F632" s="22"/>
    </row>
    <row r="633" customFormat="false" ht="15.75" hidden="false" customHeight="false" outlineLevel="0" collapsed="false">
      <c r="A633" s="22"/>
      <c r="C633" s="33"/>
      <c r="F633" s="22"/>
    </row>
    <row r="634" customFormat="false" ht="15.75" hidden="false" customHeight="false" outlineLevel="0" collapsed="false">
      <c r="A634" s="22"/>
      <c r="C634" s="33"/>
      <c r="F634" s="22"/>
    </row>
    <row r="635" customFormat="false" ht="15.75" hidden="false" customHeight="false" outlineLevel="0" collapsed="false">
      <c r="A635" s="22"/>
      <c r="C635" s="33"/>
      <c r="F635" s="22"/>
    </row>
    <row r="636" customFormat="false" ht="15.75" hidden="false" customHeight="false" outlineLevel="0" collapsed="false">
      <c r="A636" s="22"/>
      <c r="C636" s="33"/>
      <c r="F636" s="22"/>
    </row>
    <row r="637" customFormat="false" ht="15.75" hidden="false" customHeight="false" outlineLevel="0" collapsed="false">
      <c r="A637" s="22"/>
      <c r="C637" s="33"/>
      <c r="F637" s="22"/>
    </row>
    <row r="638" customFormat="false" ht="15.75" hidden="false" customHeight="false" outlineLevel="0" collapsed="false">
      <c r="A638" s="22"/>
      <c r="C638" s="33"/>
      <c r="F638" s="22"/>
    </row>
    <row r="639" customFormat="false" ht="15.75" hidden="false" customHeight="false" outlineLevel="0" collapsed="false">
      <c r="A639" s="22"/>
      <c r="C639" s="33"/>
      <c r="F639" s="22"/>
    </row>
    <row r="640" customFormat="false" ht="15.75" hidden="false" customHeight="false" outlineLevel="0" collapsed="false">
      <c r="A640" s="22"/>
      <c r="C640" s="33"/>
      <c r="F640" s="22"/>
    </row>
    <row r="641" customFormat="false" ht="15.75" hidden="false" customHeight="false" outlineLevel="0" collapsed="false">
      <c r="A641" s="22"/>
      <c r="C641" s="33"/>
      <c r="F641" s="22"/>
    </row>
    <row r="642" customFormat="false" ht="15.75" hidden="false" customHeight="false" outlineLevel="0" collapsed="false">
      <c r="A642" s="22"/>
      <c r="C642" s="33"/>
      <c r="F642" s="22"/>
    </row>
    <row r="643" customFormat="false" ht="15.75" hidden="false" customHeight="false" outlineLevel="0" collapsed="false">
      <c r="A643" s="22"/>
      <c r="C643" s="33"/>
      <c r="F643" s="22"/>
    </row>
    <row r="644" customFormat="false" ht="15.75" hidden="false" customHeight="false" outlineLevel="0" collapsed="false">
      <c r="A644" s="22"/>
      <c r="C644" s="33"/>
      <c r="F644" s="22"/>
    </row>
    <row r="645" customFormat="false" ht="15.75" hidden="false" customHeight="false" outlineLevel="0" collapsed="false">
      <c r="A645" s="22"/>
      <c r="C645" s="33"/>
      <c r="F645" s="22"/>
    </row>
    <row r="646" customFormat="false" ht="15.75" hidden="false" customHeight="false" outlineLevel="0" collapsed="false">
      <c r="A646" s="22"/>
      <c r="C646" s="33"/>
      <c r="F646" s="22"/>
    </row>
    <row r="647" customFormat="false" ht="15.75" hidden="false" customHeight="false" outlineLevel="0" collapsed="false">
      <c r="A647" s="22"/>
      <c r="C647" s="33"/>
      <c r="F647" s="22"/>
    </row>
    <row r="648" customFormat="false" ht="15.75" hidden="false" customHeight="false" outlineLevel="0" collapsed="false">
      <c r="A648" s="22"/>
      <c r="C648" s="33"/>
      <c r="F648" s="22"/>
    </row>
    <row r="649" customFormat="false" ht="15.75" hidden="false" customHeight="false" outlineLevel="0" collapsed="false">
      <c r="A649" s="22"/>
      <c r="C649" s="33"/>
      <c r="F649" s="22"/>
    </row>
    <row r="650" customFormat="false" ht="15.75" hidden="false" customHeight="false" outlineLevel="0" collapsed="false">
      <c r="A650" s="22"/>
      <c r="C650" s="33"/>
      <c r="F650" s="22"/>
    </row>
    <row r="651" customFormat="false" ht="15.75" hidden="false" customHeight="false" outlineLevel="0" collapsed="false">
      <c r="A651" s="22"/>
      <c r="C651" s="33"/>
      <c r="F651" s="22"/>
    </row>
    <row r="652" customFormat="false" ht="15.75" hidden="false" customHeight="false" outlineLevel="0" collapsed="false">
      <c r="A652" s="22"/>
      <c r="C652" s="33"/>
      <c r="F652" s="22"/>
    </row>
    <row r="653" customFormat="false" ht="15.75" hidden="false" customHeight="false" outlineLevel="0" collapsed="false">
      <c r="A653" s="22"/>
      <c r="C653" s="33"/>
      <c r="F653" s="22"/>
    </row>
    <row r="654" customFormat="false" ht="15.75" hidden="false" customHeight="false" outlineLevel="0" collapsed="false">
      <c r="A654" s="22"/>
      <c r="C654" s="33"/>
      <c r="F654" s="22"/>
    </row>
    <row r="655" customFormat="false" ht="15.75" hidden="false" customHeight="false" outlineLevel="0" collapsed="false">
      <c r="A655" s="22"/>
      <c r="C655" s="33"/>
      <c r="F655" s="22"/>
    </row>
    <row r="656" customFormat="false" ht="15.75" hidden="false" customHeight="false" outlineLevel="0" collapsed="false">
      <c r="A656" s="22"/>
      <c r="C656" s="33"/>
      <c r="F656" s="22"/>
    </row>
    <row r="657" customFormat="false" ht="15.75" hidden="false" customHeight="false" outlineLevel="0" collapsed="false">
      <c r="A657" s="22"/>
      <c r="C657" s="33"/>
      <c r="F657" s="22"/>
    </row>
    <row r="658" customFormat="false" ht="15.75" hidden="false" customHeight="false" outlineLevel="0" collapsed="false">
      <c r="A658" s="22"/>
      <c r="C658" s="33"/>
      <c r="F658" s="22"/>
    </row>
    <row r="659" customFormat="false" ht="15.75" hidden="false" customHeight="false" outlineLevel="0" collapsed="false">
      <c r="A659" s="22"/>
      <c r="C659" s="33"/>
      <c r="F659" s="22"/>
    </row>
    <row r="660" customFormat="false" ht="15.75" hidden="false" customHeight="false" outlineLevel="0" collapsed="false">
      <c r="A660" s="22"/>
      <c r="C660" s="33"/>
      <c r="F660" s="22"/>
    </row>
    <row r="661" customFormat="false" ht="15.75" hidden="false" customHeight="false" outlineLevel="0" collapsed="false">
      <c r="A661" s="22"/>
      <c r="C661" s="33"/>
      <c r="F661" s="22"/>
    </row>
    <row r="662" customFormat="false" ht="15.75" hidden="false" customHeight="false" outlineLevel="0" collapsed="false">
      <c r="A662" s="22"/>
      <c r="C662" s="33"/>
      <c r="F662" s="22"/>
    </row>
    <row r="663" customFormat="false" ht="15.75" hidden="false" customHeight="false" outlineLevel="0" collapsed="false">
      <c r="A663" s="22"/>
      <c r="C663" s="33"/>
      <c r="F663" s="22"/>
    </row>
    <row r="664" customFormat="false" ht="15.75" hidden="false" customHeight="false" outlineLevel="0" collapsed="false">
      <c r="A664" s="22"/>
      <c r="C664" s="33"/>
      <c r="F664" s="22"/>
    </row>
    <row r="665" customFormat="false" ht="15.75" hidden="false" customHeight="false" outlineLevel="0" collapsed="false">
      <c r="A665" s="22"/>
      <c r="C665" s="33"/>
      <c r="F665" s="22"/>
    </row>
    <row r="666" customFormat="false" ht="15.75" hidden="false" customHeight="false" outlineLevel="0" collapsed="false">
      <c r="A666" s="22"/>
      <c r="C666" s="33"/>
      <c r="F666" s="22"/>
    </row>
    <row r="667" customFormat="false" ht="15.75" hidden="false" customHeight="false" outlineLevel="0" collapsed="false">
      <c r="A667" s="22"/>
      <c r="C667" s="33"/>
      <c r="F667" s="22"/>
    </row>
    <row r="668" customFormat="false" ht="15.75" hidden="false" customHeight="false" outlineLevel="0" collapsed="false">
      <c r="A668" s="22"/>
      <c r="C668" s="33"/>
      <c r="F668" s="22"/>
    </row>
    <row r="669" customFormat="false" ht="15.75" hidden="false" customHeight="false" outlineLevel="0" collapsed="false">
      <c r="A669" s="22"/>
      <c r="C669" s="33"/>
      <c r="F669" s="22"/>
    </row>
    <row r="670" customFormat="false" ht="15.75" hidden="false" customHeight="false" outlineLevel="0" collapsed="false">
      <c r="A670" s="22"/>
      <c r="C670" s="33"/>
      <c r="F670" s="22"/>
    </row>
    <row r="671" customFormat="false" ht="15.75" hidden="false" customHeight="false" outlineLevel="0" collapsed="false">
      <c r="A671" s="22"/>
      <c r="C671" s="33"/>
      <c r="F671" s="22"/>
    </row>
    <row r="672" customFormat="false" ht="15.75" hidden="false" customHeight="false" outlineLevel="0" collapsed="false">
      <c r="A672" s="22"/>
      <c r="C672" s="33"/>
      <c r="F672" s="22"/>
    </row>
    <row r="673" customFormat="false" ht="15.75" hidden="false" customHeight="false" outlineLevel="0" collapsed="false">
      <c r="A673" s="22"/>
      <c r="C673" s="33"/>
      <c r="F673" s="22"/>
    </row>
    <row r="674" customFormat="false" ht="15.75" hidden="false" customHeight="false" outlineLevel="0" collapsed="false">
      <c r="A674" s="22"/>
      <c r="C674" s="33"/>
      <c r="F674" s="22"/>
    </row>
    <row r="675" customFormat="false" ht="15.75" hidden="false" customHeight="false" outlineLevel="0" collapsed="false">
      <c r="A675" s="22"/>
      <c r="C675" s="33"/>
      <c r="F675" s="22"/>
    </row>
    <row r="676" customFormat="false" ht="15.75" hidden="false" customHeight="false" outlineLevel="0" collapsed="false">
      <c r="A676" s="22"/>
      <c r="C676" s="33"/>
      <c r="F676" s="22"/>
    </row>
    <row r="677" customFormat="false" ht="15.75" hidden="false" customHeight="false" outlineLevel="0" collapsed="false">
      <c r="A677" s="22"/>
      <c r="C677" s="33"/>
      <c r="F677" s="22"/>
    </row>
    <row r="678" customFormat="false" ht="15.75" hidden="false" customHeight="false" outlineLevel="0" collapsed="false">
      <c r="A678" s="22"/>
      <c r="C678" s="33"/>
      <c r="F678" s="22"/>
    </row>
    <row r="679" customFormat="false" ht="15.75" hidden="false" customHeight="false" outlineLevel="0" collapsed="false">
      <c r="A679" s="22"/>
      <c r="C679" s="33"/>
      <c r="F679" s="22"/>
    </row>
    <row r="680" customFormat="false" ht="15.75" hidden="false" customHeight="false" outlineLevel="0" collapsed="false">
      <c r="A680" s="22"/>
      <c r="C680" s="33"/>
      <c r="F680" s="22"/>
    </row>
    <row r="681" customFormat="false" ht="15.75" hidden="false" customHeight="false" outlineLevel="0" collapsed="false">
      <c r="A681" s="22"/>
      <c r="C681" s="33"/>
      <c r="F681" s="22"/>
    </row>
    <row r="682" customFormat="false" ht="15.75" hidden="false" customHeight="false" outlineLevel="0" collapsed="false">
      <c r="A682" s="22"/>
      <c r="C682" s="33"/>
      <c r="F682" s="22"/>
    </row>
    <row r="683" customFormat="false" ht="15.75" hidden="false" customHeight="false" outlineLevel="0" collapsed="false">
      <c r="A683" s="22"/>
      <c r="C683" s="33"/>
      <c r="F683" s="22"/>
    </row>
    <row r="684" customFormat="false" ht="15.75" hidden="false" customHeight="false" outlineLevel="0" collapsed="false">
      <c r="A684" s="22"/>
      <c r="C684" s="33"/>
      <c r="F684" s="22"/>
    </row>
    <row r="685" customFormat="false" ht="15.75" hidden="false" customHeight="false" outlineLevel="0" collapsed="false">
      <c r="A685" s="22"/>
      <c r="C685" s="33"/>
      <c r="F685" s="22"/>
    </row>
    <row r="686" customFormat="false" ht="15.75" hidden="false" customHeight="false" outlineLevel="0" collapsed="false">
      <c r="A686" s="22"/>
      <c r="C686" s="33"/>
      <c r="F686" s="22"/>
    </row>
    <row r="687" customFormat="false" ht="15.75" hidden="false" customHeight="false" outlineLevel="0" collapsed="false">
      <c r="A687" s="22"/>
      <c r="C687" s="33"/>
      <c r="F687" s="22"/>
    </row>
    <row r="688" customFormat="false" ht="15.75" hidden="false" customHeight="false" outlineLevel="0" collapsed="false">
      <c r="A688" s="22"/>
      <c r="C688" s="33"/>
      <c r="F688" s="22"/>
    </row>
    <row r="689" customFormat="false" ht="15.75" hidden="false" customHeight="false" outlineLevel="0" collapsed="false">
      <c r="A689" s="22"/>
      <c r="C689" s="33"/>
      <c r="F689" s="22"/>
    </row>
    <row r="690" customFormat="false" ht="15.75" hidden="false" customHeight="false" outlineLevel="0" collapsed="false">
      <c r="A690" s="22"/>
      <c r="C690" s="33"/>
      <c r="F690" s="22"/>
    </row>
    <row r="691" customFormat="false" ht="15.75" hidden="false" customHeight="false" outlineLevel="0" collapsed="false">
      <c r="A691" s="22"/>
      <c r="C691" s="33"/>
      <c r="F691" s="22"/>
    </row>
    <row r="692" customFormat="false" ht="15.75" hidden="false" customHeight="false" outlineLevel="0" collapsed="false">
      <c r="A692" s="22"/>
      <c r="C692" s="33"/>
      <c r="F692" s="22"/>
    </row>
    <row r="693" customFormat="false" ht="15.75" hidden="false" customHeight="false" outlineLevel="0" collapsed="false">
      <c r="A693" s="22"/>
      <c r="C693" s="33"/>
      <c r="F693" s="22"/>
    </row>
    <row r="694" customFormat="false" ht="15.75" hidden="false" customHeight="false" outlineLevel="0" collapsed="false">
      <c r="A694" s="22"/>
      <c r="C694" s="33"/>
      <c r="F694" s="22"/>
    </row>
    <row r="695" customFormat="false" ht="15.75" hidden="false" customHeight="false" outlineLevel="0" collapsed="false">
      <c r="A695" s="22"/>
      <c r="C695" s="33"/>
      <c r="F695" s="22"/>
    </row>
    <row r="696" customFormat="false" ht="15.75" hidden="false" customHeight="false" outlineLevel="0" collapsed="false">
      <c r="A696" s="22"/>
      <c r="C696" s="33"/>
      <c r="F696" s="22"/>
    </row>
    <row r="697" customFormat="false" ht="15.75" hidden="false" customHeight="false" outlineLevel="0" collapsed="false">
      <c r="A697" s="22"/>
      <c r="C697" s="33"/>
      <c r="F697" s="22"/>
    </row>
    <row r="698" customFormat="false" ht="15.75" hidden="false" customHeight="false" outlineLevel="0" collapsed="false">
      <c r="A698" s="22"/>
      <c r="C698" s="33"/>
      <c r="F698" s="22"/>
    </row>
    <row r="699" customFormat="false" ht="15.75" hidden="false" customHeight="false" outlineLevel="0" collapsed="false">
      <c r="A699" s="22"/>
      <c r="C699" s="33"/>
      <c r="F699" s="22"/>
    </row>
    <row r="700" customFormat="false" ht="15.75" hidden="false" customHeight="false" outlineLevel="0" collapsed="false">
      <c r="A700" s="22"/>
      <c r="C700" s="33"/>
      <c r="F700" s="22"/>
    </row>
    <row r="701" customFormat="false" ht="15.75" hidden="false" customHeight="false" outlineLevel="0" collapsed="false">
      <c r="A701" s="22"/>
      <c r="C701" s="33"/>
      <c r="F701" s="22"/>
    </row>
    <row r="702" customFormat="false" ht="15.75" hidden="false" customHeight="false" outlineLevel="0" collapsed="false">
      <c r="A702" s="22"/>
      <c r="C702" s="33"/>
      <c r="F702" s="22"/>
    </row>
    <row r="703" customFormat="false" ht="15.75" hidden="false" customHeight="false" outlineLevel="0" collapsed="false">
      <c r="A703" s="22"/>
      <c r="C703" s="33"/>
      <c r="F703" s="22"/>
    </row>
    <row r="704" customFormat="false" ht="15.75" hidden="false" customHeight="false" outlineLevel="0" collapsed="false">
      <c r="A704" s="22"/>
      <c r="C704" s="33"/>
      <c r="F704" s="22"/>
    </row>
    <row r="705" customFormat="false" ht="15.75" hidden="false" customHeight="false" outlineLevel="0" collapsed="false">
      <c r="A705" s="22"/>
      <c r="C705" s="33"/>
      <c r="F705" s="22"/>
    </row>
    <row r="706" customFormat="false" ht="15.75" hidden="false" customHeight="false" outlineLevel="0" collapsed="false">
      <c r="A706" s="22"/>
      <c r="C706" s="33"/>
      <c r="F706" s="22"/>
    </row>
    <row r="707" customFormat="false" ht="15.75" hidden="false" customHeight="false" outlineLevel="0" collapsed="false">
      <c r="A707" s="22"/>
      <c r="C707" s="33"/>
      <c r="F707" s="22"/>
    </row>
    <row r="708" customFormat="false" ht="15.75" hidden="false" customHeight="false" outlineLevel="0" collapsed="false">
      <c r="A708" s="22"/>
      <c r="C708" s="33"/>
      <c r="F708" s="22"/>
    </row>
    <row r="709" customFormat="false" ht="15.75" hidden="false" customHeight="false" outlineLevel="0" collapsed="false">
      <c r="A709" s="22"/>
      <c r="C709" s="33"/>
      <c r="F709" s="22"/>
    </row>
    <row r="710" customFormat="false" ht="15.75" hidden="false" customHeight="false" outlineLevel="0" collapsed="false">
      <c r="A710" s="22"/>
      <c r="C710" s="33"/>
      <c r="F710" s="22"/>
    </row>
    <row r="711" customFormat="false" ht="15.75" hidden="false" customHeight="false" outlineLevel="0" collapsed="false">
      <c r="A711" s="22"/>
      <c r="C711" s="33"/>
      <c r="F711" s="22"/>
    </row>
    <row r="712" customFormat="false" ht="15.75" hidden="false" customHeight="false" outlineLevel="0" collapsed="false">
      <c r="A712" s="22"/>
      <c r="C712" s="33"/>
      <c r="F712" s="22"/>
    </row>
    <row r="713" customFormat="false" ht="15.75" hidden="false" customHeight="false" outlineLevel="0" collapsed="false">
      <c r="A713" s="22"/>
      <c r="C713" s="33"/>
      <c r="F713" s="22"/>
    </row>
    <row r="714" customFormat="false" ht="15.75" hidden="false" customHeight="false" outlineLevel="0" collapsed="false">
      <c r="A714" s="22"/>
      <c r="C714" s="33"/>
      <c r="F714" s="22"/>
    </row>
    <row r="715" customFormat="false" ht="15.75" hidden="false" customHeight="false" outlineLevel="0" collapsed="false">
      <c r="A715" s="22"/>
      <c r="C715" s="33"/>
      <c r="F715" s="22"/>
    </row>
    <row r="716" customFormat="false" ht="15.75" hidden="false" customHeight="false" outlineLevel="0" collapsed="false">
      <c r="A716" s="22"/>
      <c r="C716" s="33"/>
      <c r="F716" s="22"/>
    </row>
    <row r="717" customFormat="false" ht="15.75" hidden="false" customHeight="false" outlineLevel="0" collapsed="false">
      <c r="A717" s="22"/>
      <c r="C717" s="33"/>
      <c r="F717" s="22"/>
    </row>
    <row r="718" customFormat="false" ht="15.75" hidden="false" customHeight="false" outlineLevel="0" collapsed="false">
      <c r="A718" s="22"/>
      <c r="C718" s="33"/>
      <c r="F718" s="22"/>
    </row>
    <row r="719" customFormat="false" ht="15.75" hidden="false" customHeight="false" outlineLevel="0" collapsed="false">
      <c r="A719" s="22"/>
      <c r="C719" s="33"/>
      <c r="F719" s="22"/>
    </row>
    <row r="720" customFormat="false" ht="15.75" hidden="false" customHeight="false" outlineLevel="0" collapsed="false">
      <c r="A720" s="22"/>
      <c r="C720" s="33"/>
      <c r="F720" s="22"/>
    </row>
    <row r="721" customFormat="false" ht="15.75" hidden="false" customHeight="false" outlineLevel="0" collapsed="false">
      <c r="A721" s="22"/>
      <c r="C721" s="33"/>
      <c r="F721" s="22"/>
    </row>
    <row r="722" customFormat="false" ht="15.75" hidden="false" customHeight="false" outlineLevel="0" collapsed="false">
      <c r="A722" s="22"/>
      <c r="C722" s="33"/>
      <c r="F722" s="22"/>
    </row>
    <row r="723" customFormat="false" ht="15.75" hidden="false" customHeight="false" outlineLevel="0" collapsed="false">
      <c r="A723" s="22"/>
      <c r="C723" s="33"/>
      <c r="F723" s="22"/>
    </row>
    <row r="724" customFormat="false" ht="15.75" hidden="false" customHeight="false" outlineLevel="0" collapsed="false">
      <c r="A724" s="22"/>
      <c r="C724" s="33"/>
      <c r="F724" s="22"/>
    </row>
    <row r="725" customFormat="false" ht="15.75" hidden="false" customHeight="false" outlineLevel="0" collapsed="false">
      <c r="A725" s="22"/>
      <c r="C725" s="33"/>
      <c r="F725" s="22"/>
    </row>
    <row r="726" customFormat="false" ht="15.75" hidden="false" customHeight="false" outlineLevel="0" collapsed="false">
      <c r="A726" s="22"/>
      <c r="C726" s="33"/>
      <c r="F726" s="22"/>
    </row>
    <row r="727" customFormat="false" ht="15.75" hidden="false" customHeight="false" outlineLevel="0" collapsed="false">
      <c r="A727" s="22"/>
      <c r="C727" s="33"/>
      <c r="F727" s="22"/>
    </row>
    <row r="728" customFormat="false" ht="15.75" hidden="false" customHeight="false" outlineLevel="0" collapsed="false">
      <c r="A728" s="22"/>
      <c r="C728" s="33"/>
      <c r="F728" s="22"/>
    </row>
    <row r="729" customFormat="false" ht="15.75" hidden="false" customHeight="false" outlineLevel="0" collapsed="false">
      <c r="A729" s="22"/>
      <c r="C729" s="33"/>
      <c r="F729" s="22"/>
    </row>
    <row r="730" customFormat="false" ht="15.75" hidden="false" customHeight="false" outlineLevel="0" collapsed="false">
      <c r="A730" s="22"/>
      <c r="C730" s="33"/>
      <c r="F730" s="22"/>
    </row>
    <row r="731" customFormat="false" ht="15.75" hidden="false" customHeight="false" outlineLevel="0" collapsed="false">
      <c r="A731" s="22"/>
      <c r="C731" s="33"/>
      <c r="F731" s="22"/>
    </row>
    <row r="732" customFormat="false" ht="15.75" hidden="false" customHeight="false" outlineLevel="0" collapsed="false">
      <c r="A732" s="22"/>
      <c r="C732" s="33"/>
      <c r="F732" s="22"/>
    </row>
    <row r="733" customFormat="false" ht="15.75" hidden="false" customHeight="false" outlineLevel="0" collapsed="false">
      <c r="A733" s="22"/>
      <c r="C733" s="33"/>
      <c r="F733" s="22"/>
    </row>
    <row r="734" customFormat="false" ht="15.75" hidden="false" customHeight="false" outlineLevel="0" collapsed="false">
      <c r="A734" s="22"/>
      <c r="C734" s="33"/>
      <c r="F734" s="22"/>
    </row>
    <row r="735" customFormat="false" ht="15.75" hidden="false" customHeight="false" outlineLevel="0" collapsed="false">
      <c r="A735" s="22"/>
      <c r="C735" s="33"/>
      <c r="F735" s="22"/>
    </row>
    <row r="736" customFormat="false" ht="15.75" hidden="false" customHeight="false" outlineLevel="0" collapsed="false">
      <c r="A736" s="22"/>
      <c r="C736" s="33"/>
      <c r="F736" s="22"/>
    </row>
    <row r="737" customFormat="false" ht="15.75" hidden="false" customHeight="false" outlineLevel="0" collapsed="false">
      <c r="A737" s="22"/>
      <c r="C737" s="33"/>
      <c r="F737" s="22"/>
    </row>
    <row r="738" customFormat="false" ht="15.75" hidden="false" customHeight="false" outlineLevel="0" collapsed="false">
      <c r="A738" s="22"/>
      <c r="C738" s="33"/>
      <c r="F738" s="22"/>
    </row>
    <row r="739" customFormat="false" ht="15.75" hidden="false" customHeight="false" outlineLevel="0" collapsed="false">
      <c r="A739" s="22"/>
      <c r="C739" s="33"/>
      <c r="F739" s="22"/>
    </row>
    <row r="740" customFormat="false" ht="15.75" hidden="false" customHeight="false" outlineLevel="0" collapsed="false">
      <c r="A740" s="22"/>
      <c r="C740" s="33"/>
      <c r="F740" s="22"/>
    </row>
    <row r="741" customFormat="false" ht="15.75" hidden="false" customHeight="false" outlineLevel="0" collapsed="false">
      <c r="A741" s="22"/>
      <c r="C741" s="33"/>
      <c r="F741" s="22"/>
    </row>
    <row r="742" customFormat="false" ht="15.75" hidden="false" customHeight="false" outlineLevel="0" collapsed="false">
      <c r="A742" s="22"/>
      <c r="C742" s="33"/>
      <c r="F742" s="22"/>
    </row>
    <row r="743" customFormat="false" ht="15.75" hidden="false" customHeight="false" outlineLevel="0" collapsed="false">
      <c r="A743" s="22"/>
      <c r="C743" s="33"/>
      <c r="F743" s="22"/>
    </row>
    <row r="744" customFormat="false" ht="15.75" hidden="false" customHeight="false" outlineLevel="0" collapsed="false">
      <c r="A744" s="22"/>
      <c r="C744" s="33"/>
      <c r="F744" s="22"/>
    </row>
    <row r="745" customFormat="false" ht="15.75" hidden="false" customHeight="false" outlineLevel="0" collapsed="false">
      <c r="A745" s="22"/>
      <c r="C745" s="33"/>
      <c r="F745" s="22"/>
    </row>
    <row r="746" customFormat="false" ht="15.75" hidden="false" customHeight="false" outlineLevel="0" collapsed="false">
      <c r="A746" s="22"/>
      <c r="C746" s="33"/>
      <c r="F746" s="22"/>
    </row>
    <row r="747" customFormat="false" ht="15.75" hidden="false" customHeight="false" outlineLevel="0" collapsed="false">
      <c r="A747" s="22"/>
      <c r="C747" s="33"/>
      <c r="F747" s="22"/>
    </row>
    <row r="748" customFormat="false" ht="15.75" hidden="false" customHeight="false" outlineLevel="0" collapsed="false">
      <c r="A748" s="22"/>
      <c r="C748" s="33"/>
      <c r="F748" s="22"/>
    </row>
    <row r="749" customFormat="false" ht="15.75" hidden="false" customHeight="false" outlineLevel="0" collapsed="false">
      <c r="A749" s="22"/>
      <c r="C749" s="33"/>
      <c r="F749" s="22"/>
    </row>
    <row r="750" customFormat="false" ht="15.75" hidden="false" customHeight="false" outlineLevel="0" collapsed="false">
      <c r="A750" s="22"/>
      <c r="C750" s="33"/>
      <c r="F750" s="22"/>
    </row>
    <row r="751" customFormat="false" ht="15.75" hidden="false" customHeight="false" outlineLevel="0" collapsed="false">
      <c r="A751" s="22"/>
      <c r="C751" s="33"/>
      <c r="F751" s="22"/>
    </row>
    <row r="752" customFormat="false" ht="15.75" hidden="false" customHeight="false" outlineLevel="0" collapsed="false">
      <c r="A752" s="22"/>
      <c r="C752" s="33"/>
      <c r="F752" s="22"/>
    </row>
    <row r="753" customFormat="false" ht="15.75" hidden="false" customHeight="false" outlineLevel="0" collapsed="false">
      <c r="A753" s="22"/>
      <c r="C753" s="33"/>
      <c r="F753" s="22"/>
    </row>
    <row r="754" customFormat="false" ht="15.75" hidden="false" customHeight="false" outlineLevel="0" collapsed="false">
      <c r="A754" s="22"/>
      <c r="C754" s="33"/>
      <c r="F754" s="22"/>
    </row>
    <row r="755" customFormat="false" ht="15.75" hidden="false" customHeight="false" outlineLevel="0" collapsed="false">
      <c r="A755" s="22"/>
      <c r="C755" s="33"/>
      <c r="F755" s="22"/>
    </row>
    <row r="756" customFormat="false" ht="15.75" hidden="false" customHeight="false" outlineLevel="0" collapsed="false">
      <c r="A756" s="22"/>
      <c r="C756" s="33"/>
      <c r="F756" s="22"/>
    </row>
    <row r="757" customFormat="false" ht="15.75" hidden="false" customHeight="false" outlineLevel="0" collapsed="false">
      <c r="A757" s="22"/>
      <c r="C757" s="33"/>
      <c r="F757" s="22"/>
    </row>
    <row r="758" customFormat="false" ht="15.75" hidden="false" customHeight="false" outlineLevel="0" collapsed="false">
      <c r="A758" s="22"/>
      <c r="C758" s="33"/>
      <c r="F758" s="22"/>
    </row>
    <row r="759" customFormat="false" ht="15.75" hidden="false" customHeight="false" outlineLevel="0" collapsed="false">
      <c r="A759" s="22"/>
      <c r="C759" s="33"/>
      <c r="F759" s="22"/>
    </row>
    <row r="760" customFormat="false" ht="15.75" hidden="false" customHeight="false" outlineLevel="0" collapsed="false">
      <c r="A760" s="22"/>
      <c r="C760" s="33"/>
      <c r="F760" s="22"/>
    </row>
    <row r="761" customFormat="false" ht="15.75" hidden="false" customHeight="false" outlineLevel="0" collapsed="false">
      <c r="A761" s="22"/>
      <c r="C761" s="33"/>
      <c r="F761" s="22"/>
    </row>
    <row r="762" customFormat="false" ht="15.75" hidden="false" customHeight="false" outlineLevel="0" collapsed="false">
      <c r="A762" s="22"/>
      <c r="C762" s="33"/>
      <c r="F762" s="22"/>
    </row>
    <row r="763" customFormat="false" ht="15.75" hidden="false" customHeight="false" outlineLevel="0" collapsed="false">
      <c r="A763" s="22"/>
      <c r="C763" s="33"/>
      <c r="F763" s="22"/>
    </row>
    <row r="764" customFormat="false" ht="15.75" hidden="false" customHeight="false" outlineLevel="0" collapsed="false">
      <c r="A764" s="22"/>
      <c r="C764" s="33"/>
      <c r="F764" s="22"/>
    </row>
    <row r="765" customFormat="false" ht="15.75" hidden="false" customHeight="false" outlineLevel="0" collapsed="false">
      <c r="A765" s="22"/>
      <c r="C765" s="33"/>
      <c r="F765" s="22"/>
    </row>
    <row r="766" customFormat="false" ht="15.75" hidden="false" customHeight="false" outlineLevel="0" collapsed="false">
      <c r="A766" s="22"/>
      <c r="C766" s="33"/>
      <c r="F766" s="22"/>
    </row>
    <row r="767" customFormat="false" ht="15.75" hidden="false" customHeight="false" outlineLevel="0" collapsed="false">
      <c r="A767" s="22"/>
      <c r="C767" s="33"/>
      <c r="F767" s="22"/>
    </row>
    <row r="768" customFormat="false" ht="15.75" hidden="false" customHeight="false" outlineLevel="0" collapsed="false">
      <c r="A768" s="22"/>
      <c r="C768" s="33"/>
      <c r="F768" s="22"/>
    </row>
    <row r="769" customFormat="false" ht="15.75" hidden="false" customHeight="false" outlineLevel="0" collapsed="false">
      <c r="A769" s="22"/>
      <c r="C769" s="33"/>
      <c r="F769" s="22"/>
    </row>
    <row r="770" customFormat="false" ht="15.75" hidden="false" customHeight="false" outlineLevel="0" collapsed="false">
      <c r="A770" s="22"/>
      <c r="C770" s="33"/>
      <c r="F770" s="22"/>
    </row>
    <row r="771" customFormat="false" ht="15.75" hidden="false" customHeight="false" outlineLevel="0" collapsed="false">
      <c r="A771" s="22"/>
      <c r="C771" s="33"/>
      <c r="F771" s="22"/>
    </row>
    <row r="772" customFormat="false" ht="15.75" hidden="false" customHeight="false" outlineLevel="0" collapsed="false">
      <c r="A772" s="22"/>
      <c r="C772" s="33"/>
      <c r="F772" s="22"/>
    </row>
    <row r="773" customFormat="false" ht="15.75" hidden="false" customHeight="false" outlineLevel="0" collapsed="false">
      <c r="A773" s="22"/>
      <c r="C773" s="33"/>
      <c r="F773" s="22"/>
    </row>
    <row r="774" customFormat="false" ht="15.75" hidden="false" customHeight="false" outlineLevel="0" collapsed="false">
      <c r="A774" s="22"/>
      <c r="C774" s="33"/>
      <c r="F774" s="22"/>
    </row>
    <row r="775" customFormat="false" ht="15.75" hidden="false" customHeight="false" outlineLevel="0" collapsed="false">
      <c r="A775" s="22"/>
      <c r="C775" s="33"/>
      <c r="F775" s="22"/>
    </row>
    <row r="776" customFormat="false" ht="15.75" hidden="false" customHeight="false" outlineLevel="0" collapsed="false">
      <c r="A776" s="22"/>
      <c r="C776" s="33"/>
      <c r="F776" s="22"/>
    </row>
    <row r="777" customFormat="false" ht="15.75" hidden="false" customHeight="false" outlineLevel="0" collapsed="false">
      <c r="A777" s="22"/>
      <c r="C777" s="33"/>
      <c r="F777" s="22"/>
    </row>
    <row r="778" customFormat="false" ht="15.75" hidden="false" customHeight="false" outlineLevel="0" collapsed="false">
      <c r="A778" s="22"/>
      <c r="C778" s="33"/>
      <c r="F778" s="22"/>
    </row>
    <row r="779" customFormat="false" ht="15.75" hidden="false" customHeight="false" outlineLevel="0" collapsed="false">
      <c r="A779" s="22"/>
      <c r="C779" s="33"/>
      <c r="F779" s="22"/>
    </row>
    <row r="780" customFormat="false" ht="15.75" hidden="false" customHeight="false" outlineLevel="0" collapsed="false">
      <c r="A780" s="22"/>
      <c r="C780" s="33"/>
      <c r="F780" s="22"/>
    </row>
    <row r="781" customFormat="false" ht="15.75" hidden="false" customHeight="false" outlineLevel="0" collapsed="false">
      <c r="A781" s="22"/>
      <c r="C781" s="33"/>
      <c r="F781" s="22"/>
    </row>
    <row r="782" customFormat="false" ht="15.75" hidden="false" customHeight="false" outlineLevel="0" collapsed="false">
      <c r="A782" s="22"/>
      <c r="C782" s="33"/>
      <c r="F782" s="22"/>
    </row>
    <row r="783" customFormat="false" ht="15.75" hidden="false" customHeight="false" outlineLevel="0" collapsed="false">
      <c r="A783" s="22"/>
      <c r="C783" s="33"/>
      <c r="F783" s="22"/>
    </row>
    <row r="784" customFormat="false" ht="15.75" hidden="false" customHeight="false" outlineLevel="0" collapsed="false">
      <c r="A784" s="22"/>
      <c r="C784" s="33"/>
      <c r="F784" s="22"/>
    </row>
    <row r="785" customFormat="false" ht="15.75" hidden="false" customHeight="false" outlineLevel="0" collapsed="false">
      <c r="A785" s="22"/>
      <c r="C785" s="33"/>
      <c r="F785" s="22"/>
    </row>
    <row r="786" customFormat="false" ht="15.75" hidden="false" customHeight="false" outlineLevel="0" collapsed="false">
      <c r="A786" s="22"/>
      <c r="C786" s="33"/>
      <c r="F786" s="22"/>
    </row>
    <row r="787" customFormat="false" ht="15.75" hidden="false" customHeight="false" outlineLevel="0" collapsed="false">
      <c r="A787" s="22"/>
      <c r="C787" s="33"/>
      <c r="F787" s="22"/>
    </row>
    <row r="788" customFormat="false" ht="15.75" hidden="false" customHeight="false" outlineLevel="0" collapsed="false">
      <c r="A788" s="22"/>
      <c r="C788" s="33"/>
      <c r="F788" s="22"/>
    </row>
    <row r="789" customFormat="false" ht="15.75" hidden="false" customHeight="false" outlineLevel="0" collapsed="false">
      <c r="A789" s="22"/>
      <c r="C789" s="33"/>
      <c r="F789" s="22"/>
    </row>
    <row r="790" customFormat="false" ht="15.75" hidden="false" customHeight="false" outlineLevel="0" collapsed="false">
      <c r="A790" s="22"/>
      <c r="C790" s="33"/>
      <c r="F790" s="22"/>
    </row>
    <row r="791" customFormat="false" ht="15.75" hidden="false" customHeight="false" outlineLevel="0" collapsed="false">
      <c r="A791" s="22"/>
      <c r="C791" s="33"/>
      <c r="F791" s="22"/>
    </row>
    <row r="792" customFormat="false" ht="15.75" hidden="false" customHeight="false" outlineLevel="0" collapsed="false">
      <c r="A792" s="22"/>
      <c r="C792" s="33"/>
      <c r="F792" s="22"/>
    </row>
    <row r="793" customFormat="false" ht="15.75" hidden="false" customHeight="false" outlineLevel="0" collapsed="false">
      <c r="A793" s="22"/>
      <c r="C793" s="33"/>
      <c r="F793" s="22"/>
    </row>
    <row r="794" customFormat="false" ht="15.75" hidden="false" customHeight="false" outlineLevel="0" collapsed="false">
      <c r="A794" s="22"/>
      <c r="C794" s="33"/>
      <c r="F794" s="22"/>
    </row>
    <row r="795" customFormat="false" ht="15.75" hidden="false" customHeight="false" outlineLevel="0" collapsed="false">
      <c r="A795" s="22"/>
      <c r="C795" s="33"/>
      <c r="F795" s="22"/>
    </row>
    <row r="796" customFormat="false" ht="15.75" hidden="false" customHeight="false" outlineLevel="0" collapsed="false">
      <c r="A796" s="22"/>
      <c r="C796" s="33"/>
      <c r="F796" s="22"/>
    </row>
    <row r="797" customFormat="false" ht="15.75" hidden="false" customHeight="false" outlineLevel="0" collapsed="false">
      <c r="A797" s="22"/>
      <c r="C797" s="33"/>
      <c r="F797" s="22"/>
    </row>
    <row r="798" customFormat="false" ht="15.75" hidden="false" customHeight="false" outlineLevel="0" collapsed="false">
      <c r="A798" s="22"/>
      <c r="C798" s="33"/>
      <c r="F798" s="22"/>
    </row>
    <row r="799" customFormat="false" ht="15.75" hidden="false" customHeight="false" outlineLevel="0" collapsed="false">
      <c r="A799" s="22"/>
      <c r="C799" s="33"/>
      <c r="F799" s="22"/>
    </row>
    <row r="800" customFormat="false" ht="15.75" hidden="false" customHeight="false" outlineLevel="0" collapsed="false">
      <c r="A800" s="22"/>
      <c r="C800" s="33"/>
      <c r="F800" s="22"/>
    </row>
    <row r="801" customFormat="false" ht="15.75" hidden="false" customHeight="false" outlineLevel="0" collapsed="false">
      <c r="A801" s="22"/>
      <c r="C801" s="33"/>
      <c r="F801" s="22"/>
    </row>
    <row r="802" customFormat="false" ht="15.75" hidden="false" customHeight="false" outlineLevel="0" collapsed="false">
      <c r="A802" s="22"/>
      <c r="C802" s="33"/>
      <c r="F802" s="22"/>
    </row>
    <row r="803" customFormat="false" ht="15.75" hidden="false" customHeight="false" outlineLevel="0" collapsed="false">
      <c r="A803" s="22"/>
      <c r="C803" s="33"/>
      <c r="F803" s="22"/>
    </row>
    <row r="804" customFormat="false" ht="15.75" hidden="false" customHeight="false" outlineLevel="0" collapsed="false">
      <c r="A804" s="22"/>
      <c r="C804" s="33"/>
      <c r="F804" s="22"/>
    </row>
    <row r="805" customFormat="false" ht="15.75" hidden="false" customHeight="false" outlineLevel="0" collapsed="false">
      <c r="A805" s="22"/>
      <c r="C805" s="33"/>
      <c r="F805" s="22"/>
    </row>
    <row r="806" customFormat="false" ht="15.75" hidden="false" customHeight="false" outlineLevel="0" collapsed="false">
      <c r="A806" s="22"/>
      <c r="C806" s="33"/>
      <c r="F806" s="22"/>
    </row>
    <row r="807" customFormat="false" ht="15.75" hidden="false" customHeight="false" outlineLevel="0" collapsed="false">
      <c r="A807" s="22"/>
      <c r="C807" s="33"/>
      <c r="F807" s="22"/>
    </row>
    <row r="808" customFormat="false" ht="15.75" hidden="false" customHeight="false" outlineLevel="0" collapsed="false">
      <c r="A808" s="22"/>
      <c r="C808" s="33"/>
      <c r="F808" s="22"/>
    </row>
    <row r="809" customFormat="false" ht="15.75" hidden="false" customHeight="false" outlineLevel="0" collapsed="false">
      <c r="A809" s="22"/>
      <c r="C809" s="33"/>
      <c r="F809" s="22"/>
    </row>
    <row r="810" customFormat="false" ht="15.75" hidden="false" customHeight="false" outlineLevel="0" collapsed="false">
      <c r="A810" s="22"/>
      <c r="C810" s="33"/>
      <c r="F810" s="22"/>
    </row>
    <row r="811" customFormat="false" ht="15.75" hidden="false" customHeight="false" outlineLevel="0" collapsed="false">
      <c r="A811" s="22"/>
      <c r="C811" s="33"/>
      <c r="F811" s="22"/>
    </row>
    <row r="812" customFormat="false" ht="15.75" hidden="false" customHeight="false" outlineLevel="0" collapsed="false">
      <c r="A812" s="22"/>
      <c r="C812" s="33"/>
      <c r="F812" s="22"/>
    </row>
    <row r="813" customFormat="false" ht="15.75" hidden="false" customHeight="false" outlineLevel="0" collapsed="false">
      <c r="A813" s="22"/>
      <c r="C813" s="33"/>
      <c r="F813" s="22"/>
    </row>
    <row r="814" customFormat="false" ht="15.75" hidden="false" customHeight="false" outlineLevel="0" collapsed="false">
      <c r="A814" s="22"/>
      <c r="C814" s="33"/>
      <c r="F814" s="22"/>
    </row>
    <row r="815" customFormat="false" ht="15.75" hidden="false" customHeight="false" outlineLevel="0" collapsed="false">
      <c r="A815" s="22"/>
      <c r="C815" s="33"/>
      <c r="F815" s="22"/>
    </row>
    <row r="816" customFormat="false" ht="15.75" hidden="false" customHeight="false" outlineLevel="0" collapsed="false">
      <c r="A816" s="22"/>
      <c r="C816" s="33"/>
      <c r="F816" s="22"/>
    </row>
    <row r="817" customFormat="false" ht="15.75" hidden="false" customHeight="false" outlineLevel="0" collapsed="false">
      <c r="A817" s="22"/>
      <c r="C817" s="33"/>
      <c r="F817" s="22"/>
    </row>
    <row r="818" customFormat="false" ht="15.75" hidden="false" customHeight="false" outlineLevel="0" collapsed="false">
      <c r="A818" s="22"/>
      <c r="C818" s="33"/>
      <c r="F818" s="22"/>
    </row>
    <row r="819" customFormat="false" ht="15.75" hidden="false" customHeight="false" outlineLevel="0" collapsed="false">
      <c r="A819" s="22"/>
      <c r="C819" s="33"/>
      <c r="F819" s="22"/>
    </row>
    <row r="820" customFormat="false" ht="15.75" hidden="false" customHeight="false" outlineLevel="0" collapsed="false">
      <c r="A820" s="22"/>
      <c r="C820" s="33"/>
      <c r="F820" s="22"/>
    </row>
    <row r="821" customFormat="false" ht="15.75" hidden="false" customHeight="false" outlineLevel="0" collapsed="false">
      <c r="A821" s="22"/>
      <c r="C821" s="33"/>
      <c r="F821" s="22"/>
    </row>
    <row r="822" customFormat="false" ht="15.75" hidden="false" customHeight="false" outlineLevel="0" collapsed="false">
      <c r="A822" s="22"/>
      <c r="C822" s="33"/>
      <c r="F822" s="22"/>
    </row>
    <row r="823" customFormat="false" ht="15.75" hidden="false" customHeight="false" outlineLevel="0" collapsed="false">
      <c r="A823" s="22"/>
      <c r="C823" s="33"/>
      <c r="F823" s="22"/>
    </row>
    <row r="824" customFormat="false" ht="15.75" hidden="false" customHeight="false" outlineLevel="0" collapsed="false">
      <c r="A824" s="22"/>
      <c r="C824" s="33"/>
      <c r="F824" s="22"/>
    </row>
    <row r="825" customFormat="false" ht="15.75" hidden="false" customHeight="false" outlineLevel="0" collapsed="false">
      <c r="A825" s="22"/>
      <c r="C825" s="33"/>
      <c r="F825" s="22"/>
    </row>
    <row r="826" customFormat="false" ht="15.75" hidden="false" customHeight="false" outlineLevel="0" collapsed="false">
      <c r="A826" s="22"/>
      <c r="C826" s="33"/>
      <c r="F826" s="22"/>
    </row>
    <row r="827" customFormat="false" ht="15.75" hidden="false" customHeight="false" outlineLevel="0" collapsed="false">
      <c r="A827" s="22"/>
      <c r="C827" s="33"/>
      <c r="F827" s="22"/>
    </row>
    <row r="828" customFormat="false" ht="15.75" hidden="false" customHeight="false" outlineLevel="0" collapsed="false">
      <c r="A828" s="22"/>
      <c r="C828" s="33"/>
      <c r="F828" s="22"/>
    </row>
    <row r="829" customFormat="false" ht="15.75" hidden="false" customHeight="false" outlineLevel="0" collapsed="false">
      <c r="A829" s="22"/>
      <c r="C829" s="33"/>
      <c r="F829" s="22"/>
    </row>
    <row r="830" customFormat="false" ht="15.75" hidden="false" customHeight="false" outlineLevel="0" collapsed="false">
      <c r="A830" s="22"/>
      <c r="C830" s="33"/>
      <c r="F830" s="22"/>
    </row>
    <row r="831" customFormat="false" ht="15.75" hidden="false" customHeight="false" outlineLevel="0" collapsed="false">
      <c r="A831" s="22"/>
      <c r="C831" s="33"/>
      <c r="F831" s="22"/>
    </row>
    <row r="832" customFormat="false" ht="15.75" hidden="false" customHeight="false" outlineLevel="0" collapsed="false">
      <c r="A832" s="22"/>
      <c r="C832" s="33"/>
      <c r="F832" s="22"/>
    </row>
    <row r="833" customFormat="false" ht="15.75" hidden="false" customHeight="false" outlineLevel="0" collapsed="false">
      <c r="A833" s="22"/>
      <c r="C833" s="33"/>
      <c r="F833" s="22"/>
    </row>
    <row r="834" customFormat="false" ht="15.75" hidden="false" customHeight="false" outlineLevel="0" collapsed="false">
      <c r="A834" s="22"/>
      <c r="C834" s="33"/>
      <c r="F834" s="22"/>
    </row>
    <row r="835" customFormat="false" ht="15.75" hidden="false" customHeight="false" outlineLevel="0" collapsed="false">
      <c r="A835" s="22"/>
      <c r="C835" s="33"/>
      <c r="F835" s="22"/>
    </row>
    <row r="836" customFormat="false" ht="15.75" hidden="false" customHeight="false" outlineLevel="0" collapsed="false">
      <c r="A836" s="22"/>
      <c r="C836" s="33"/>
      <c r="F836" s="22"/>
    </row>
    <row r="837" customFormat="false" ht="15.75" hidden="false" customHeight="false" outlineLevel="0" collapsed="false">
      <c r="A837" s="22"/>
      <c r="C837" s="33"/>
      <c r="F837" s="22"/>
    </row>
    <row r="838" customFormat="false" ht="15.75" hidden="false" customHeight="false" outlineLevel="0" collapsed="false">
      <c r="A838" s="22"/>
      <c r="C838" s="33"/>
      <c r="F838" s="22"/>
    </row>
    <row r="839" customFormat="false" ht="15.75" hidden="false" customHeight="false" outlineLevel="0" collapsed="false">
      <c r="A839" s="22"/>
      <c r="C839" s="33"/>
      <c r="F839" s="22"/>
    </row>
    <row r="840" customFormat="false" ht="15.75" hidden="false" customHeight="false" outlineLevel="0" collapsed="false">
      <c r="A840" s="22"/>
      <c r="C840" s="33"/>
      <c r="F840" s="22"/>
    </row>
    <row r="841" customFormat="false" ht="15.75" hidden="false" customHeight="false" outlineLevel="0" collapsed="false">
      <c r="A841" s="22"/>
      <c r="C841" s="33"/>
      <c r="F841" s="22"/>
    </row>
    <row r="842" customFormat="false" ht="15.75" hidden="false" customHeight="false" outlineLevel="0" collapsed="false">
      <c r="A842" s="22"/>
      <c r="C842" s="33"/>
      <c r="F842" s="22"/>
    </row>
    <row r="843" customFormat="false" ht="15.75" hidden="false" customHeight="false" outlineLevel="0" collapsed="false">
      <c r="A843" s="22"/>
      <c r="C843" s="33"/>
      <c r="F843" s="22"/>
    </row>
    <row r="844" customFormat="false" ht="15.75" hidden="false" customHeight="false" outlineLevel="0" collapsed="false">
      <c r="A844" s="22"/>
      <c r="C844" s="33"/>
      <c r="F844" s="22"/>
    </row>
    <row r="845" customFormat="false" ht="15.75" hidden="false" customHeight="false" outlineLevel="0" collapsed="false">
      <c r="A845" s="22"/>
      <c r="C845" s="33"/>
      <c r="F845" s="22"/>
    </row>
    <row r="846" customFormat="false" ht="15.75" hidden="false" customHeight="false" outlineLevel="0" collapsed="false">
      <c r="A846" s="22"/>
      <c r="C846" s="33"/>
      <c r="F846" s="22"/>
    </row>
    <row r="847" customFormat="false" ht="15.75" hidden="false" customHeight="false" outlineLevel="0" collapsed="false">
      <c r="A847" s="22"/>
      <c r="C847" s="33"/>
      <c r="F847" s="22"/>
    </row>
    <row r="848" customFormat="false" ht="15.75" hidden="false" customHeight="false" outlineLevel="0" collapsed="false">
      <c r="A848" s="22"/>
      <c r="C848" s="33"/>
      <c r="F848" s="22"/>
    </row>
    <row r="849" customFormat="false" ht="15.75" hidden="false" customHeight="false" outlineLevel="0" collapsed="false">
      <c r="A849" s="22"/>
      <c r="C849" s="33"/>
      <c r="F849" s="22"/>
    </row>
    <row r="850" customFormat="false" ht="15.75" hidden="false" customHeight="false" outlineLevel="0" collapsed="false">
      <c r="A850" s="22"/>
      <c r="C850" s="33"/>
      <c r="F850" s="22"/>
    </row>
    <row r="851" customFormat="false" ht="15.75" hidden="false" customHeight="false" outlineLevel="0" collapsed="false">
      <c r="A851" s="22"/>
      <c r="C851" s="33"/>
      <c r="F851" s="22"/>
    </row>
    <row r="852" customFormat="false" ht="15.75" hidden="false" customHeight="false" outlineLevel="0" collapsed="false">
      <c r="A852" s="22"/>
      <c r="C852" s="33"/>
      <c r="F852" s="22"/>
    </row>
    <row r="853" customFormat="false" ht="15.75" hidden="false" customHeight="false" outlineLevel="0" collapsed="false">
      <c r="A853" s="22"/>
      <c r="C853" s="33"/>
      <c r="F853" s="22"/>
    </row>
    <row r="854" customFormat="false" ht="15.75" hidden="false" customHeight="false" outlineLevel="0" collapsed="false">
      <c r="A854" s="22"/>
      <c r="C854" s="33"/>
      <c r="F854" s="22"/>
    </row>
    <row r="855" customFormat="false" ht="15.75" hidden="false" customHeight="false" outlineLevel="0" collapsed="false">
      <c r="A855" s="22"/>
      <c r="C855" s="33"/>
      <c r="F855" s="22"/>
    </row>
    <row r="856" customFormat="false" ht="15.75" hidden="false" customHeight="false" outlineLevel="0" collapsed="false">
      <c r="A856" s="22"/>
      <c r="C856" s="33"/>
      <c r="F856" s="22"/>
    </row>
    <row r="857" customFormat="false" ht="15.75" hidden="false" customHeight="false" outlineLevel="0" collapsed="false">
      <c r="A857" s="22"/>
      <c r="C857" s="33"/>
      <c r="F857" s="22"/>
    </row>
    <row r="858" customFormat="false" ht="15.75" hidden="false" customHeight="false" outlineLevel="0" collapsed="false">
      <c r="A858" s="22"/>
      <c r="C858" s="33"/>
      <c r="F858" s="22"/>
    </row>
    <row r="859" customFormat="false" ht="15.75" hidden="false" customHeight="false" outlineLevel="0" collapsed="false">
      <c r="A859" s="22"/>
      <c r="C859" s="33"/>
      <c r="F859" s="22"/>
    </row>
    <row r="860" customFormat="false" ht="15.75" hidden="false" customHeight="false" outlineLevel="0" collapsed="false">
      <c r="A860" s="22"/>
      <c r="C860" s="33"/>
      <c r="F860" s="22"/>
    </row>
    <row r="861" customFormat="false" ht="15.75" hidden="false" customHeight="false" outlineLevel="0" collapsed="false">
      <c r="A861" s="22"/>
      <c r="C861" s="33"/>
      <c r="F861" s="22"/>
    </row>
    <row r="862" customFormat="false" ht="15.75" hidden="false" customHeight="false" outlineLevel="0" collapsed="false">
      <c r="A862" s="22"/>
      <c r="C862" s="33"/>
      <c r="F862" s="22"/>
    </row>
    <row r="863" customFormat="false" ht="15.75" hidden="false" customHeight="false" outlineLevel="0" collapsed="false">
      <c r="A863" s="22"/>
      <c r="C863" s="33"/>
      <c r="F863" s="22"/>
    </row>
    <row r="864" customFormat="false" ht="15.75" hidden="false" customHeight="false" outlineLevel="0" collapsed="false">
      <c r="A864" s="22"/>
      <c r="C864" s="33"/>
      <c r="F864" s="22"/>
    </row>
    <row r="865" customFormat="false" ht="15.75" hidden="false" customHeight="false" outlineLevel="0" collapsed="false">
      <c r="A865" s="22"/>
      <c r="C865" s="33"/>
      <c r="F865" s="22"/>
    </row>
    <row r="866" customFormat="false" ht="15.75" hidden="false" customHeight="false" outlineLevel="0" collapsed="false">
      <c r="A866" s="22"/>
      <c r="C866" s="33"/>
      <c r="F866" s="22"/>
    </row>
    <row r="867" customFormat="false" ht="15.75" hidden="false" customHeight="false" outlineLevel="0" collapsed="false">
      <c r="A867" s="22"/>
      <c r="C867" s="33"/>
      <c r="F867" s="22"/>
    </row>
    <row r="868" customFormat="false" ht="15.75" hidden="false" customHeight="false" outlineLevel="0" collapsed="false">
      <c r="A868" s="22"/>
      <c r="C868" s="33"/>
      <c r="F868" s="22"/>
    </row>
    <row r="869" customFormat="false" ht="15.75" hidden="false" customHeight="false" outlineLevel="0" collapsed="false">
      <c r="A869" s="22"/>
      <c r="C869" s="33"/>
      <c r="F869" s="22"/>
    </row>
    <row r="870" customFormat="false" ht="15.75" hidden="false" customHeight="false" outlineLevel="0" collapsed="false">
      <c r="A870" s="22"/>
      <c r="C870" s="33"/>
      <c r="F870" s="22"/>
    </row>
    <row r="871" customFormat="false" ht="15.75" hidden="false" customHeight="false" outlineLevel="0" collapsed="false">
      <c r="A871" s="22"/>
      <c r="C871" s="33"/>
      <c r="F871" s="22"/>
    </row>
    <row r="872" customFormat="false" ht="15.75" hidden="false" customHeight="false" outlineLevel="0" collapsed="false">
      <c r="A872" s="22"/>
      <c r="C872" s="33"/>
      <c r="F872" s="22"/>
    </row>
    <row r="873" customFormat="false" ht="15.75" hidden="false" customHeight="false" outlineLevel="0" collapsed="false">
      <c r="A873" s="22"/>
      <c r="C873" s="33"/>
      <c r="F873" s="22"/>
    </row>
    <row r="874" customFormat="false" ht="15.75" hidden="false" customHeight="false" outlineLevel="0" collapsed="false">
      <c r="A874" s="22"/>
      <c r="C874" s="33"/>
      <c r="F874" s="22"/>
    </row>
    <row r="875" customFormat="false" ht="15.75" hidden="false" customHeight="false" outlineLevel="0" collapsed="false">
      <c r="A875" s="22"/>
      <c r="C875" s="33"/>
      <c r="F875" s="22"/>
    </row>
    <row r="876" customFormat="false" ht="15.75" hidden="false" customHeight="false" outlineLevel="0" collapsed="false">
      <c r="A876" s="22"/>
      <c r="C876" s="33"/>
      <c r="F876" s="22"/>
    </row>
    <row r="877" customFormat="false" ht="15.75" hidden="false" customHeight="false" outlineLevel="0" collapsed="false">
      <c r="A877" s="22"/>
      <c r="C877" s="33"/>
      <c r="F877" s="22"/>
    </row>
    <row r="878" customFormat="false" ht="15.75" hidden="false" customHeight="false" outlineLevel="0" collapsed="false">
      <c r="A878" s="22"/>
      <c r="C878" s="33"/>
      <c r="F878" s="22"/>
    </row>
    <row r="879" customFormat="false" ht="15.75" hidden="false" customHeight="false" outlineLevel="0" collapsed="false">
      <c r="A879" s="22"/>
      <c r="C879" s="33"/>
      <c r="F879" s="22"/>
    </row>
    <row r="880" customFormat="false" ht="15.75" hidden="false" customHeight="false" outlineLevel="0" collapsed="false">
      <c r="A880" s="22"/>
      <c r="C880" s="33"/>
      <c r="F880" s="22"/>
    </row>
    <row r="881" customFormat="false" ht="15.75" hidden="false" customHeight="false" outlineLevel="0" collapsed="false">
      <c r="A881" s="22"/>
      <c r="C881" s="33"/>
      <c r="F881" s="22"/>
    </row>
    <row r="882" customFormat="false" ht="15.75" hidden="false" customHeight="false" outlineLevel="0" collapsed="false">
      <c r="A882" s="22"/>
      <c r="C882" s="33"/>
      <c r="F882" s="22"/>
    </row>
    <row r="883" customFormat="false" ht="15.75" hidden="false" customHeight="false" outlineLevel="0" collapsed="false">
      <c r="A883" s="22"/>
      <c r="C883" s="33"/>
      <c r="F883" s="22"/>
    </row>
    <row r="884" customFormat="false" ht="15.75" hidden="false" customHeight="false" outlineLevel="0" collapsed="false">
      <c r="A884" s="22"/>
      <c r="C884" s="33"/>
      <c r="F884" s="22"/>
    </row>
    <row r="885" customFormat="false" ht="15.75" hidden="false" customHeight="false" outlineLevel="0" collapsed="false">
      <c r="A885" s="22"/>
      <c r="C885" s="33"/>
      <c r="F885" s="22"/>
    </row>
    <row r="886" customFormat="false" ht="15.75" hidden="false" customHeight="false" outlineLevel="0" collapsed="false">
      <c r="A886" s="22"/>
      <c r="C886" s="33"/>
      <c r="F886" s="22"/>
    </row>
    <row r="887" customFormat="false" ht="15.75" hidden="false" customHeight="false" outlineLevel="0" collapsed="false">
      <c r="A887" s="22"/>
      <c r="C887" s="33"/>
      <c r="F887" s="22"/>
    </row>
    <row r="888" customFormat="false" ht="15.75" hidden="false" customHeight="false" outlineLevel="0" collapsed="false">
      <c r="A888" s="22"/>
      <c r="C888" s="33"/>
      <c r="F888" s="22"/>
    </row>
    <row r="889" customFormat="false" ht="15.75" hidden="false" customHeight="false" outlineLevel="0" collapsed="false">
      <c r="A889" s="22"/>
      <c r="C889" s="33"/>
      <c r="F889" s="22"/>
    </row>
    <row r="890" customFormat="false" ht="15.75" hidden="false" customHeight="false" outlineLevel="0" collapsed="false">
      <c r="A890" s="22"/>
      <c r="C890" s="33"/>
      <c r="F890" s="22"/>
    </row>
    <row r="891" customFormat="false" ht="15.75" hidden="false" customHeight="false" outlineLevel="0" collapsed="false">
      <c r="A891" s="22"/>
      <c r="C891" s="33"/>
      <c r="F891" s="22"/>
    </row>
    <row r="892" customFormat="false" ht="15.75" hidden="false" customHeight="false" outlineLevel="0" collapsed="false">
      <c r="A892" s="22"/>
      <c r="C892" s="33"/>
      <c r="F892" s="22"/>
    </row>
    <row r="893" customFormat="false" ht="15.75" hidden="false" customHeight="false" outlineLevel="0" collapsed="false">
      <c r="A893" s="22"/>
      <c r="C893" s="33"/>
      <c r="F893" s="22"/>
    </row>
    <row r="894" customFormat="false" ht="15.75" hidden="false" customHeight="false" outlineLevel="0" collapsed="false">
      <c r="A894" s="22"/>
      <c r="C894" s="33"/>
      <c r="F894" s="22"/>
    </row>
    <row r="895" customFormat="false" ht="15.75" hidden="false" customHeight="false" outlineLevel="0" collapsed="false">
      <c r="A895" s="22"/>
      <c r="C895" s="33"/>
      <c r="F895" s="22"/>
    </row>
    <row r="896" customFormat="false" ht="15.75" hidden="false" customHeight="false" outlineLevel="0" collapsed="false">
      <c r="A896" s="22"/>
      <c r="C896" s="33"/>
      <c r="F896" s="22"/>
    </row>
    <row r="897" customFormat="false" ht="15.75" hidden="false" customHeight="false" outlineLevel="0" collapsed="false">
      <c r="A897" s="22"/>
      <c r="C897" s="33"/>
      <c r="F897" s="22"/>
    </row>
    <row r="898" customFormat="false" ht="15.75" hidden="false" customHeight="false" outlineLevel="0" collapsed="false">
      <c r="A898" s="22"/>
      <c r="C898" s="33"/>
      <c r="F898" s="22"/>
    </row>
    <row r="899" customFormat="false" ht="15.75" hidden="false" customHeight="false" outlineLevel="0" collapsed="false">
      <c r="A899" s="22"/>
      <c r="C899" s="33"/>
      <c r="F899" s="22"/>
    </row>
    <row r="900" customFormat="false" ht="15.75" hidden="false" customHeight="false" outlineLevel="0" collapsed="false">
      <c r="A900" s="22"/>
      <c r="C900" s="33"/>
      <c r="F900" s="22"/>
    </row>
    <row r="901" customFormat="false" ht="15.75" hidden="false" customHeight="false" outlineLevel="0" collapsed="false">
      <c r="A901" s="22"/>
      <c r="C901" s="33"/>
      <c r="F901" s="22"/>
    </row>
    <row r="902" customFormat="false" ht="15.75" hidden="false" customHeight="false" outlineLevel="0" collapsed="false">
      <c r="A902" s="22"/>
      <c r="C902" s="33"/>
      <c r="F902" s="22"/>
    </row>
    <row r="903" customFormat="false" ht="15.75" hidden="false" customHeight="false" outlineLevel="0" collapsed="false">
      <c r="A903" s="22"/>
      <c r="C903" s="33"/>
      <c r="F903" s="22"/>
    </row>
    <row r="904" customFormat="false" ht="15.75" hidden="false" customHeight="false" outlineLevel="0" collapsed="false">
      <c r="A904" s="22"/>
      <c r="C904" s="33"/>
      <c r="F904" s="22"/>
    </row>
    <row r="905" customFormat="false" ht="15.75" hidden="false" customHeight="false" outlineLevel="0" collapsed="false">
      <c r="A905" s="22"/>
      <c r="C905" s="33"/>
      <c r="F905" s="22"/>
    </row>
    <row r="906" customFormat="false" ht="15.75" hidden="false" customHeight="false" outlineLevel="0" collapsed="false">
      <c r="A906" s="22"/>
      <c r="C906" s="33"/>
      <c r="F906" s="22"/>
    </row>
    <row r="907" customFormat="false" ht="15.75" hidden="false" customHeight="false" outlineLevel="0" collapsed="false">
      <c r="A907" s="22"/>
      <c r="C907" s="33"/>
      <c r="F907" s="22"/>
    </row>
    <row r="908" customFormat="false" ht="15.75" hidden="false" customHeight="false" outlineLevel="0" collapsed="false">
      <c r="A908" s="22"/>
      <c r="C908" s="33"/>
      <c r="F908" s="22"/>
    </row>
    <row r="909" customFormat="false" ht="15.75" hidden="false" customHeight="false" outlineLevel="0" collapsed="false">
      <c r="A909" s="22"/>
      <c r="C909" s="33"/>
      <c r="F909" s="22"/>
    </row>
    <row r="910" customFormat="false" ht="15.75" hidden="false" customHeight="false" outlineLevel="0" collapsed="false">
      <c r="A910" s="22"/>
      <c r="C910" s="33"/>
      <c r="F910" s="22"/>
    </row>
    <row r="911" customFormat="false" ht="15.75" hidden="false" customHeight="false" outlineLevel="0" collapsed="false">
      <c r="A911" s="22"/>
      <c r="C911" s="33"/>
      <c r="F911" s="22"/>
    </row>
    <row r="912" customFormat="false" ht="15.75" hidden="false" customHeight="false" outlineLevel="0" collapsed="false">
      <c r="A912" s="22"/>
      <c r="C912" s="33"/>
      <c r="F912" s="22"/>
    </row>
    <row r="913" customFormat="false" ht="15.75" hidden="false" customHeight="false" outlineLevel="0" collapsed="false">
      <c r="A913" s="22"/>
      <c r="C913" s="33"/>
      <c r="F913" s="22"/>
    </row>
    <row r="914" customFormat="false" ht="15.75" hidden="false" customHeight="false" outlineLevel="0" collapsed="false">
      <c r="A914" s="22"/>
      <c r="C914" s="33"/>
      <c r="F914" s="22"/>
    </row>
    <row r="915" customFormat="false" ht="15.75" hidden="false" customHeight="false" outlineLevel="0" collapsed="false">
      <c r="A915" s="22"/>
      <c r="C915" s="33"/>
      <c r="F915" s="22"/>
    </row>
    <row r="916" customFormat="false" ht="15.75" hidden="false" customHeight="false" outlineLevel="0" collapsed="false">
      <c r="A916" s="22"/>
      <c r="C916" s="33"/>
      <c r="F916" s="22"/>
    </row>
    <row r="917" customFormat="false" ht="15.75" hidden="false" customHeight="false" outlineLevel="0" collapsed="false">
      <c r="A917" s="22"/>
      <c r="C917" s="33"/>
      <c r="F917" s="22"/>
    </row>
    <row r="918" customFormat="false" ht="15.75" hidden="false" customHeight="false" outlineLevel="0" collapsed="false">
      <c r="A918" s="22"/>
      <c r="C918" s="33"/>
      <c r="F918" s="22"/>
    </row>
    <row r="919" customFormat="false" ht="15.75" hidden="false" customHeight="false" outlineLevel="0" collapsed="false">
      <c r="A919" s="22"/>
      <c r="C919" s="33"/>
      <c r="F919" s="22"/>
    </row>
    <row r="920" customFormat="false" ht="15.75" hidden="false" customHeight="false" outlineLevel="0" collapsed="false">
      <c r="A920" s="22"/>
      <c r="C920" s="33"/>
      <c r="F920" s="22"/>
    </row>
    <row r="921" customFormat="false" ht="15.75" hidden="false" customHeight="false" outlineLevel="0" collapsed="false">
      <c r="A921" s="22"/>
      <c r="C921" s="33"/>
      <c r="F921" s="22"/>
    </row>
    <row r="922" customFormat="false" ht="15.75" hidden="false" customHeight="false" outlineLevel="0" collapsed="false">
      <c r="A922" s="22"/>
      <c r="C922" s="33"/>
      <c r="F922" s="22"/>
    </row>
    <row r="923" customFormat="false" ht="15.75" hidden="false" customHeight="false" outlineLevel="0" collapsed="false">
      <c r="A923" s="22"/>
      <c r="C923" s="33"/>
      <c r="F923" s="22"/>
    </row>
    <row r="924" customFormat="false" ht="15.75" hidden="false" customHeight="false" outlineLevel="0" collapsed="false">
      <c r="A924" s="22"/>
      <c r="C924" s="33"/>
      <c r="F924" s="22"/>
    </row>
    <row r="925" customFormat="false" ht="15.75" hidden="false" customHeight="false" outlineLevel="0" collapsed="false">
      <c r="A925" s="22"/>
      <c r="C925" s="33"/>
      <c r="F925" s="22"/>
    </row>
    <row r="926" customFormat="false" ht="15.75" hidden="false" customHeight="false" outlineLevel="0" collapsed="false">
      <c r="A926" s="22"/>
      <c r="C926" s="33"/>
      <c r="F926" s="22"/>
    </row>
    <row r="927" customFormat="false" ht="15.75" hidden="false" customHeight="false" outlineLevel="0" collapsed="false">
      <c r="A927" s="22"/>
      <c r="C927" s="33"/>
      <c r="F927" s="22"/>
    </row>
    <row r="928" customFormat="false" ht="15.75" hidden="false" customHeight="false" outlineLevel="0" collapsed="false">
      <c r="A928" s="22"/>
      <c r="C928" s="33"/>
      <c r="F928" s="22"/>
    </row>
    <row r="929" customFormat="false" ht="15.75" hidden="false" customHeight="false" outlineLevel="0" collapsed="false">
      <c r="A929" s="22"/>
      <c r="C929" s="33"/>
      <c r="F929" s="22"/>
    </row>
    <row r="930" customFormat="false" ht="15.75" hidden="false" customHeight="false" outlineLevel="0" collapsed="false">
      <c r="A930" s="22"/>
      <c r="C930" s="33"/>
      <c r="F930" s="22"/>
    </row>
    <row r="931" customFormat="false" ht="15.75" hidden="false" customHeight="false" outlineLevel="0" collapsed="false">
      <c r="A931" s="22"/>
      <c r="C931" s="33"/>
      <c r="F931" s="22"/>
    </row>
    <row r="932" customFormat="false" ht="15.75" hidden="false" customHeight="false" outlineLevel="0" collapsed="false">
      <c r="A932" s="22"/>
      <c r="C932" s="33"/>
      <c r="F932" s="22"/>
    </row>
    <row r="933" customFormat="false" ht="15.75" hidden="false" customHeight="false" outlineLevel="0" collapsed="false">
      <c r="A933" s="22"/>
      <c r="C933" s="33"/>
      <c r="F933" s="22"/>
    </row>
    <row r="934" customFormat="false" ht="15.75" hidden="false" customHeight="false" outlineLevel="0" collapsed="false">
      <c r="A934" s="22"/>
      <c r="C934" s="33"/>
      <c r="F934" s="22"/>
    </row>
    <row r="935" customFormat="false" ht="15.75" hidden="false" customHeight="false" outlineLevel="0" collapsed="false">
      <c r="A935" s="22"/>
      <c r="C935" s="33"/>
      <c r="F935" s="22"/>
    </row>
    <row r="936" customFormat="false" ht="15.75" hidden="false" customHeight="false" outlineLevel="0" collapsed="false">
      <c r="A936" s="22"/>
      <c r="C936" s="33"/>
      <c r="F936" s="22"/>
    </row>
    <row r="937" customFormat="false" ht="15.75" hidden="false" customHeight="false" outlineLevel="0" collapsed="false">
      <c r="A937" s="22"/>
      <c r="C937" s="33"/>
      <c r="F937" s="22"/>
    </row>
    <row r="938" customFormat="false" ht="15.75" hidden="false" customHeight="false" outlineLevel="0" collapsed="false">
      <c r="A938" s="22"/>
      <c r="C938" s="33"/>
      <c r="F938" s="22"/>
    </row>
    <row r="939" customFormat="false" ht="15.75" hidden="false" customHeight="false" outlineLevel="0" collapsed="false">
      <c r="A939" s="22"/>
      <c r="C939" s="33"/>
      <c r="F939" s="22"/>
    </row>
    <row r="940" customFormat="false" ht="15.75" hidden="false" customHeight="false" outlineLevel="0" collapsed="false">
      <c r="A940" s="22"/>
      <c r="C940" s="33"/>
      <c r="F940" s="22"/>
    </row>
    <row r="941" customFormat="false" ht="15.75" hidden="false" customHeight="false" outlineLevel="0" collapsed="false">
      <c r="A941" s="22"/>
      <c r="C941" s="33"/>
      <c r="F941" s="22"/>
    </row>
    <row r="942" customFormat="false" ht="15.75" hidden="false" customHeight="false" outlineLevel="0" collapsed="false">
      <c r="A942" s="22"/>
      <c r="C942" s="33"/>
      <c r="F942" s="22"/>
    </row>
    <row r="943" customFormat="false" ht="15.75" hidden="false" customHeight="false" outlineLevel="0" collapsed="false">
      <c r="A943" s="22"/>
      <c r="C943" s="33"/>
      <c r="F943" s="22"/>
    </row>
    <row r="944" customFormat="false" ht="15.75" hidden="false" customHeight="false" outlineLevel="0" collapsed="false">
      <c r="A944" s="22"/>
      <c r="C944" s="33"/>
      <c r="F944" s="22"/>
    </row>
    <row r="945" customFormat="false" ht="15.75" hidden="false" customHeight="false" outlineLevel="0" collapsed="false">
      <c r="A945" s="22"/>
      <c r="C945" s="33"/>
      <c r="F945" s="22"/>
    </row>
    <row r="946" customFormat="false" ht="15.75" hidden="false" customHeight="false" outlineLevel="0" collapsed="false">
      <c r="A946" s="22"/>
      <c r="C946" s="33"/>
      <c r="F946" s="22"/>
    </row>
    <row r="947" customFormat="false" ht="15.75" hidden="false" customHeight="false" outlineLevel="0" collapsed="false">
      <c r="A947" s="22"/>
      <c r="C947" s="33"/>
      <c r="F947" s="22"/>
    </row>
    <row r="948" customFormat="false" ht="15.75" hidden="false" customHeight="false" outlineLevel="0" collapsed="false">
      <c r="A948" s="22"/>
      <c r="C948" s="33"/>
      <c r="F948" s="22"/>
    </row>
    <row r="949" customFormat="false" ht="15.75" hidden="false" customHeight="false" outlineLevel="0" collapsed="false">
      <c r="A949" s="22"/>
      <c r="C949" s="33"/>
      <c r="F949" s="22"/>
    </row>
    <row r="950" customFormat="false" ht="15.75" hidden="false" customHeight="false" outlineLevel="0" collapsed="false">
      <c r="A950" s="22"/>
      <c r="C950" s="33"/>
      <c r="F950" s="22"/>
    </row>
    <row r="951" customFormat="false" ht="15.75" hidden="false" customHeight="false" outlineLevel="0" collapsed="false">
      <c r="A951" s="22"/>
      <c r="C951" s="33"/>
      <c r="F951" s="22"/>
    </row>
    <row r="952" customFormat="false" ht="15.75" hidden="false" customHeight="false" outlineLevel="0" collapsed="false">
      <c r="A952" s="22"/>
      <c r="C952" s="33"/>
      <c r="F952" s="22"/>
    </row>
    <row r="953" customFormat="false" ht="15.75" hidden="false" customHeight="false" outlineLevel="0" collapsed="false">
      <c r="A953" s="22"/>
      <c r="C953" s="33"/>
      <c r="F953" s="22"/>
    </row>
    <row r="954" customFormat="false" ht="15.75" hidden="false" customHeight="false" outlineLevel="0" collapsed="false">
      <c r="A954" s="22"/>
      <c r="C954" s="33"/>
      <c r="F954" s="22"/>
    </row>
    <row r="955" customFormat="false" ht="15.75" hidden="false" customHeight="false" outlineLevel="0" collapsed="false">
      <c r="A955" s="22"/>
      <c r="C955" s="33"/>
      <c r="F955" s="22"/>
    </row>
    <row r="956" customFormat="false" ht="15.75" hidden="false" customHeight="false" outlineLevel="0" collapsed="false">
      <c r="A956" s="22"/>
      <c r="C956" s="33"/>
      <c r="F956" s="22"/>
    </row>
    <row r="957" customFormat="false" ht="15.75" hidden="false" customHeight="false" outlineLevel="0" collapsed="false">
      <c r="A957" s="22"/>
      <c r="C957" s="33"/>
      <c r="F957" s="22"/>
    </row>
    <row r="958" customFormat="false" ht="15.75" hidden="false" customHeight="false" outlineLevel="0" collapsed="false">
      <c r="A958" s="22"/>
      <c r="C958" s="33"/>
      <c r="F958" s="22"/>
    </row>
    <row r="959" customFormat="false" ht="15.75" hidden="false" customHeight="false" outlineLevel="0" collapsed="false">
      <c r="A959" s="22"/>
      <c r="C959" s="33"/>
      <c r="F959" s="22"/>
    </row>
    <row r="960" customFormat="false" ht="15.75" hidden="false" customHeight="false" outlineLevel="0" collapsed="false">
      <c r="A960" s="22"/>
      <c r="C960" s="33"/>
      <c r="F960" s="22"/>
    </row>
    <row r="961" customFormat="false" ht="15.75" hidden="false" customHeight="false" outlineLevel="0" collapsed="false">
      <c r="A961" s="22"/>
      <c r="C961" s="33"/>
      <c r="F961" s="22"/>
    </row>
    <row r="962" customFormat="false" ht="15.75" hidden="false" customHeight="false" outlineLevel="0" collapsed="false">
      <c r="A962" s="22"/>
      <c r="C962" s="33"/>
      <c r="F962" s="22"/>
    </row>
    <row r="963" customFormat="false" ht="15.75" hidden="false" customHeight="false" outlineLevel="0" collapsed="false">
      <c r="A963" s="22"/>
      <c r="C963" s="33"/>
      <c r="F963" s="22"/>
    </row>
    <row r="964" customFormat="false" ht="15.75" hidden="false" customHeight="false" outlineLevel="0" collapsed="false">
      <c r="A964" s="22"/>
      <c r="C964" s="33"/>
      <c r="F964" s="22"/>
    </row>
    <row r="965" customFormat="false" ht="15.75" hidden="false" customHeight="false" outlineLevel="0" collapsed="false">
      <c r="A965" s="22"/>
      <c r="C965" s="33"/>
      <c r="F965" s="22"/>
    </row>
    <row r="966" customFormat="false" ht="15.75" hidden="false" customHeight="false" outlineLevel="0" collapsed="false">
      <c r="A966" s="22"/>
      <c r="C966" s="33"/>
      <c r="F966" s="22"/>
    </row>
    <row r="967" customFormat="false" ht="15.75" hidden="false" customHeight="false" outlineLevel="0" collapsed="false">
      <c r="A967" s="22"/>
      <c r="C967" s="33"/>
      <c r="F967" s="22"/>
    </row>
    <row r="968" customFormat="false" ht="15.75" hidden="false" customHeight="false" outlineLevel="0" collapsed="false">
      <c r="A968" s="22"/>
      <c r="C968" s="33"/>
      <c r="F968" s="22"/>
    </row>
    <row r="969" customFormat="false" ht="15.75" hidden="false" customHeight="false" outlineLevel="0" collapsed="false">
      <c r="A969" s="22"/>
      <c r="C969" s="33"/>
      <c r="F969" s="22"/>
    </row>
    <row r="970" customFormat="false" ht="15.75" hidden="false" customHeight="false" outlineLevel="0" collapsed="false">
      <c r="A970" s="22"/>
      <c r="C970" s="33"/>
      <c r="F970" s="22"/>
    </row>
    <row r="971" customFormat="false" ht="15.75" hidden="false" customHeight="false" outlineLevel="0" collapsed="false">
      <c r="A971" s="22"/>
      <c r="C971" s="33"/>
      <c r="F971" s="22"/>
    </row>
    <row r="972" customFormat="false" ht="15.75" hidden="false" customHeight="false" outlineLevel="0" collapsed="false">
      <c r="A972" s="22"/>
      <c r="C972" s="33"/>
      <c r="F972" s="22"/>
    </row>
    <row r="973" customFormat="false" ht="15.75" hidden="false" customHeight="false" outlineLevel="0" collapsed="false">
      <c r="A973" s="22"/>
      <c r="C973" s="33"/>
      <c r="F973" s="22"/>
    </row>
    <row r="974" customFormat="false" ht="15.75" hidden="false" customHeight="false" outlineLevel="0" collapsed="false">
      <c r="A974" s="22"/>
      <c r="C974" s="33"/>
      <c r="F974" s="22"/>
    </row>
    <row r="975" customFormat="false" ht="15.75" hidden="false" customHeight="false" outlineLevel="0" collapsed="false">
      <c r="A975" s="22"/>
      <c r="C975" s="33"/>
      <c r="F975" s="22"/>
    </row>
    <row r="976" customFormat="false" ht="15.75" hidden="false" customHeight="false" outlineLevel="0" collapsed="false">
      <c r="A976" s="22"/>
      <c r="C976" s="33"/>
      <c r="F976" s="22"/>
    </row>
    <row r="977" customFormat="false" ht="15.75" hidden="false" customHeight="false" outlineLevel="0" collapsed="false">
      <c r="A977" s="22"/>
      <c r="C977" s="33"/>
      <c r="F977" s="22"/>
    </row>
    <row r="978" customFormat="false" ht="15.75" hidden="false" customHeight="false" outlineLevel="0" collapsed="false">
      <c r="A978" s="22"/>
      <c r="C978" s="33"/>
      <c r="F978" s="22"/>
    </row>
    <row r="979" customFormat="false" ht="15.75" hidden="false" customHeight="false" outlineLevel="0" collapsed="false">
      <c r="A979" s="22"/>
      <c r="C979" s="33"/>
      <c r="F979" s="22"/>
    </row>
    <row r="980" customFormat="false" ht="15.75" hidden="false" customHeight="false" outlineLevel="0" collapsed="false">
      <c r="A980" s="22"/>
      <c r="C980" s="33"/>
      <c r="F980" s="22"/>
    </row>
    <row r="981" customFormat="false" ht="15.75" hidden="false" customHeight="false" outlineLevel="0" collapsed="false">
      <c r="A981" s="22"/>
      <c r="C981" s="33"/>
      <c r="F981" s="22"/>
    </row>
    <row r="982" customFormat="false" ht="15.75" hidden="false" customHeight="false" outlineLevel="0" collapsed="false">
      <c r="A982" s="22"/>
      <c r="C982" s="33"/>
      <c r="F982" s="22"/>
    </row>
    <row r="983" customFormat="false" ht="15.75" hidden="false" customHeight="false" outlineLevel="0" collapsed="false">
      <c r="A983" s="22"/>
      <c r="C983" s="33"/>
      <c r="F983" s="22"/>
    </row>
    <row r="984" customFormat="false" ht="15.75" hidden="false" customHeight="false" outlineLevel="0" collapsed="false">
      <c r="A984" s="22"/>
      <c r="C984" s="33"/>
      <c r="F984" s="22"/>
    </row>
    <row r="985" customFormat="false" ht="15.75" hidden="false" customHeight="false" outlineLevel="0" collapsed="false">
      <c r="A985" s="22"/>
      <c r="C985" s="33"/>
      <c r="F985" s="22"/>
    </row>
    <row r="986" customFormat="false" ht="15.75" hidden="false" customHeight="false" outlineLevel="0" collapsed="false">
      <c r="A986" s="22"/>
      <c r="C986" s="33"/>
      <c r="F986" s="22"/>
    </row>
    <row r="987" customFormat="false" ht="15.75" hidden="false" customHeight="false" outlineLevel="0" collapsed="false">
      <c r="A987" s="22"/>
      <c r="C987" s="33"/>
      <c r="F987" s="22"/>
    </row>
    <row r="988" customFormat="false" ht="15.75" hidden="false" customHeight="false" outlineLevel="0" collapsed="false">
      <c r="A988" s="22"/>
      <c r="C988" s="33"/>
      <c r="F988" s="22"/>
    </row>
    <row r="989" customFormat="false" ht="15.75" hidden="false" customHeight="false" outlineLevel="0" collapsed="false">
      <c r="A989" s="22"/>
      <c r="C989" s="33"/>
      <c r="F989" s="22"/>
    </row>
    <row r="990" customFormat="false" ht="15.75" hidden="false" customHeight="false" outlineLevel="0" collapsed="false">
      <c r="A990" s="22"/>
      <c r="C990" s="33"/>
      <c r="F990" s="22"/>
    </row>
    <row r="991" customFormat="false" ht="15.75" hidden="false" customHeight="false" outlineLevel="0" collapsed="false">
      <c r="A991" s="22"/>
      <c r="C991" s="33"/>
      <c r="F991" s="22"/>
    </row>
    <row r="992" customFormat="false" ht="15.75" hidden="false" customHeight="false" outlineLevel="0" collapsed="false">
      <c r="A992" s="22"/>
      <c r="C992" s="33"/>
      <c r="F992" s="22"/>
    </row>
    <row r="993" customFormat="false" ht="15.75" hidden="false" customHeight="false" outlineLevel="0" collapsed="false">
      <c r="A993" s="22"/>
      <c r="C993" s="33"/>
      <c r="F993" s="22"/>
    </row>
    <row r="994" customFormat="false" ht="15.75" hidden="false" customHeight="false" outlineLevel="0" collapsed="false">
      <c r="A994" s="22"/>
      <c r="C994" s="33"/>
      <c r="F994" s="22"/>
    </row>
    <row r="995" customFormat="false" ht="15.75" hidden="false" customHeight="false" outlineLevel="0" collapsed="false">
      <c r="A995" s="22"/>
      <c r="C995" s="33"/>
      <c r="F995" s="22"/>
    </row>
    <row r="996" customFormat="false" ht="15.75" hidden="false" customHeight="false" outlineLevel="0" collapsed="false">
      <c r="A996" s="22"/>
      <c r="C996" s="33"/>
      <c r="F996" s="22"/>
    </row>
    <row r="997" customFormat="false" ht="15.75" hidden="false" customHeight="false" outlineLevel="0" collapsed="false">
      <c r="A997" s="22"/>
      <c r="C997" s="33"/>
      <c r="F997" s="22"/>
    </row>
    <row r="998" customFormat="false" ht="15.75" hidden="false" customHeight="false" outlineLevel="0" collapsed="false">
      <c r="A998" s="22"/>
      <c r="C998" s="33"/>
      <c r="F998" s="22"/>
    </row>
  </sheetData>
  <dataValidations count="2">
    <dataValidation allowBlank="true" errorStyle="stop" operator="between" showDropDown="false" showErrorMessage="true" showInputMessage="false" sqref="F2:F998" type="list">
      <formula1>Options!$I$2:$I$182</formula1>
      <formula2>0</formula2>
    </dataValidation>
    <dataValidation allowBlank="true" errorStyle="stop" operator="between" showDropDown="false" showErrorMessage="true" showInputMessage="false" sqref="A2:A998" type="list">
      <formula1>Indicator_Baseline_Mapper!$C$2:$C998</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FA8DC"/>
    <pageSetUpPr fitToPage="false"/>
  </sheetPr>
  <dimension ref="A1:Z4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5.25"/>
    <col collapsed="false" customWidth="true" hidden="false" outlineLevel="0" max="2" min="2" style="0" width="25.38"/>
    <col collapsed="false" customWidth="true" hidden="false" outlineLevel="0" max="3" min="3" style="0" width="25.25"/>
    <col collapsed="false" customWidth="true" hidden="false" outlineLevel="0" max="4" min="4" style="0" width="18.38"/>
    <col collapsed="false" customWidth="true" hidden="false" outlineLevel="0" max="5" min="5" style="0" width="20"/>
    <col collapsed="false" customWidth="true" hidden="false" outlineLevel="0" max="6" min="6" style="0" width="25"/>
    <col collapsed="false" customWidth="true" hidden="false" outlineLevel="0" max="7" min="7" style="0" width="20"/>
    <col collapsed="false" customWidth="true" hidden="false" outlineLevel="0" max="8" min="8" style="0" width="18.63"/>
    <col collapsed="false" customWidth="true" hidden="false" outlineLevel="0" max="9" min="9" style="0" width="20"/>
    <col collapsed="false" customWidth="true" hidden="false" outlineLevel="0" max="10" min="10" style="0" width="23"/>
  </cols>
  <sheetData>
    <row r="1" customFormat="false" ht="15.75" hidden="false" customHeight="false" outlineLevel="0" collapsed="false">
      <c r="A1" s="15" t="s">
        <v>21</v>
      </c>
      <c r="B1" s="15" t="s">
        <v>41</v>
      </c>
      <c r="C1" s="15" t="s">
        <v>42</v>
      </c>
      <c r="D1" s="26" t="s">
        <v>27</v>
      </c>
      <c r="E1" s="36" t="s">
        <v>28</v>
      </c>
      <c r="F1" s="26" t="s">
        <v>29</v>
      </c>
      <c r="G1" s="36" t="s">
        <v>30</v>
      </c>
      <c r="H1" s="15" t="s">
        <v>43</v>
      </c>
      <c r="I1" s="15" t="s">
        <v>44</v>
      </c>
      <c r="J1" s="30" t="s">
        <v>45</v>
      </c>
      <c r="K1" s="16"/>
      <c r="L1" s="16"/>
      <c r="M1" s="16"/>
      <c r="N1" s="16"/>
      <c r="O1" s="16"/>
      <c r="P1" s="16"/>
      <c r="Q1" s="16"/>
      <c r="R1" s="16"/>
      <c r="S1" s="16"/>
      <c r="T1" s="16"/>
      <c r="U1" s="16"/>
      <c r="V1" s="16"/>
      <c r="W1" s="16"/>
      <c r="X1" s="16"/>
      <c r="Y1" s="16"/>
      <c r="Z1" s="16"/>
    </row>
    <row r="2" customFormat="false" ht="15.75" hidden="false" customHeight="false" outlineLevel="0" collapsed="false">
      <c r="A2" s="18" t="s">
        <v>71</v>
      </c>
      <c r="B2" s="31" t="s">
        <v>85</v>
      </c>
      <c r="C2" s="18" t="s">
        <v>86</v>
      </c>
      <c r="D2" s="13" t="s">
        <v>35</v>
      </c>
      <c r="E2" s="18" t="s">
        <v>87</v>
      </c>
      <c r="F2" s="13" t="s">
        <v>88</v>
      </c>
      <c r="G2" s="18" t="s">
        <v>89</v>
      </c>
      <c r="H2" s="18" t="s">
        <v>49</v>
      </c>
      <c r="I2" s="18" t="s">
        <v>90</v>
      </c>
      <c r="J2" s="32" t="n">
        <v>45023</v>
      </c>
    </row>
    <row r="3" customFormat="false" ht="15.75" hidden="false" customHeight="false" outlineLevel="0" collapsed="false">
      <c r="A3" s="22"/>
      <c r="C3" s="22"/>
      <c r="D3" s="13" t="s">
        <v>38</v>
      </c>
      <c r="E3" s="18" t="s">
        <v>57</v>
      </c>
      <c r="F3" s="13" t="s">
        <v>91</v>
      </c>
      <c r="G3" s="18" t="s">
        <v>92</v>
      </c>
      <c r="H3" s="18" t="s">
        <v>93</v>
      </c>
      <c r="I3" s="18" t="s">
        <v>94</v>
      </c>
      <c r="J3" s="32"/>
    </row>
    <row r="4" customFormat="false" ht="15.75" hidden="false" customHeight="false" outlineLevel="0" collapsed="false">
      <c r="A4" s="18" t="s">
        <v>77</v>
      </c>
      <c r="B4" s="13"/>
      <c r="C4" s="22"/>
      <c r="E4" s="22"/>
      <c r="G4" s="22"/>
      <c r="H4" s="22"/>
      <c r="I4" s="18" t="s">
        <v>58</v>
      </c>
      <c r="J4" s="32"/>
    </row>
    <row r="5" customFormat="false" ht="15.75" hidden="false" customHeight="false" outlineLevel="0" collapsed="false">
      <c r="A5" s="18" t="s">
        <v>83</v>
      </c>
      <c r="B5" s="31" t="s">
        <v>85</v>
      </c>
      <c r="C5" s="18" t="s">
        <v>86</v>
      </c>
      <c r="D5" s="13" t="s">
        <v>35</v>
      </c>
      <c r="E5" s="18" t="s">
        <v>87</v>
      </c>
      <c r="F5" s="13" t="s">
        <v>88</v>
      </c>
      <c r="G5" s="18" t="s">
        <v>89</v>
      </c>
      <c r="H5" s="18" t="s">
        <v>49</v>
      </c>
      <c r="I5" s="18" t="s">
        <v>90</v>
      </c>
      <c r="J5" s="32" t="n">
        <v>45023</v>
      </c>
    </row>
    <row r="6" customFormat="false" ht="15.75" hidden="false" customHeight="false" outlineLevel="0" collapsed="false">
      <c r="A6" s="22"/>
      <c r="C6" s="22"/>
      <c r="D6" s="13" t="s">
        <v>38</v>
      </c>
      <c r="E6" s="18" t="s">
        <v>57</v>
      </c>
      <c r="F6" s="13" t="s">
        <v>91</v>
      </c>
      <c r="G6" s="18" t="s">
        <v>92</v>
      </c>
      <c r="H6" s="18" t="s">
        <v>93</v>
      </c>
      <c r="I6" s="18" t="s">
        <v>94</v>
      </c>
      <c r="J6" s="32"/>
    </row>
    <row r="7" customFormat="false" ht="15.75" hidden="false" customHeight="false" outlineLevel="0" collapsed="false">
      <c r="A7" s="18" t="s">
        <v>84</v>
      </c>
      <c r="B7" s="13"/>
      <c r="C7" s="22"/>
      <c r="E7" s="22"/>
      <c r="G7" s="22"/>
      <c r="H7" s="22"/>
      <c r="I7" s="18" t="s">
        <v>58</v>
      </c>
      <c r="J7" s="32"/>
    </row>
    <row r="8" customFormat="false" ht="15.75" hidden="false" customHeight="false" outlineLevel="0" collapsed="false">
      <c r="A8" s="22"/>
      <c r="C8" s="22"/>
      <c r="E8" s="22"/>
      <c r="G8" s="22"/>
      <c r="H8" s="22"/>
      <c r="I8" s="22"/>
      <c r="J8" s="33"/>
    </row>
    <row r="9" customFormat="false" ht="15.75" hidden="false" customHeight="false" outlineLevel="0" collapsed="false">
      <c r="A9" s="22"/>
      <c r="C9" s="22"/>
      <c r="E9" s="22"/>
      <c r="G9" s="22"/>
      <c r="H9" s="22"/>
      <c r="I9" s="22"/>
      <c r="J9" s="33"/>
    </row>
    <row r="10" customFormat="false" ht="15.75" hidden="false" customHeight="false" outlineLevel="0" collapsed="false">
      <c r="A10" s="22"/>
      <c r="C10" s="22"/>
      <c r="E10" s="22"/>
      <c r="G10" s="22"/>
      <c r="H10" s="22"/>
      <c r="I10" s="22"/>
      <c r="J10" s="33"/>
    </row>
    <row r="11" customFormat="false" ht="15.75" hidden="false" customHeight="false" outlineLevel="0" collapsed="false">
      <c r="A11" s="22"/>
      <c r="C11" s="22"/>
      <c r="E11" s="22"/>
      <c r="G11" s="22"/>
      <c r="H11" s="22"/>
      <c r="I11" s="22"/>
      <c r="J11" s="33"/>
    </row>
    <row r="12" customFormat="false" ht="15.75" hidden="false" customHeight="false" outlineLevel="0" collapsed="false">
      <c r="A12" s="22"/>
      <c r="C12" s="22"/>
      <c r="E12" s="22"/>
      <c r="G12" s="22"/>
      <c r="H12" s="22"/>
      <c r="I12" s="22"/>
      <c r="J12" s="33"/>
    </row>
    <row r="13" customFormat="false" ht="15.75" hidden="false" customHeight="false" outlineLevel="0" collapsed="false">
      <c r="A13" s="22"/>
      <c r="C13" s="22"/>
      <c r="E13" s="22"/>
      <c r="G13" s="22"/>
      <c r="H13" s="22"/>
      <c r="I13" s="22"/>
      <c r="J13" s="33"/>
    </row>
    <row r="14" customFormat="false" ht="15.75" hidden="false" customHeight="false" outlineLevel="0" collapsed="false">
      <c r="A14" s="22"/>
      <c r="C14" s="22"/>
      <c r="E14" s="22"/>
      <c r="G14" s="22"/>
      <c r="H14" s="22"/>
      <c r="I14" s="22"/>
      <c r="J14" s="33"/>
    </row>
    <row r="15" customFormat="false" ht="15.75" hidden="false" customHeight="false" outlineLevel="0" collapsed="false">
      <c r="A15" s="22"/>
      <c r="C15" s="22"/>
      <c r="E15" s="22"/>
      <c r="G15" s="22"/>
      <c r="H15" s="22"/>
      <c r="I15" s="22"/>
      <c r="J15" s="33"/>
    </row>
    <row r="16" customFormat="false" ht="15.75" hidden="false" customHeight="false" outlineLevel="0" collapsed="false">
      <c r="A16" s="22"/>
      <c r="C16" s="22"/>
      <c r="E16" s="22"/>
      <c r="G16" s="22"/>
      <c r="H16" s="22"/>
      <c r="I16" s="22"/>
      <c r="J16" s="33"/>
    </row>
    <row r="17" customFormat="false" ht="15.75" hidden="false" customHeight="false" outlineLevel="0" collapsed="false">
      <c r="A17" s="22"/>
      <c r="C17" s="22"/>
      <c r="E17" s="22"/>
      <c r="G17" s="22"/>
      <c r="H17" s="22"/>
      <c r="I17" s="22"/>
      <c r="J17" s="33"/>
    </row>
    <row r="18" customFormat="false" ht="15.75" hidden="false" customHeight="false" outlineLevel="0" collapsed="false">
      <c r="A18" s="22"/>
      <c r="C18" s="22"/>
      <c r="E18" s="22"/>
      <c r="G18" s="22"/>
      <c r="H18" s="22"/>
      <c r="I18" s="22"/>
      <c r="J18" s="33"/>
    </row>
    <row r="19" customFormat="false" ht="15.75" hidden="false" customHeight="false" outlineLevel="0" collapsed="false">
      <c r="A19" s="22"/>
      <c r="C19" s="22"/>
      <c r="E19" s="22"/>
      <c r="G19" s="22"/>
      <c r="H19" s="22"/>
      <c r="I19" s="22"/>
      <c r="J19" s="33"/>
    </row>
    <row r="20" customFormat="false" ht="15.75" hidden="false" customHeight="false" outlineLevel="0" collapsed="false">
      <c r="A20" s="22"/>
      <c r="C20" s="22"/>
      <c r="E20" s="22"/>
      <c r="G20" s="22"/>
      <c r="H20" s="22"/>
      <c r="I20" s="22"/>
      <c r="J20" s="33"/>
    </row>
    <row r="21" customFormat="false" ht="15.75" hidden="false" customHeight="false" outlineLevel="0" collapsed="false">
      <c r="A21" s="22"/>
      <c r="C21" s="22"/>
      <c r="E21" s="22"/>
      <c r="G21" s="22"/>
      <c r="H21" s="22"/>
      <c r="I21" s="22"/>
      <c r="J21" s="33"/>
    </row>
    <row r="22" customFormat="false" ht="15.75" hidden="false" customHeight="false" outlineLevel="0" collapsed="false">
      <c r="A22" s="22"/>
      <c r="C22" s="22"/>
      <c r="E22" s="22"/>
      <c r="G22" s="22"/>
      <c r="H22" s="22"/>
      <c r="I22" s="22"/>
      <c r="J22" s="33"/>
    </row>
    <row r="23" customFormat="false" ht="15.75" hidden="false" customHeight="false" outlineLevel="0" collapsed="false">
      <c r="A23" s="22"/>
      <c r="C23" s="22"/>
      <c r="E23" s="22"/>
      <c r="G23" s="22"/>
      <c r="H23" s="22"/>
      <c r="I23" s="22"/>
      <c r="J23" s="33"/>
    </row>
    <row r="24" customFormat="false" ht="15.75" hidden="false" customHeight="false" outlineLevel="0" collapsed="false">
      <c r="A24" s="22"/>
      <c r="C24" s="22"/>
      <c r="E24" s="22"/>
      <c r="G24" s="22"/>
      <c r="H24" s="22"/>
      <c r="I24" s="22"/>
      <c r="J24" s="33"/>
    </row>
    <row r="25" customFormat="false" ht="15.75" hidden="false" customHeight="false" outlineLevel="0" collapsed="false">
      <c r="A25" s="22"/>
      <c r="C25" s="22"/>
      <c r="E25" s="22"/>
      <c r="G25" s="22"/>
      <c r="H25" s="22"/>
      <c r="I25" s="22"/>
      <c r="J25" s="33"/>
    </row>
    <row r="26" customFormat="false" ht="15.75" hidden="false" customHeight="false" outlineLevel="0" collapsed="false">
      <c r="A26" s="22"/>
      <c r="C26" s="22"/>
      <c r="E26" s="22"/>
      <c r="G26" s="22"/>
      <c r="H26" s="22"/>
      <c r="I26" s="22"/>
      <c r="J26" s="33"/>
    </row>
    <row r="27" customFormat="false" ht="15.75" hidden="false" customHeight="false" outlineLevel="0" collapsed="false">
      <c r="A27" s="22"/>
      <c r="C27" s="22"/>
      <c r="E27" s="22"/>
      <c r="G27" s="22"/>
      <c r="H27" s="22"/>
      <c r="I27" s="22"/>
      <c r="J27" s="33"/>
    </row>
    <row r="28" customFormat="false" ht="15.75" hidden="false" customHeight="false" outlineLevel="0" collapsed="false">
      <c r="A28" s="22"/>
      <c r="C28" s="22"/>
      <c r="E28" s="22"/>
      <c r="G28" s="22"/>
      <c r="H28" s="22"/>
      <c r="I28" s="22"/>
      <c r="J28" s="33"/>
    </row>
    <row r="29" customFormat="false" ht="15.75" hidden="false" customHeight="false" outlineLevel="0" collapsed="false">
      <c r="A29" s="22"/>
      <c r="C29" s="22"/>
      <c r="E29" s="22"/>
      <c r="G29" s="22"/>
      <c r="H29" s="22"/>
      <c r="I29" s="22"/>
      <c r="J29" s="33"/>
    </row>
    <row r="30" customFormat="false" ht="15.75" hidden="false" customHeight="false" outlineLevel="0" collapsed="false">
      <c r="A30" s="22"/>
      <c r="C30" s="22"/>
      <c r="E30" s="22"/>
      <c r="G30" s="22"/>
      <c r="H30" s="22"/>
      <c r="I30" s="22"/>
      <c r="J30" s="33"/>
    </row>
    <row r="31" customFormat="false" ht="15.75" hidden="false" customHeight="false" outlineLevel="0" collapsed="false">
      <c r="A31" s="22"/>
      <c r="C31" s="22"/>
      <c r="E31" s="22"/>
      <c r="G31" s="22"/>
      <c r="H31" s="22"/>
      <c r="I31" s="22"/>
      <c r="J31" s="33"/>
    </row>
    <row r="32" customFormat="false" ht="15.75" hidden="false" customHeight="false" outlineLevel="0" collapsed="false">
      <c r="A32" s="22"/>
      <c r="C32" s="22"/>
      <c r="E32" s="22"/>
      <c r="G32" s="22"/>
      <c r="H32" s="22"/>
      <c r="I32" s="22"/>
      <c r="J32" s="33"/>
    </row>
    <row r="33" customFormat="false" ht="15.75" hidden="false" customHeight="false" outlineLevel="0" collapsed="false">
      <c r="A33" s="22"/>
      <c r="C33" s="22"/>
      <c r="E33" s="22"/>
      <c r="G33" s="22"/>
      <c r="H33" s="22"/>
      <c r="I33" s="22"/>
      <c r="J33" s="33"/>
    </row>
    <row r="34" customFormat="false" ht="15.75" hidden="false" customHeight="false" outlineLevel="0" collapsed="false">
      <c r="A34" s="22"/>
      <c r="C34" s="22"/>
      <c r="E34" s="22"/>
      <c r="G34" s="22"/>
      <c r="H34" s="22"/>
      <c r="I34" s="22"/>
      <c r="J34" s="33"/>
    </row>
    <row r="35" customFormat="false" ht="15.75" hidden="false" customHeight="false" outlineLevel="0" collapsed="false">
      <c r="A35" s="22"/>
      <c r="C35" s="22"/>
      <c r="E35" s="22"/>
      <c r="G35" s="22"/>
      <c r="H35" s="22"/>
      <c r="I35" s="22"/>
      <c r="J35" s="33"/>
    </row>
    <row r="36" customFormat="false" ht="15.75" hidden="false" customHeight="false" outlineLevel="0" collapsed="false">
      <c r="A36" s="22"/>
      <c r="C36" s="22"/>
      <c r="E36" s="22"/>
      <c r="G36" s="22"/>
      <c r="H36" s="22"/>
      <c r="I36" s="22"/>
      <c r="J36" s="33"/>
    </row>
    <row r="37" customFormat="false" ht="15.75" hidden="false" customHeight="false" outlineLevel="0" collapsed="false">
      <c r="A37" s="22"/>
      <c r="C37" s="22"/>
      <c r="E37" s="22"/>
      <c r="G37" s="22"/>
      <c r="H37" s="22"/>
      <c r="I37" s="22"/>
      <c r="J37" s="33"/>
    </row>
    <row r="38" customFormat="false" ht="15.75" hidden="false" customHeight="false" outlineLevel="0" collapsed="false">
      <c r="A38" s="22"/>
      <c r="C38" s="22"/>
      <c r="E38" s="22"/>
      <c r="G38" s="22"/>
      <c r="H38" s="22"/>
      <c r="I38" s="22"/>
      <c r="J38" s="33"/>
    </row>
    <row r="39" customFormat="false" ht="15.75" hidden="false" customHeight="false" outlineLevel="0" collapsed="false">
      <c r="A39" s="22"/>
      <c r="C39" s="22"/>
      <c r="E39" s="22"/>
      <c r="G39" s="22"/>
      <c r="H39" s="22"/>
      <c r="I39" s="22"/>
      <c r="J39" s="33"/>
    </row>
    <row r="40" customFormat="false" ht="15.75" hidden="false" customHeight="false" outlineLevel="0" collapsed="false">
      <c r="A40" s="22"/>
      <c r="C40" s="22"/>
      <c r="E40" s="22"/>
      <c r="G40" s="22"/>
      <c r="H40" s="22"/>
      <c r="I40" s="22"/>
      <c r="J40" s="33"/>
    </row>
    <row r="41" customFormat="false" ht="15.75" hidden="false" customHeight="false" outlineLevel="0" collapsed="false">
      <c r="A41" s="22"/>
      <c r="C41" s="22"/>
      <c r="E41" s="22"/>
      <c r="G41" s="22"/>
      <c r="H41" s="22"/>
      <c r="I41" s="22"/>
      <c r="J41" s="33"/>
    </row>
    <row r="42" customFormat="false" ht="15.75" hidden="false" customHeight="false" outlineLevel="0" collapsed="false">
      <c r="A42" s="22"/>
      <c r="C42" s="22"/>
      <c r="E42" s="22"/>
      <c r="G42" s="22"/>
      <c r="H42" s="22"/>
      <c r="I42" s="22"/>
      <c r="J42" s="33"/>
    </row>
    <row r="43" customFormat="false" ht="15.75" hidden="false" customHeight="false" outlineLevel="0" collapsed="false">
      <c r="A43" s="22"/>
      <c r="C43" s="22"/>
      <c r="E43" s="22"/>
      <c r="G43" s="22"/>
      <c r="H43" s="22"/>
      <c r="I43" s="22"/>
      <c r="J43" s="33"/>
    </row>
    <row r="44" customFormat="false" ht="15.75" hidden="false" customHeight="false" outlineLevel="0" collapsed="false">
      <c r="A44" s="22"/>
      <c r="C44" s="22"/>
      <c r="E44" s="22"/>
      <c r="G44" s="22"/>
      <c r="H44" s="22"/>
      <c r="I44" s="22"/>
      <c r="J44" s="33"/>
    </row>
    <row r="45" customFormat="false" ht="15.75" hidden="false" customHeight="false" outlineLevel="0" collapsed="false">
      <c r="A45" s="22"/>
      <c r="C45" s="22"/>
      <c r="E45" s="22"/>
      <c r="G45" s="22"/>
      <c r="H45" s="22"/>
      <c r="I45" s="22"/>
      <c r="J45" s="33"/>
    </row>
    <row r="46" customFormat="false" ht="15.75" hidden="false" customHeight="false" outlineLevel="0" collapsed="false">
      <c r="A46" s="22"/>
      <c r="C46" s="22"/>
      <c r="E46" s="22"/>
      <c r="G46" s="22"/>
      <c r="H46" s="22"/>
      <c r="I46" s="22"/>
      <c r="J46" s="33"/>
    </row>
    <row r="47" customFormat="false" ht="15.75" hidden="false" customHeight="false" outlineLevel="0" collapsed="false">
      <c r="A47" s="22"/>
      <c r="C47" s="22"/>
      <c r="E47" s="22"/>
      <c r="G47" s="22"/>
      <c r="H47" s="22"/>
      <c r="I47" s="22"/>
      <c r="J47" s="33"/>
    </row>
    <row r="48" customFormat="false" ht="15.75" hidden="false" customHeight="false" outlineLevel="0" collapsed="false">
      <c r="A48" s="22"/>
      <c r="C48" s="22"/>
      <c r="E48" s="22"/>
      <c r="G48" s="22"/>
      <c r="H48" s="22"/>
      <c r="I48" s="22"/>
      <c r="J48" s="33"/>
    </row>
    <row r="49" customFormat="false" ht="15.75" hidden="false" customHeight="false" outlineLevel="0" collapsed="false">
      <c r="A49" s="22"/>
      <c r="C49" s="22"/>
      <c r="E49" s="22"/>
      <c r="G49" s="22"/>
      <c r="H49" s="22"/>
      <c r="I49" s="22"/>
      <c r="J49" s="33"/>
    </row>
    <row r="50" customFormat="false" ht="15.75" hidden="false" customHeight="false" outlineLevel="0" collapsed="false">
      <c r="A50" s="22"/>
      <c r="C50" s="22"/>
      <c r="E50" s="22"/>
      <c r="G50" s="22"/>
      <c r="H50" s="22"/>
      <c r="I50" s="22"/>
      <c r="J50" s="33"/>
    </row>
    <row r="51" customFormat="false" ht="15.75" hidden="false" customHeight="false" outlineLevel="0" collapsed="false">
      <c r="A51" s="22"/>
      <c r="C51" s="22"/>
      <c r="E51" s="22"/>
      <c r="G51" s="22"/>
      <c r="H51" s="22"/>
      <c r="I51" s="22"/>
      <c r="J51" s="33"/>
    </row>
    <row r="52" customFormat="false" ht="15.75" hidden="false" customHeight="false" outlineLevel="0" collapsed="false">
      <c r="A52" s="22"/>
      <c r="C52" s="22"/>
      <c r="E52" s="22"/>
      <c r="G52" s="22"/>
      <c r="H52" s="22"/>
      <c r="I52" s="22"/>
      <c r="J52" s="33"/>
    </row>
    <row r="53" customFormat="false" ht="15.75" hidden="false" customHeight="false" outlineLevel="0" collapsed="false">
      <c r="A53" s="22"/>
      <c r="C53" s="22"/>
      <c r="E53" s="22"/>
      <c r="G53" s="22"/>
      <c r="H53" s="22"/>
      <c r="I53" s="22"/>
      <c r="J53" s="33"/>
    </row>
    <row r="54" customFormat="false" ht="15.75" hidden="false" customHeight="false" outlineLevel="0" collapsed="false">
      <c r="A54" s="22"/>
      <c r="C54" s="22"/>
      <c r="E54" s="22"/>
      <c r="G54" s="22"/>
      <c r="H54" s="22"/>
      <c r="I54" s="22"/>
      <c r="J54" s="33"/>
    </row>
    <row r="55" customFormat="false" ht="15.75" hidden="false" customHeight="false" outlineLevel="0" collapsed="false">
      <c r="A55" s="22"/>
      <c r="C55" s="22"/>
      <c r="E55" s="22"/>
      <c r="G55" s="22"/>
      <c r="H55" s="22"/>
      <c r="I55" s="22"/>
      <c r="J55" s="33"/>
    </row>
    <row r="56" customFormat="false" ht="15.75" hidden="false" customHeight="false" outlineLevel="0" collapsed="false">
      <c r="A56" s="22"/>
      <c r="C56" s="22"/>
      <c r="E56" s="22"/>
      <c r="G56" s="22"/>
      <c r="H56" s="22"/>
      <c r="I56" s="22"/>
      <c r="J56" s="33"/>
    </row>
    <row r="57" customFormat="false" ht="15.75" hidden="false" customHeight="false" outlineLevel="0" collapsed="false">
      <c r="A57" s="22"/>
      <c r="C57" s="22"/>
      <c r="E57" s="22"/>
      <c r="G57" s="22"/>
      <c r="H57" s="22"/>
      <c r="I57" s="22"/>
      <c r="J57" s="33"/>
    </row>
    <row r="58" customFormat="false" ht="15.75" hidden="false" customHeight="false" outlineLevel="0" collapsed="false">
      <c r="A58" s="22"/>
      <c r="C58" s="22"/>
      <c r="E58" s="22"/>
      <c r="G58" s="22"/>
      <c r="H58" s="22"/>
      <c r="I58" s="22"/>
      <c r="J58" s="33"/>
    </row>
    <row r="59" customFormat="false" ht="15.75" hidden="false" customHeight="false" outlineLevel="0" collapsed="false">
      <c r="A59" s="22"/>
      <c r="C59" s="22"/>
      <c r="E59" s="22"/>
      <c r="G59" s="22"/>
      <c r="H59" s="22"/>
      <c r="I59" s="22"/>
      <c r="J59" s="33"/>
    </row>
    <row r="60" customFormat="false" ht="15.75" hidden="false" customHeight="false" outlineLevel="0" collapsed="false">
      <c r="A60" s="22"/>
      <c r="C60" s="22"/>
      <c r="E60" s="22"/>
      <c r="G60" s="22"/>
      <c r="H60" s="22"/>
      <c r="I60" s="22"/>
      <c r="J60" s="33"/>
    </row>
    <row r="61" customFormat="false" ht="15.75" hidden="false" customHeight="false" outlineLevel="0" collapsed="false">
      <c r="A61" s="22"/>
      <c r="C61" s="22"/>
      <c r="E61" s="22"/>
      <c r="G61" s="22"/>
      <c r="H61" s="22"/>
      <c r="I61" s="22"/>
      <c r="J61" s="33"/>
    </row>
    <row r="62" customFormat="false" ht="15.75" hidden="false" customHeight="false" outlineLevel="0" collapsed="false">
      <c r="A62" s="22"/>
      <c r="C62" s="22"/>
      <c r="E62" s="22"/>
      <c r="G62" s="22"/>
      <c r="H62" s="22"/>
      <c r="I62" s="22"/>
      <c r="J62" s="33"/>
    </row>
    <row r="63" customFormat="false" ht="15.75" hidden="false" customHeight="false" outlineLevel="0" collapsed="false">
      <c r="A63" s="22"/>
      <c r="C63" s="22"/>
      <c r="E63" s="22"/>
      <c r="G63" s="22"/>
      <c r="H63" s="22"/>
      <c r="I63" s="22"/>
      <c r="J63" s="33"/>
    </row>
    <row r="64" customFormat="false" ht="15.75" hidden="false" customHeight="false" outlineLevel="0" collapsed="false">
      <c r="A64" s="22"/>
      <c r="C64" s="22"/>
      <c r="E64" s="22"/>
      <c r="G64" s="22"/>
      <c r="H64" s="22"/>
      <c r="I64" s="22"/>
      <c r="J64" s="33"/>
    </row>
    <row r="65" customFormat="false" ht="15.75" hidden="false" customHeight="false" outlineLevel="0" collapsed="false">
      <c r="A65" s="22"/>
      <c r="C65" s="22"/>
      <c r="E65" s="22"/>
      <c r="G65" s="22"/>
      <c r="H65" s="22"/>
      <c r="I65" s="22"/>
      <c r="J65" s="33"/>
    </row>
    <row r="66" customFormat="false" ht="15.75" hidden="false" customHeight="false" outlineLevel="0" collapsed="false">
      <c r="A66" s="22"/>
      <c r="C66" s="22"/>
      <c r="E66" s="22"/>
      <c r="G66" s="22"/>
      <c r="H66" s="22"/>
      <c r="I66" s="22"/>
      <c r="J66" s="33"/>
    </row>
    <row r="67" customFormat="false" ht="15.75" hidden="false" customHeight="false" outlineLevel="0" collapsed="false">
      <c r="A67" s="22"/>
      <c r="C67" s="22"/>
      <c r="E67" s="22"/>
      <c r="G67" s="22"/>
      <c r="H67" s="22"/>
      <c r="I67" s="22"/>
      <c r="J67" s="33"/>
    </row>
    <row r="68" customFormat="false" ht="15.75" hidden="false" customHeight="false" outlineLevel="0" collapsed="false">
      <c r="A68" s="22"/>
      <c r="C68" s="22"/>
      <c r="E68" s="22"/>
      <c r="G68" s="22"/>
      <c r="H68" s="22"/>
      <c r="I68" s="22"/>
      <c r="J68" s="33"/>
    </row>
    <row r="69" customFormat="false" ht="15.75" hidden="false" customHeight="false" outlineLevel="0" collapsed="false">
      <c r="A69" s="22"/>
      <c r="C69" s="22"/>
      <c r="E69" s="22"/>
      <c r="G69" s="22"/>
      <c r="H69" s="22"/>
      <c r="I69" s="22"/>
      <c r="J69" s="33"/>
    </row>
    <row r="70" customFormat="false" ht="15.75" hidden="false" customHeight="false" outlineLevel="0" collapsed="false">
      <c r="A70" s="22"/>
      <c r="C70" s="22"/>
      <c r="E70" s="22"/>
      <c r="G70" s="22"/>
      <c r="H70" s="22"/>
      <c r="I70" s="22"/>
      <c r="J70" s="33"/>
    </row>
    <row r="71" customFormat="false" ht="15.75" hidden="false" customHeight="false" outlineLevel="0" collapsed="false">
      <c r="A71" s="22"/>
      <c r="C71" s="22"/>
      <c r="E71" s="22"/>
      <c r="G71" s="22"/>
      <c r="H71" s="22"/>
      <c r="I71" s="22"/>
      <c r="J71" s="33"/>
    </row>
    <row r="72" customFormat="false" ht="15.75" hidden="false" customHeight="false" outlineLevel="0" collapsed="false">
      <c r="A72" s="22"/>
      <c r="C72" s="22"/>
      <c r="E72" s="22"/>
      <c r="G72" s="22"/>
      <c r="H72" s="22"/>
      <c r="I72" s="22"/>
      <c r="J72" s="33"/>
    </row>
    <row r="73" customFormat="false" ht="15.75" hidden="false" customHeight="false" outlineLevel="0" collapsed="false">
      <c r="A73" s="22"/>
      <c r="C73" s="22"/>
      <c r="E73" s="22"/>
      <c r="G73" s="22"/>
      <c r="H73" s="22"/>
      <c r="I73" s="22"/>
      <c r="J73" s="33"/>
    </row>
    <row r="74" customFormat="false" ht="15.75" hidden="false" customHeight="false" outlineLevel="0" collapsed="false">
      <c r="A74" s="22"/>
      <c r="C74" s="22"/>
      <c r="E74" s="22"/>
      <c r="G74" s="22"/>
      <c r="H74" s="22"/>
      <c r="I74" s="22"/>
      <c r="J74" s="33"/>
    </row>
    <row r="75" customFormat="false" ht="15.75" hidden="false" customHeight="false" outlineLevel="0" collapsed="false">
      <c r="A75" s="22"/>
      <c r="C75" s="22"/>
      <c r="E75" s="22"/>
      <c r="G75" s="22"/>
      <c r="H75" s="22"/>
      <c r="I75" s="22"/>
      <c r="J75" s="33"/>
    </row>
    <row r="76" customFormat="false" ht="15.75" hidden="false" customHeight="false" outlineLevel="0" collapsed="false">
      <c r="A76" s="22"/>
      <c r="C76" s="22"/>
      <c r="E76" s="22"/>
      <c r="G76" s="22"/>
      <c r="H76" s="22"/>
      <c r="I76" s="22"/>
      <c r="J76" s="33"/>
    </row>
    <row r="77" customFormat="false" ht="15.75" hidden="false" customHeight="false" outlineLevel="0" collapsed="false">
      <c r="A77" s="22"/>
      <c r="C77" s="22"/>
      <c r="E77" s="22"/>
      <c r="G77" s="22"/>
      <c r="H77" s="22"/>
      <c r="I77" s="22"/>
      <c r="J77" s="33"/>
    </row>
    <row r="78" customFormat="false" ht="15.75" hidden="false" customHeight="false" outlineLevel="0" collapsed="false">
      <c r="A78" s="22"/>
      <c r="C78" s="22"/>
      <c r="E78" s="22"/>
      <c r="G78" s="22"/>
      <c r="H78" s="22"/>
      <c r="I78" s="22"/>
      <c r="J78" s="33"/>
    </row>
    <row r="79" customFormat="false" ht="15.75" hidden="false" customHeight="false" outlineLevel="0" collapsed="false">
      <c r="A79" s="22"/>
      <c r="C79" s="22"/>
      <c r="E79" s="22"/>
      <c r="G79" s="22"/>
      <c r="H79" s="22"/>
      <c r="I79" s="22"/>
      <c r="J79" s="33"/>
    </row>
    <row r="80" customFormat="false" ht="15.75" hidden="false" customHeight="false" outlineLevel="0" collapsed="false">
      <c r="A80" s="22"/>
      <c r="C80" s="22"/>
      <c r="E80" s="22"/>
      <c r="G80" s="22"/>
      <c r="H80" s="22"/>
      <c r="I80" s="22"/>
      <c r="J80" s="33"/>
    </row>
    <row r="81" customFormat="false" ht="15.75" hidden="false" customHeight="false" outlineLevel="0" collapsed="false">
      <c r="A81" s="22"/>
      <c r="C81" s="22"/>
      <c r="E81" s="22"/>
      <c r="G81" s="22"/>
      <c r="H81" s="22"/>
      <c r="I81" s="22"/>
      <c r="J81" s="33"/>
    </row>
    <row r="82" customFormat="false" ht="15.75" hidden="false" customHeight="false" outlineLevel="0" collapsed="false">
      <c r="A82" s="22"/>
      <c r="C82" s="22"/>
      <c r="E82" s="22"/>
      <c r="G82" s="22"/>
      <c r="H82" s="22"/>
      <c r="I82" s="22"/>
      <c r="J82" s="33"/>
    </row>
    <row r="83" customFormat="false" ht="15.75" hidden="false" customHeight="false" outlineLevel="0" collapsed="false">
      <c r="A83" s="22"/>
      <c r="C83" s="22"/>
      <c r="E83" s="22"/>
      <c r="G83" s="22"/>
      <c r="H83" s="22"/>
      <c r="I83" s="22"/>
      <c r="J83" s="33"/>
    </row>
    <row r="84" customFormat="false" ht="15.75" hidden="false" customHeight="false" outlineLevel="0" collapsed="false">
      <c r="A84" s="22"/>
      <c r="C84" s="22"/>
      <c r="E84" s="22"/>
      <c r="G84" s="22"/>
      <c r="H84" s="22"/>
      <c r="I84" s="22"/>
      <c r="J84" s="33"/>
    </row>
    <row r="85" customFormat="false" ht="15.75" hidden="false" customHeight="false" outlineLevel="0" collapsed="false">
      <c r="A85" s="22"/>
      <c r="C85" s="22"/>
      <c r="E85" s="22"/>
      <c r="G85" s="22"/>
      <c r="H85" s="22"/>
      <c r="I85" s="22"/>
      <c r="J85" s="33"/>
    </row>
    <row r="86" customFormat="false" ht="15.75" hidden="false" customHeight="false" outlineLevel="0" collapsed="false">
      <c r="A86" s="22"/>
      <c r="C86" s="22"/>
      <c r="E86" s="22"/>
      <c r="G86" s="22"/>
      <c r="H86" s="22"/>
      <c r="I86" s="22"/>
      <c r="J86" s="33"/>
    </row>
    <row r="87" customFormat="false" ht="15.75" hidden="false" customHeight="false" outlineLevel="0" collapsed="false">
      <c r="A87" s="22"/>
      <c r="C87" s="22"/>
      <c r="E87" s="22"/>
      <c r="G87" s="22"/>
      <c r="H87" s="22"/>
      <c r="I87" s="22"/>
      <c r="J87" s="33"/>
    </row>
    <row r="88" customFormat="false" ht="15.75" hidden="false" customHeight="false" outlineLevel="0" collapsed="false">
      <c r="A88" s="22"/>
      <c r="C88" s="22"/>
      <c r="E88" s="22"/>
      <c r="G88" s="22"/>
      <c r="H88" s="22"/>
      <c r="I88" s="22"/>
      <c r="J88" s="33"/>
    </row>
    <row r="89" customFormat="false" ht="15.75" hidden="false" customHeight="false" outlineLevel="0" collapsed="false">
      <c r="A89" s="22"/>
      <c r="C89" s="22"/>
      <c r="E89" s="22"/>
      <c r="G89" s="22"/>
      <c r="H89" s="22"/>
      <c r="I89" s="22"/>
      <c r="J89" s="33"/>
    </row>
    <row r="90" customFormat="false" ht="15.75" hidden="false" customHeight="false" outlineLevel="0" collapsed="false">
      <c r="A90" s="22"/>
      <c r="C90" s="22"/>
      <c r="E90" s="22"/>
      <c r="G90" s="22"/>
      <c r="H90" s="22"/>
      <c r="I90" s="22"/>
      <c r="J90" s="33"/>
    </row>
    <row r="91" customFormat="false" ht="15.75" hidden="false" customHeight="false" outlineLevel="0" collapsed="false">
      <c r="A91" s="22"/>
      <c r="C91" s="22"/>
      <c r="E91" s="22"/>
      <c r="G91" s="22"/>
      <c r="H91" s="22"/>
      <c r="I91" s="22"/>
      <c r="J91" s="33"/>
    </row>
    <row r="92" customFormat="false" ht="15.75" hidden="false" customHeight="false" outlineLevel="0" collapsed="false">
      <c r="A92" s="22"/>
      <c r="C92" s="22"/>
      <c r="E92" s="22"/>
      <c r="G92" s="22"/>
      <c r="H92" s="22"/>
      <c r="I92" s="22"/>
      <c r="J92" s="33"/>
    </row>
    <row r="93" customFormat="false" ht="15.75" hidden="false" customHeight="false" outlineLevel="0" collapsed="false">
      <c r="A93" s="22"/>
      <c r="C93" s="22"/>
      <c r="E93" s="22"/>
      <c r="G93" s="22"/>
      <c r="H93" s="22"/>
      <c r="I93" s="22"/>
      <c r="J93" s="33"/>
    </row>
    <row r="94" customFormat="false" ht="15.75" hidden="false" customHeight="false" outlineLevel="0" collapsed="false">
      <c r="A94" s="22"/>
      <c r="C94" s="22"/>
      <c r="E94" s="22"/>
      <c r="G94" s="22"/>
      <c r="H94" s="22"/>
      <c r="I94" s="22"/>
      <c r="J94" s="33"/>
    </row>
    <row r="95" customFormat="false" ht="15.75" hidden="false" customHeight="false" outlineLevel="0" collapsed="false">
      <c r="A95" s="22"/>
      <c r="C95" s="22"/>
      <c r="E95" s="22"/>
      <c r="G95" s="22"/>
      <c r="H95" s="22"/>
      <c r="I95" s="22"/>
      <c r="J95" s="33"/>
    </row>
    <row r="96" customFormat="false" ht="15.75" hidden="false" customHeight="false" outlineLevel="0" collapsed="false">
      <c r="A96" s="22"/>
      <c r="C96" s="22"/>
      <c r="E96" s="22"/>
      <c r="G96" s="22"/>
      <c r="H96" s="22"/>
      <c r="I96" s="22"/>
      <c r="J96" s="33"/>
    </row>
    <row r="97" customFormat="false" ht="15.75" hidden="false" customHeight="false" outlineLevel="0" collapsed="false">
      <c r="A97" s="22"/>
      <c r="C97" s="22"/>
      <c r="E97" s="22"/>
      <c r="G97" s="22"/>
      <c r="H97" s="22"/>
      <c r="I97" s="22"/>
      <c r="J97" s="33"/>
    </row>
    <row r="98" customFormat="false" ht="15.75" hidden="false" customHeight="false" outlineLevel="0" collapsed="false">
      <c r="A98" s="22"/>
      <c r="C98" s="22"/>
      <c r="E98" s="22"/>
      <c r="G98" s="22"/>
      <c r="H98" s="22"/>
      <c r="I98" s="22"/>
      <c r="J98" s="33"/>
    </row>
    <row r="99" customFormat="false" ht="15.75" hidden="false" customHeight="false" outlineLevel="0" collapsed="false">
      <c r="A99" s="22"/>
      <c r="C99" s="22"/>
      <c r="E99" s="22"/>
      <c r="G99" s="22"/>
      <c r="H99" s="22"/>
      <c r="I99" s="22"/>
      <c r="J99" s="33"/>
    </row>
    <row r="100" customFormat="false" ht="15.75" hidden="false" customHeight="false" outlineLevel="0" collapsed="false">
      <c r="A100" s="22"/>
      <c r="C100" s="22"/>
      <c r="E100" s="22"/>
      <c r="G100" s="22"/>
      <c r="H100" s="22"/>
      <c r="I100" s="22"/>
      <c r="J100" s="33"/>
    </row>
    <row r="101" customFormat="false" ht="15.75" hidden="false" customHeight="false" outlineLevel="0" collapsed="false">
      <c r="A101" s="22"/>
      <c r="C101" s="22"/>
      <c r="E101" s="22"/>
      <c r="G101" s="22"/>
      <c r="H101" s="22"/>
      <c r="I101" s="22"/>
      <c r="J101" s="33"/>
    </row>
    <row r="102" customFormat="false" ht="15.75" hidden="false" customHeight="false" outlineLevel="0" collapsed="false">
      <c r="A102" s="22"/>
      <c r="C102" s="22"/>
      <c r="E102" s="22"/>
      <c r="G102" s="22"/>
      <c r="H102" s="22"/>
      <c r="I102" s="22"/>
      <c r="J102" s="33"/>
    </row>
    <row r="103" customFormat="false" ht="15.75" hidden="false" customHeight="false" outlineLevel="0" collapsed="false">
      <c r="A103" s="22"/>
      <c r="C103" s="22"/>
      <c r="E103" s="22"/>
      <c r="G103" s="22"/>
      <c r="H103" s="22"/>
      <c r="I103" s="22"/>
      <c r="J103" s="33"/>
    </row>
    <row r="104" customFormat="false" ht="15.75" hidden="false" customHeight="false" outlineLevel="0" collapsed="false">
      <c r="A104" s="22"/>
      <c r="C104" s="22"/>
      <c r="E104" s="22"/>
      <c r="G104" s="22"/>
      <c r="H104" s="22"/>
      <c r="I104" s="22"/>
      <c r="J104" s="33"/>
    </row>
    <row r="105" customFormat="false" ht="15.75" hidden="false" customHeight="false" outlineLevel="0" collapsed="false">
      <c r="A105" s="22"/>
      <c r="C105" s="22"/>
      <c r="E105" s="22"/>
      <c r="G105" s="22"/>
      <c r="H105" s="22"/>
      <c r="I105" s="22"/>
      <c r="J105" s="33"/>
    </row>
    <row r="106" customFormat="false" ht="15.75" hidden="false" customHeight="false" outlineLevel="0" collapsed="false">
      <c r="A106" s="22"/>
      <c r="C106" s="22"/>
      <c r="E106" s="22"/>
      <c r="G106" s="22"/>
      <c r="H106" s="22"/>
      <c r="I106" s="22"/>
      <c r="J106" s="33"/>
    </row>
    <row r="107" customFormat="false" ht="15.75" hidden="false" customHeight="false" outlineLevel="0" collapsed="false">
      <c r="A107" s="22"/>
      <c r="C107" s="22"/>
      <c r="E107" s="22"/>
      <c r="G107" s="22"/>
      <c r="H107" s="22"/>
      <c r="I107" s="22"/>
      <c r="J107" s="33"/>
    </row>
    <row r="108" customFormat="false" ht="15.75" hidden="false" customHeight="false" outlineLevel="0" collapsed="false">
      <c r="A108" s="22"/>
      <c r="C108" s="22"/>
      <c r="E108" s="22"/>
      <c r="G108" s="22"/>
      <c r="H108" s="22"/>
      <c r="I108" s="22"/>
      <c r="J108" s="33"/>
    </row>
    <row r="109" customFormat="false" ht="15.75" hidden="false" customHeight="false" outlineLevel="0" collapsed="false">
      <c r="A109" s="22"/>
      <c r="C109" s="22"/>
      <c r="E109" s="22"/>
      <c r="G109" s="22"/>
      <c r="H109" s="22"/>
      <c r="I109" s="22"/>
      <c r="J109" s="33"/>
    </row>
    <row r="110" customFormat="false" ht="15.75" hidden="false" customHeight="false" outlineLevel="0" collapsed="false">
      <c r="A110" s="22"/>
      <c r="C110" s="22"/>
      <c r="E110" s="22"/>
      <c r="G110" s="22"/>
      <c r="H110" s="22"/>
      <c r="I110" s="22"/>
      <c r="J110" s="33"/>
    </row>
    <row r="111" customFormat="false" ht="15.75" hidden="false" customHeight="false" outlineLevel="0" collapsed="false">
      <c r="A111" s="22"/>
      <c r="C111" s="22"/>
      <c r="E111" s="22"/>
      <c r="G111" s="22"/>
      <c r="H111" s="22"/>
      <c r="I111" s="22"/>
      <c r="J111" s="33"/>
    </row>
    <row r="112" customFormat="false" ht="15.75" hidden="false" customHeight="false" outlineLevel="0" collapsed="false">
      <c r="A112" s="22"/>
      <c r="C112" s="22"/>
      <c r="E112" s="22"/>
      <c r="G112" s="22"/>
      <c r="H112" s="22"/>
      <c r="I112" s="22"/>
      <c r="J112" s="33"/>
    </row>
    <row r="113" customFormat="false" ht="15.75" hidden="false" customHeight="false" outlineLevel="0" collapsed="false">
      <c r="A113" s="22"/>
      <c r="C113" s="22"/>
      <c r="E113" s="22"/>
      <c r="G113" s="22"/>
      <c r="H113" s="22"/>
      <c r="I113" s="22"/>
      <c r="J113" s="33"/>
    </row>
    <row r="114" customFormat="false" ht="15.75" hidden="false" customHeight="false" outlineLevel="0" collapsed="false">
      <c r="A114" s="22"/>
      <c r="C114" s="22"/>
      <c r="E114" s="22"/>
      <c r="G114" s="22"/>
      <c r="H114" s="22"/>
      <c r="I114" s="22"/>
      <c r="J114" s="33"/>
    </row>
    <row r="115" customFormat="false" ht="15.75" hidden="false" customHeight="false" outlineLevel="0" collapsed="false">
      <c r="A115" s="22"/>
      <c r="C115" s="22"/>
      <c r="E115" s="22"/>
      <c r="G115" s="22"/>
      <c r="H115" s="22"/>
      <c r="I115" s="22"/>
      <c r="J115" s="33"/>
    </row>
    <row r="116" customFormat="false" ht="15.75" hidden="false" customHeight="false" outlineLevel="0" collapsed="false">
      <c r="A116" s="22"/>
      <c r="C116" s="22"/>
      <c r="E116" s="22"/>
      <c r="G116" s="22"/>
      <c r="H116" s="22"/>
      <c r="I116" s="22"/>
      <c r="J116" s="33"/>
    </row>
    <row r="117" customFormat="false" ht="15.75" hidden="false" customHeight="false" outlineLevel="0" collapsed="false">
      <c r="A117" s="22"/>
      <c r="C117" s="22"/>
      <c r="E117" s="22"/>
      <c r="G117" s="22"/>
      <c r="H117" s="22"/>
      <c r="I117" s="22"/>
      <c r="J117" s="33"/>
    </row>
    <row r="118" customFormat="false" ht="15.75" hidden="false" customHeight="false" outlineLevel="0" collapsed="false">
      <c r="A118" s="22"/>
      <c r="C118" s="22"/>
      <c r="E118" s="22"/>
      <c r="G118" s="22"/>
      <c r="H118" s="22"/>
      <c r="I118" s="22"/>
      <c r="J118" s="33"/>
    </row>
    <row r="119" customFormat="false" ht="15.75" hidden="false" customHeight="false" outlineLevel="0" collapsed="false">
      <c r="A119" s="22"/>
      <c r="C119" s="22"/>
      <c r="E119" s="22"/>
      <c r="G119" s="22"/>
      <c r="H119" s="22"/>
      <c r="I119" s="22"/>
      <c r="J119" s="33"/>
    </row>
    <row r="120" customFormat="false" ht="15.75" hidden="false" customHeight="false" outlineLevel="0" collapsed="false">
      <c r="A120" s="22"/>
      <c r="C120" s="22"/>
      <c r="E120" s="22"/>
      <c r="G120" s="22"/>
      <c r="H120" s="22"/>
      <c r="I120" s="22"/>
      <c r="J120" s="33"/>
    </row>
    <row r="121" customFormat="false" ht="15.75" hidden="false" customHeight="false" outlineLevel="0" collapsed="false">
      <c r="A121" s="22"/>
      <c r="C121" s="22"/>
      <c r="E121" s="22"/>
      <c r="G121" s="22"/>
      <c r="H121" s="22"/>
      <c r="I121" s="22"/>
      <c r="J121" s="33"/>
    </row>
    <row r="122" customFormat="false" ht="15.75" hidden="false" customHeight="false" outlineLevel="0" collapsed="false">
      <c r="A122" s="22"/>
      <c r="C122" s="22"/>
      <c r="E122" s="22"/>
      <c r="G122" s="22"/>
      <c r="H122" s="22"/>
      <c r="I122" s="22"/>
      <c r="J122" s="33"/>
    </row>
    <row r="123" customFormat="false" ht="15.75" hidden="false" customHeight="false" outlineLevel="0" collapsed="false">
      <c r="A123" s="22"/>
      <c r="C123" s="22"/>
      <c r="E123" s="22"/>
      <c r="G123" s="22"/>
      <c r="H123" s="22"/>
      <c r="I123" s="22"/>
      <c r="J123" s="33"/>
    </row>
    <row r="124" customFormat="false" ht="15.75" hidden="false" customHeight="false" outlineLevel="0" collapsed="false">
      <c r="A124" s="22"/>
      <c r="C124" s="22"/>
      <c r="E124" s="22"/>
      <c r="G124" s="22"/>
      <c r="H124" s="22"/>
      <c r="I124" s="22"/>
      <c r="J124" s="33"/>
    </row>
    <row r="125" customFormat="false" ht="15.75" hidden="false" customHeight="false" outlineLevel="0" collapsed="false">
      <c r="A125" s="22"/>
      <c r="C125" s="22"/>
      <c r="E125" s="22"/>
      <c r="G125" s="22"/>
      <c r="H125" s="22"/>
      <c r="I125" s="22"/>
      <c r="J125" s="33"/>
    </row>
    <row r="126" customFormat="false" ht="15.75" hidden="false" customHeight="false" outlineLevel="0" collapsed="false">
      <c r="A126" s="22"/>
      <c r="C126" s="22"/>
      <c r="E126" s="22"/>
      <c r="G126" s="22"/>
      <c r="H126" s="22"/>
      <c r="I126" s="22"/>
      <c r="J126" s="33"/>
    </row>
    <row r="127" customFormat="false" ht="15.75" hidden="false" customHeight="false" outlineLevel="0" collapsed="false">
      <c r="A127" s="22"/>
      <c r="C127" s="22"/>
      <c r="E127" s="22"/>
      <c r="G127" s="22"/>
      <c r="H127" s="22"/>
      <c r="I127" s="22"/>
      <c r="J127" s="33"/>
    </row>
    <row r="128" customFormat="false" ht="15.75" hidden="false" customHeight="false" outlineLevel="0" collapsed="false">
      <c r="A128" s="22"/>
      <c r="C128" s="22"/>
      <c r="E128" s="22"/>
      <c r="G128" s="22"/>
      <c r="H128" s="22"/>
      <c r="I128" s="22"/>
      <c r="J128" s="33"/>
    </row>
    <row r="129" customFormat="false" ht="15.75" hidden="false" customHeight="false" outlineLevel="0" collapsed="false">
      <c r="A129" s="22"/>
      <c r="C129" s="22"/>
      <c r="E129" s="22"/>
      <c r="G129" s="22"/>
      <c r="H129" s="22"/>
      <c r="I129" s="22"/>
      <c r="J129" s="33"/>
    </row>
    <row r="130" customFormat="false" ht="15.75" hidden="false" customHeight="false" outlineLevel="0" collapsed="false">
      <c r="A130" s="22"/>
      <c r="C130" s="22"/>
      <c r="E130" s="22"/>
      <c r="G130" s="22"/>
      <c r="H130" s="22"/>
      <c r="I130" s="22"/>
      <c r="J130" s="33"/>
    </row>
    <row r="131" customFormat="false" ht="15.75" hidden="false" customHeight="false" outlineLevel="0" collapsed="false">
      <c r="A131" s="22"/>
      <c r="C131" s="22"/>
      <c r="E131" s="22"/>
      <c r="G131" s="22"/>
      <c r="H131" s="22"/>
      <c r="I131" s="22"/>
      <c r="J131" s="33"/>
    </row>
    <row r="132" customFormat="false" ht="15.75" hidden="false" customHeight="false" outlineLevel="0" collapsed="false">
      <c r="A132" s="22"/>
      <c r="C132" s="22"/>
      <c r="E132" s="22"/>
      <c r="G132" s="22"/>
      <c r="H132" s="22"/>
      <c r="I132" s="22"/>
      <c r="J132" s="33"/>
    </row>
    <row r="133" customFormat="false" ht="15.75" hidden="false" customHeight="false" outlineLevel="0" collapsed="false">
      <c r="A133" s="22"/>
      <c r="C133" s="22"/>
      <c r="E133" s="22"/>
      <c r="G133" s="22"/>
      <c r="H133" s="22"/>
      <c r="I133" s="22"/>
      <c r="J133" s="33"/>
    </row>
    <row r="134" customFormat="false" ht="15.75" hidden="false" customHeight="false" outlineLevel="0" collapsed="false">
      <c r="A134" s="22"/>
      <c r="C134" s="22"/>
      <c r="E134" s="22"/>
      <c r="G134" s="22"/>
      <c r="H134" s="22"/>
      <c r="I134" s="22"/>
      <c r="J134" s="33"/>
    </row>
    <row r="135" customFormat="false" ht="15.75" hidden="false" customHeight="false" outlineLevel="0" collapsed="false">
      <c r="A135" s="22"/>
      <c r="C135" s="22"/>
      <c r="E135" s="22"/>
      <c r="G135" s="22"/>
      <c r="H135" s="22"/>
      <c r="I135" s="22"/>
      <c r="J135" s="33"/>
    </row>
    <row r="136" customFormat="false" ht="15.75" hidden="false" customHeight="false" outlineLevel="0" collapsed="false">
      <c r="A136" s="22"/>
      <c r="C136" s="22"/>
      <c r="E136" s="22"/>
      <c r="G136" s="22"/>
      <c r="H136" s="22"/>
      <c r="I136" s="22"/>
      <c r="J136" s="33"/>
    </row>
    <row r="137" customFormat="false" ht="15.75" hidden="false" customHeight="false" outlineLevel="0" collapsed="false">
      <c r="A137" s="22"/>
      <c r="C137" s="22"/>
      <c r="E137" s="22"/>
      <c r="G137" s="22"/>
      <c r="H137" s="22"/>
      <c r="I137" s="22"/>
      <c r="J137" s="33"/>
    </row>
    <row r="138" customFormat="false" ht="15.75" hidden="false" customHeight="false" outlineLevel="0" collapsed="false">
      <c r="A138" s="22"/>
      <c r="C138" s="22"/>
      <c r="E138" s="22"/>
      <c r="G138" s="22"/>
      <c r="H138" s="22"/>
      <c r="I138" s="22"/>
      <c r="J138" s="33"/>
    </row>
    <row r="139" customFormat="false" ht="15.75" hidden="false" customHeight="false" outlineLevel="0" collapsed="false">
      <c r="A139" s="22"/>
      <c r="C139" s="22"/>
      <c r="E139" s="22"/>
      <c r="G139" s="22"/>
      <c r="H139" s="22"/>
      <c r="I139" s="22"/>
      <c r="J139" s="33"/>
    </row>
    <row r="140" customFormat="false" ht="15.75" hidden="false" customHeight="false" outlineLevel="0" collapsed="false">
      <c r="A140" s="22"/>
      <c r="C140" s="22"/>
      <c r="E140" s="22"/>
      <c r="G140" s="22"/>
      <c r="H140" s="22"/>
      <c r="I140" s="22"/>
      <c r="J140" s="33"/>
    </row>
    <row r="141" customFormat="false" ht="15.75" hidden="false" customHeight="false" outlineLevel="0" collapsed="false">
      <c r="A141" s="22"/>
      <c r="C141" s="22"/>
      <c r="E141" s="22"/>
      <c r="G141" s="22"/>
      <c r="H141" s="22"/>
      <c r="I141" s="22"/>
      <c r="J141" s="33"/>
    </row>
    <row r="142" customFormat="false" ht="15.75" hidden="false" customHeight="false" outlineLevel="0" collapsed="false">
      <c r="A142" s="22"/>
      <c r="C142" s="22"/>
      <c r="E142" s="22"/>
      <c r="G142" s="22"/>
      <c r="H142" s="22"/>
      <c r="I142" s="22"/>
      <c r="J142" s="33"/>
    </row>
    <row r="143" customFormat="false" ht="15.75" hidden="false" customHeight="false" outlineLevel="0" collapsed="false">
      <c r="A143" s="22"/>
      <c r="C143" s="22"/>
      <c r="E143" s="22"/>
      <c r="G143" s="22"/>
      <c r="H143" s="22"/>
      <c r="I143" s="22"/>
      <c r="J143" s="33"/>
    </row>
    <row r="144" customFormat="false" ht="15.75" hidden="false" customHeight="false" outlineLevel="0" collapsed="false">
      <c r="A144" s="22"/>
      <c r="C144" s="22"/>
      <c r="E144" s="22"/>
      <c r="G144" s="22"/>
      <c r="H144" s="22"/>
      <c r="I144" s="22"/>
      <c r="J144" s="33"/>
    </row>
    <row r="145" customFormat="false" ht="15.75" hidden="false" customHeight="false" outlineLevel="0" collapsed="false">
      <c r="A145" s="22"/>
      <c r="C145" s="22"/>
      <c r="E145" s="22"/>
      <c r="G145" s="22"/>
      <c r="H145" s="22"/>
      <c r="I145" s="22"/>
      <c r="J145" s="33"/>
    </row>
    <row r="146" customFormat="false" ht="15.75" hidden="false" customHeight="false" outlineLevel="0" collapsed="false">
      <c r="A146" s="22"/>
      <c r="C146" s="22"/>
      <c r="E146" s="22"/>
      <c r="G146" s="22"/>
      <c r="H146" s="22"/>
      <c r="I146" s="22"/>
      <c r="J146" s="33"/>
    </row>
    <row r="147" customFormat="false" ht="15.75" hidden="false" customHeight="false" outlineLevel="0" collapsed="false">
      <c r="A147" s="22"/>
      <c r="C147" s="22"/>
      <c r="E147" s="22"/>
      <c r="G147" s="22"/>
      <c r="H147" s="22"/>
      <c r="I147" s="22"/>
      <c r="J147" s="33"/>
    </row>
    <row r="148" customFormat="false" ht="15.75" hidden="false" customHeight="false" outlineLevel="0" collapsed="false">
      <c r="A148" s="22"/>
      <c r="C148" s="22"/>
      <c r="E148" s="22"/>
      <c r="G148" s="22"/>
      <c r="H148" s="22"/>
      <c r="I148" s="22"/>
      <c r="J148" s="33"/>
    </row>
    <row r="149" customFormat="false" ht="15.75" hidden="false" customHeight="false" outlineLevel="0" collapsed="false">
      <c r="A149" s="22"/>
      <c r="C149" s="22"/>
      <c r="E149" s="22"/>
      <c r="G149" s="22"/>
      <c r="H149" s="22"/>
      <c r="I149" s="22"/>
      <c r="J149" s="33"/>
    </row>
    <row r="150" customFormat="false" ht="15.75" hidden="false" customHeight="false" outlineLevel="0" collapsed="false">
      <c r="A150" s="22"/>
      <c r="C150" s="22"/>
      <c r="E150" s="22"/>
      <c r="G150" s="22"/>
      <c r="H150" s="22"/>
      <c r="I150" s="22"/>
      <c r="J150" s="33"/>
    </row>
    <row r="151" customFormat="false" ht="15.75" hidden="false" customHeight="false" outlineLevel="0" collapsed="false">
      <c r="A151" s="22"/>
      <c r="C151" s="22"/>
      <c r="E151" s="22"/>
      <c r="G151" s="22"/>
      <c r="H151" s="22"/>
      <c r="I151" s="22"/>
      <c r="J151" s="33"/>
    </row>
    <row r="152" customFormat="false" ht="15.75" hidden="false" customHeight="false" outlineLevel="0" collapsed="false">
      <c r="A152" s="22"/>
      <c r="C152" s="22"/>
      <c r="E152" s="22"/>
      <c r="G152" s="22"/>
      <c r="H152" s="22"/>
      <c r="I152" s="22"/>
      <c r="J152" s="33"/>
    </row>
    <row r="153" customFormat="false" ht="15.75" hidden="false" customHeight="false" outlineLevel="0" collapsed="false">
      <c r="A153" s="22"/>
      <c r="C153" s="22"/>
      <c r="E153" s="22"/>
      <c r="G153" s="22"/>
      <c r="H153" s="22"/>
      <c r="I153" s="22"/>
      <c r="J153" s="33"/>
    </row>
    <row r="154" customFormat="false" ht="15.75" hidden="false" customHeight="false" outlineLevel="0" collapsed="false">
      <c r="A154" s="22"/>
      <c r="C154" s="22"/>
      <c r="E154" s="22"/>
      <c r="G154" s="22"/>
      <c r="H154" s="22"/>
      <c r="I154" s="22"/>
      <c r="J154" s="33"/>
    </row>
    <row r="155" customFormat="false" ht="15.75" hidden="false" customHeight="false" outlineLevel="0" collapsed="false">
      <c r="A155" s="22"/>
      <c r="C155" s="22"/>
      <c r="E155" s="22"/>
      <c r="G155" s="22"/>
      <c r="H155" s="22"/>
      <c r="I155" s="22"/>
      <c r="J155" s="33"/>
    </row>
    <row r="156" customFormat="false" ht="15.75" hidden="false" customHeight="false" outlineLevel="0" collapsed="false">
      <c r="A156" s="22"/>
      <c r="C156" s="22"/>
      <c r="E156" s="22"/>
      <c r="G156" s="22"/>
      <c r="H156" s="22"/>
      <c r="I156" s="22"/>
      <c r="J156" s="33"/>
    </row>
    <row r="157" customFormat="false" ht="15.75" hidden="false" customHeight="false" outlineLevel="0" collapsed="false">
      <c r="A157" s="22"/>
      <c r="C157" s="22"/>
      <c r="E157" s="22"/>
      <c r="G157" s="22"/>
      <c r="H157" s="22"/>
      <c r="I157" s="22"/>
      <c r="J157" s="33"/>
    </row>
    <row r="158" customFormat="false" ht="15.75" hidden="false" customHeight="false" outlineLevel="0" collapsed="false">
      <c r="A158" s="22"/>
      <c r="C158" s="22"/>
      <c r="E158" s="22"/>
      <c r="G158" s="22"/>
      <c r="H158" s="22"/>
      <c r="I158" s="22"/>
      <c r="J158" s="33"/>
    </row>
    <row r="159" customFormat="false" ht="15.75" hidden="false" customHeight="false" outlineLevel="0" collapsed="false">
      <c r="A159" s="22"/>
      <c r="C159" s="22"/>
      <c r="E159" s="22"/>
      <c r="G159" s="22"/>
      <c r="H159" s="22"/>
      <c r="I159" s="22"/>
      <c r="J159" s="33"/>
    </row>
    <row r="160" customFormat="false" ht="15.75" hidden="false" customHeight="false" outlineLevel="0" collapsed="false">
      <c r="A160" s="22"/>
      <c r="C160" s="22"/>
      <c r="E160" s="22"/>
      <c r="G160" s="22"/>
      <c r="H160" s="22"/>
      <c r="I160" s="22"/>
      <c r="J160" s="33"/>
    </row>
    <row r="161" customFormat="false" ht="15.75" hidden="false" customHeight="false" outlineLevel="0" collapsed="false">
      <c r="A161" s="22"/>
      <c r="C161" s="22"/>
      <c r="E161" s="22"/>
      <c r="G161" s="22"/>
      <c r="H161" s="22"/>
      <c r="I161" s="22"/>
      <c r="J161" s="33"/>
    </row>
    <row r="162" customFormat="false" ht="15.75" hidden="false" customHeight="false" outlineLevel="0" collapsed="false">
      <c r="A162" s="22"/>
      <c r="C162" s="22"/>
      <c r="E162" s="22"/>
      <c r="G162" s="22"/>
      <c r="H162" s="22"/>
      <c r="I162" s="22"/>
      <c r="J162" s="33"/>
    </row>
    <row r="163" customFormat="false" ht="15.75" hidden="false" customHeight="false" outlineLevel="0" collapsed="false">
      <c r="A163" s="22"/>
      <c r="C163" s="22"/>
      <c r="E163" s="22"/>
      <c r="G163" s="22"/>
      <c r="H163" s="22"/>
      <c r="I163" s="22"/>
      <c r="J163" s="33"/>
    </row>
    <row r="164" customFormat="false" ht="15.75" hidden="false" customHeight="false" outlineLevel="0" collapsed="false">
      <c r="A164" s="22"/>
      <c r="C164" s="22"/>
      <c r="E164" s="22"/>
      <c r="G164" s="22"/>
      <c r="H164" s="22"/>
      <c r="I164" s="22"/>
      <c r="J164" s="33"/>
    </row>
    <row r="165" customFormat="false" ht="15.75" hidden="false" customHeight="false" outlineLevel="0" collapsed="false">
      <c r="A165" s="22"/>
      <c r="C165" s="22"/>
      <c r="E165" s="22"/>
      <c r="G165" s="22"/>
      <c r="H165" s="22"/>
      <c r="I165" s="22"/>
      <c r="J165" s="33"/>
    </row>
    <row r="166" customFormat="false" ht="15.75" hidden="false" customHeight="false" outlineLevel="0" collapsed="false">
      <c r="A166" s="22"/>
      <c r="C166" s="22"/>
      <c r="E166" s="22"/>
      <c r="G166" s="22"/>
      <c r="H166" s="22"/>
      <c r="I166" s="22"/>
      <c r="J166" s="33"/>
    </row>
    <row r="167" customFormat="false" ht="15.75" hidden="false" customHeight="false" outlineLevel="0" collapsed="false">
      <c r="A167" s="22"/>
      <c r="C167" s="22"/>
      <c r="E167" s="22"/>
      <c r="G167" s="22"/>
      <c r="H167" s="22"/>
      <c r="I167" s="22"/>
      <c r="J167" s="33"/>
    </row>
    <row r="168" customFormat="false" ht="15.75" hidden="false" customHeight="false" outlineLevel="0" collapsed="false">
      <c r="A168" s="22"/>
      <c r="C168" s="22"/>
      <c r="E168" s="22"/>
      <c r="G168" s="22"/>
      <c r="H168" s="22"/>
      <c r="I168" s="22"/>
      <c r="J168" s="33"/>
    </row>
    <row r="169" customFormat="false" ht="15.75" hidden="false" customHeight="false" outlineLevel="0" collapsed="false">
      <c r="A169" s="22"/>
      <c r="C169" s="22"/>
      <c r="E169" s="22"/>
      <c r="G169" s="22"/>
      <c r="H169" s="22"/>
      <c r="I169" s="22"/>
      <c r="J169" s="33"/>
    </row>
    <row r="170" customFormat="false" ht="15.75" hidden="false" customHeight="false" outlineLevel="0" collapsed="false">
      <c r="A170" s="22"/>
      <c r="C170" s="22"/>
      <c r="E170" s="22"/>
      <c r="G170" s="22"/>
      <c r="H170" s="22"/>
      <c r="I170" s="22"/>
      <c r="J170" s="33"/>
    </row>
    <row r="171" customFormat="false" ht="15.75" hidden="false" customHeight="false" outlineLevel="0" collapsed="false">
      <c r="A171" s="22"/>
      <c r="C171" s="22"/>
      <c r="E171" s="22"/>
      <c r="G171" s="22"/>
      <c r="H171" s="22"/>
      <c r="I171" s="22"/>
      <c r="J171" s="33"/>
    </row>
    <row r="172" customFormat="false" ht="15.75" hidden="false" customHeight="false" outlineLevel="0" collapsed="false">
      <c r="A172" s="22"/>
      <c r="C172" s="22"/>
      <c r="E172" s="22"/>
      <c r="G172" s="22"/>
      <c r="H172" s="22"/>
      <c r="I172" s="22"/>
      <c r="J172" s="33"/>
    </row>
    <row r="173" customFormat="false" ht="15.75" hidden="false" customHeight="false" outlineLevel="0" collapsed="false">
      <c r="A173" s="22"/>
      <c r="C173" s="22"/>
      <c r="E173" s="22"/>
      <c r="G173" s="22"/>
      <c r="H173" s="22"/>
      <c r="I173" s="22"/>
      <c r="J173" s="33"/>
    </row>
    <row r="174" customFormat="false" ht="15.75" hidden="false" customHeight="false" outlineLevel="0" collapsed="false">
      <c r="A174" s="22"/>
      <c r="C174" s="22"/>
      <c r="E174" s="22"/>
      <c r="G174" s="22"/>
      <c r="H174" s="22"/>
      <c r="I174" s="22"/>
      <c r="J174" s="33"/>
    </row>
    <row r="175" customFormat="false" ht="15.75" hidden="false" customHeight="false" outlineLevel="0" collapsed="false">
      <c r="A175" s="22"/>
      <c r="C175" s="22"/>
      <c r="E175" s="22"/>
      <c r="G175" s="22"/>
      <c r="H175" s="22"/>
      <c r="I175" s="22"/>
      <c r="J175" s="33"/>
    </row>
    <row r="176" customFormat="false" ht="15.75" hidden="false" customHeight="false" outlineLevel="0" collapsed="false">
      <c r="A176" s="22"/>
      <c r="C176" s="22"/>
      <c r="E176" s="22"/>
      <c r="G176" s="22"/>
      <c r="H176" s="22"/>
      <c r="I176" s="22"/>
      <c r="J176" s="33"/>
    </row>
    <row r="177" customFormat="false" ht="15.75" hidden="false" customHeight="false" outlineLevel="0" collapsed="false">
      <c r="A177" s="22"/>
      <c r="C177" s="22"/>
      <c r="E177" s="22"/>
      <c r="G177" s="22"/>
      <c r="H177" s="22"/>
      <c r="I177" s="22"/>
      <c r="J177" s="33"/>
    </row>
    <row r="178" customFormat="false" ht="15.75" hidden="false" customHeight="false" outlineLevel="0" collapsed="false">
      <c r="A178" s="22"/>
      <c r="C178" s="22"/>
      <c r="E178" s="22"/>
      <c r="G178" s="22"/>
      <c r="H178" s="22"/>
      <c r="I178" s="22"/>
      <c r="J178" s="33"/>
    </row>
    <row r="179" customFormat="false" ht="15.75" hidden="false" customHeight="false" outlineLevel="0" collapsed="false">
      <c r="A179" s="22"/>
      <c r="C179" s="22"/>
      <c r="E179" s="22"/>
      <c r="G179" s="22"/>
      <c r="H179" s="22"/>
      <c r="I179" s="22"/>
      <c r="J179" s="33"/>
    </row>
    <row r="180" customFormat="false" ht="15.75" hidden="false" customHeight="false" outlineLevel="0" collapsed="false">
      <c r="A180" s="22"/>
      <c r="C180" s="22"/>
      <c r="E180" s="22"/>
      <c r="G180" s="22"/>
      <c r="H180" s="22"/>
      <c r="I180" s="22"/>
      <c r="J180" s="33"/>
    </row>
    <row r="181" customFormat="false" ht="15.75" hidden="false" customHeight="false" outlineLevel="0" collapsed="false">
      <c r="A181" s="22"/>
      <c r="C181" s="22"/>
      <c r="E181" s="22"/>
      <c r="G181" s="22"/>
      <c r="H181" s="22"/>
      <c r="I181" s="22"/>
      <c r="J181" s="33"/>
    </row>
    <row r="182" customFormat="false" ht="15.75" hidden="false" customHeight="false" outlineLevel="0" collapsed="false">
      <c r="A182" s="22"/>
      <c r="C182" s="22"/>
      <c r="E182" s="22"/>
      <c r="G182" s="22"/>
      <c r="H182" s="22"/>
      <c r="I182" s="22"/>
      <c r="J182" s="33"/>
    </row>
    <row r="183" customFormat="false" ht="15.75" hidden="false" customHeight="false" outlineLevel="0" collapsed="false">
      <c r="A183" s="22"/>
      <c r="C183" s="22"/>
      <c r="E183" s="22"/>
      <c r="G183" s="22"/>
      <c r="H183" s="22"/>
      <c r="I183" s="22"/>
      <c r="J183" s="33"/>
    </row>
    <row r="184" customFormat="false" ht="15.75" hidden="false" customHeight="false" outlineLevel="0" collapsed="false">
      <c r="A184" s="22"/>
      <c r="C184" s="22"/>
      <c r="E184" s="22"/>
      <c r="G184" s="22"/>
      <c r="H184" s="22"/>
      <c r="I184" s="22"/>
      <c r="J184" s="33"/>
    </row>
    <row r="185" customFormat="false" ht="15.75" hidden="false" customHeight="false" outlineLevel="0" collapsed="false">
      <c r="A185" s="22"/>
      <c r="C185" s="22"/>
      <c r="E185" s="22"/>
      <c r="G185" s="22"/>
      <c r="H185" s="22"/>
      <c r="I185" s="22"/>
      <c r="J185" s="33"/>
    </row>
    <row r="186" customFormat="false" ht="15.75" hidden="false" customHeight="false" outlineLevel="0" collapsed="false">
      <c r="A186" s="22"/>
      <c r="C186" s="22"/>
      <c r="E186" s="22"/>
      <c r="G186" s="22"/>
      <c r="H186" s="22"/>
      <c r="I186" s="22"/>
      <c r="J186" s="33"/>
    </row>
    <row r="187" customFormat="false" ht="15.75" hidden="false" customHeight="false" outlineLevel="0" collapsed="false">
      <c r="A187" s="22"/>
      <c r="C187" s="22"/>
      <c r="E187" s="22"/>
      <c r="G187" s="22"/>
      <c r="H187" s="22"/>
      <c r="I187" s="22"/>
      <c r="J187" s="33"/>
    </row>
    <row r="188" customFormat="false" ht="15.75" hidden="false" customHeight="false" outlineLevel="0" collapsed="false">
      <c r="A188" s="22"/>
      <c r="C188" s="22"/>
      <c r="E188" s="22"/>
      <c r="G188" s="22"/>
      <c r="H188" s="22"/>
      <c r="I188" s="22"/>
      <c r="J188" s="33"/>
    </row>
    <row r="189" customFormat="false" ht="15.75" hidden="false" customHeight="false" outlineLevel="0" collapsed="false">
      <c r="A189" s="22"/>
      <c r="C189" s="22"/>
      <c r="E189" s="22"/>
      <c r="G189" s="22"/>
      <c r="H189" s="22"/>
      <c r="I189" s="22"/>
      <c r="J189" s="33"/>
    </row>
    <row r="190" customFormat="false" ht="15.75" hidden="false" customHeight="false" outlineLevel="0" collapsed="false">
      <c r="A190" s="22"/>
      <c r="C190" s="22"/>
      <c r="E190" s="22"/>
      <c r="G190" s="22"/>
      <c r="H190" s="22"/>
      <c r="I190" s="22"/>
      <c r="J190" s="33"/>
    </row>
    <row r="191" customFormat="false" ht="15.75" hidden="false" customHeight="false" outlineLevel="0" collapsed="false">
      <c r="A191" s="22"/>
      <c r="C191" s="22"/>
      <c r="E191" s="22"/>
      <c r="G191" s="22"/>
      <c r="H191" s="22"/>
      <c r="I191" s="22"/>
      <c r="J191" s="33"/>
    </row>
    <row r="192" customFormat="false" ht="15.75" hidden="false" customHeight="false" outlineLevel="0" collapsed="false">
      <c r="A192" s="22"/>
      <c r="C192" s="22"/>
      <c r="E192" s="22"/>
      <c r="G192" s="22"/>
      <c r="H192" s="22"/>
      <c r="I192" s="22"/>
      <c r="J192" s="33"/>
    </row>
    <row r="193" customFormat="false" ht="15.75" hidden="false" customHeight="false" outlineLevel="0" collapsed="false">
      <c r="A193" s="22"/>
      <c r="C193" s="22"/>
      <c r="E193" s="22"/>
      <c r="G193" s="22"/>
      <c r="H193" s="22"/>
      <c r="I193" s="22"/>
      <c r="J193" s="33"/>
    </row>
    <row r="194" customFormat="false" ht="15.75" hidden="false" customHeight="false" outlineLevel="0" collapsed="false">
      <c r="A194" s="22"/>
      <c r="C194" s="22"/>
      <c r="E194" s="22"/>
      <c r="G194" s="22"/>
      <c r="H194" s="22"/>
      <c r="I194" s="22"/>
      <c r="J194" s="33"/>
    </row>
    <row r="195" customFormat="false" ht="15.75" hidden="false" customHeight="false" outlineLevel="0" collapsed="false">
      <c r="A195" s="22"/>
      <c r="C195" s="22"/>
      <c r="E195" s="22"/>
      <c r="G195" s="22"/>
      <c r="H195" s="22"/>
      <c r="I195" s="22"/>
      <c r="J195" s="33"/>
    </row>
    <row r="196" customFormat="false" ht="15.75" hidden="false" customHeight="false" outlineLevel="0" collapsed="false">
      <c r="A196" s="22"/>
      <c r="C196" s="22"/>
      <c r="E196" s="22"/>
      <c r="G196" s="22"/>
      <c r="H196" s="22"/>
      <c r="I196" s="22"/>
      <c r="J196" s="33"/>
    </row>
    <row r="197" customFormat="false" ht="15.75" hidden="false" customHeight="false" outlineLevel="0" collapsed="false">
      <c r="A197" s="22"/>
      <c r="C197" s="22"/>
      <c r="E197" s="22"/>
      <c r="G197" s="22"/>
      <c r="H197" s="22"/>
      <c r="I197" s="22"/>
      <c r="J197" s="33"/>
    </row>
    <row r="198" customFormat="false" ht="15.75" hidden="false" customHeight="false" outlineLevel="0" collapsed="false">
      <c r="A198" s="22"/>
      <c r="C198" s="22"/>
      <c r="E198" s="22"/>
      <c r="G198" s="22"/>
      <c r="H198" s="22"/>
      <c r="I198" s="22"/>
      <c r="J198" s="33"/>
    </row>
    <row r="199" customFormat="false" ht="15.75" hidden="false" customHeight="false" outlineLevel="0" collapsed="false">
      <c r="A199" s="22"/>
      <c r="C199" s="22"/>
      <c r="E199" s="22"/>
      <c r="G199" s="22"/>
      <c r="H199" s="22"/>
      <c r="I199" s="22"/>
      <c r="J199" s="33"/>
    </row>
    <row r="200" customFormat="false" ht="15.75" hidden="false" customHeight="false" outlineLevel="0" collapsed="false">
      <c r="A200" s="22"/>
      <c r="C200" s="22"/>
      <c r="E200" s="22"/>
      <c r="G200" s="22"/>
      <c r="H200" s="22"/>
      <c r="I200" s="22"/>
      <c r="J200" s="33"/>
    </row>
    <row r="201" customFormat="false" ht="15.75" hidden="false" customHeight="false" outlineLevel="0" collapsed="false">
      <c r="A201" s="22"/>
      <c r="C201" s="22"/>
      <c r="E201" s="22"/>
      <c r="G201" s="22"/>
      <c r="H201" s="22"/>
      <c r="I201" s="22"/>
      <c r="J201" s="33"/>
    </row>
    <row r="202" customFormat="false" ht="15.75" hidden="false" customHeight="false" outlineLevel="0" collapsed="false">
      <c r="A202" s="22"/>
      <c r="C202" s="22"/>
      <c r="E202" s="22"/>
      <c r="G202" s="22"/>
      <c r="H202" s="22"/>
      <c r="I202" s="22"/>
      <c r="J202" s="33"/>
    </row>
    <row r="203" customFormat="false" ht="15.75" hidden="false" customHeight="false" outlineLevel="0" collapsed="false">
      <c r="A203" s="22"/>
      <c r="C203" s="22"/>
      <c r="E203" s="22"/>
      <c r="G203" s="22"/>
      <c r="H203" s="22"/>
      <c r="I203" s="22"/>
      <c r="J203" s="33"/>
    </row>
    <row r="204" customFormat="false" ht="15.75" hidden="false" customHeight="false" outlineLevel="0" collapsed="false">
      <c r="A204" s="22"/>
      <c r="C204" s="22"/>
      <c r="E204" s="22"/>
      <c r="G204" s="22"/>
      <c r="H204" s="22"/>
      <c r="I204" s="22"/>
      <c r="J204" s="33"/>
    </row>
    <row r="205" customFormat="false" ht="15.75" hidden="false" customHeight="false" outlineLevel="0" collapsed="false">
      <c r="A205" s="22"/>
      <c r="C205" s="22"/>
      <c r="E205" s="22"/>
      <c r="G205" s="22"/>
      <c r="H205" s="22"/>
      <c r="I205" s="22"/>
      <c r="J205" s="33"/>
    </row>
    <row r="206" customFormat="false" ht="15.75" hidden="false" customHeight="false" outlineLevel="0" collapsed="false">
      <c r="A206" s="22"/>
      <c r="C206" s="22"/>
      <c r="E206" s="22"/>
      <c r="G206" s="22"/>
      <c r="H206" s="22"/>
      <c r="I206" s="22"/>
      <c r="J206" s="33"/>
    </row>
    <row r="207" customFormat="false" ht="15.75" hidden="false" customHeight="false" outlineLevel="0" collapsed="false">
      <c r="A207" s="22"/>
      <c r="C207" s="22"/>
      <c r="E207" s="22"/>
      <c r="G207" s="22"/>
      <c r="H207" s="22"/>
      <c r="I207" s="22"/>
      <c r="J207" s="33"/>
    </row>
    <row r="208" customFormat="false" ht="15.75" hidden="false" customHeight="false" outlineLevel="0" collapsed="false">
      <c r="A208" s="22"/>
      <c r="C208" s="22"/>
      <c r="E208" s="22"/>
      <c r="G208" s="22"/>
      <c r="H208" s="22"/>
      <c r="I208" s="22"/>
      <c r="J208" s="33"/>
    </row>
    <row r="209" customFormat="false" ht="15.75" hidden="false" customHeight="false" outlineLevel="0" collapsed="false">
      <c r="A209" s="22"/>
      <c r="C209" s="22"/>
      <c r="E209" s="22"/>
      <c r="G209" s="22"/>
      <c r="H209" s="22"/>
      <c r="I209" s="22"/>
      <c r="J209" s="33"/>
    </row>
    <row r="210" customFormat="false" ht="15.75" hidden="false" customHeight="false" outlineLevel="0" collapsed="false">
      <c r="A210" s="22"/>
      <c r="C210" s="22"/>
      <c r="E210" s="22"/>
      <c r="G210" s="22"/>
      <c r="H210" s="22"/>
      <c r="I210" s="22"/>
      <c r="J210" s="33"/>
    </row>
    <row r="211" customFormat="false" ht="15.75" hidden="false" customHeight="false" outlineLevel="0" collapsed="false">
      <c r="A211" s="22"/>
      <c r="C211" s="22"/>
      <c r="E211" s="22"/>
      <c r="G211" s="22"/>
      <c r="H211" s="22"/>
      <c r="I211" s="22"/>
      <c r="J211" s="33"/>
    </row>
    <row r="212" customFormat="false" ht="15.75" hidden="false" customHeight="false" outlineLevel="0" collapsed="false">
      <c r="A212" s="22"/>
      <c r="C212" s="22"/>
      <c r="E212" s="22"/>
      <c r="G212" s="22"/>
      <c r="H212" s="22"/>
      <c r="I212" s="22"/>
      <c r="J212" s="33"/>
    </row>
    <row r="213" customFormat="false" ht="15.75" hidden="false" customHeight="false" outlineLevel="0" collapsed="false">
      <c r="A213" s="22"/>
      <c r="C213" s="22"/>
      <c r="E213" s="22"/>
      <c r="G213" s="22"/>
      <c r="H213" s="22"/>
      <c r="I213" s="22"/>
      <c r="J213" s="33"/>
    </row>
    <row r="214" customFormat="false" ht="15.75" hidden="false" customHeight="false" outlineLevel="0" collapsed="false">
      <c r="A214" s="22"/>
      <c r="C214" s="22"/>
      <c r="E214" s="22"/>
      <c r="G214" s="22"/>
      <c r="H214" s="22"/>
      <c r="I214" s="22"/>
      <c r="J214" s="33"/>
    </row>
    <row r="215" customFormat="false" ht="15.75" hidden="false" customHeight="false" outlineLevel="0" collapsed="false">
      <c r="A215" s="22"/>
      <c r="C215" s="22"/>
      <c r="E215" s="22"/>
      <c r="G215" s="22"/>
      <c r="H215" s="22"/>
      <c r="I215" s="22"/>
      <c r="J215" s="33"/>
    </row>
    <row r="216" customFormat="false" ht="15.75" hidden="false" customHeight="false" outlineLevel="0" collapsed="false">
      <c r="A216" s="22"/>
      <c r="C216" s="22"/>
      <c r="E216" s="22"/>
      <c r="G216" s="22"/>
      <c r="H216" s="22"/>
      <c r="I216" s="22"/>
      <c r="J216" s="33"/>
    </row>
    <row r="217" customFormat="false" ht="15.75" hidden="false" customHeight="false" outlineLevel="0" collapsed="false">
      <c r="A217" s="22"/>
      <c r="C217" s="22"/>
      <c r="E217" s="22"/>
      <c r="G217" s="22"/>
      <c r="H217" s="22"/>
      <c r="I217" s="22"/>
      <c r="J217" s="33"/>
    </row>
    <row r="218" customFormat="false" ht="15.75" hidden="false" customHeight="false" outlineLevel="0" collapsed="false">
      <c r="A218" s="22"/>
      <c r="C218" s="22"/>
      <c r="E218" s="22"/>
      <c r="G218" s="22"/>
      <c r="H218" s="22"/>
      <c r="I218" s="22"/>
      <c r="J218" s="33"/>
    </row>
    <row r="219" customFormat="false" ht="15.75" hidden="false" customHeight="false" outlineLevel="0" collapsed="false">
      <c r="A219" s="22"/>
      <c r="C219" s="22"/>
      <c r="E219" s="22"/>
      <c r="G219" s="22"/>
      <c r="H219" s="22"/>
      <c r="I219" s="22"/>
      <c r="J219" s="33"/>
    </row>
    <row r="220" customFormat="false" ht="15.75" hidden="false" customHeight="false" outlineLevel="0" collapsed="false">
      <c r="A220" s="22"/>
      <c r="C220" s="22"/>
      <c r="E220" s="22"/>
      <c r="G220" s="22"/>
      <c r="H220" s="22"/>
      <c r="I220" s="22"/>
      <c r="J220" s="33"/>
    </row>
    <row r="221" customFormat="false" ht="15.75" hidden="false" customHeight="false" outlineLevel="0" collapsed="false">
      <c r="A221" s="22"/>
      <c r="C221" s="22"/>
      <c r="E221" s="22"/>
      <c r="G221" s="22"/>
      <c r="H221" s="22"/>
      <c r="I221" s="22"/>
      <c r="J221" s="33"/>
    </row>
    <row r="222" customFormat="false" ht="15.75" hidden="false" customHeight="false" outlineLevel="0" collapsed="false">
      <c r="A222" s="22"/>
      <c r="C222" s="22"/>
      <c r="E222" s="22"/>
      <c r="G222" s="22"/>
      <c r="H222" s="22"/>
      <c r="I222" s="22"/>
      <c r="J222" s="33"/>
    </row>
    <row r="223" customFormat="false" ht="15.75" hidden="false" customHeight="false" outlineLevel="0" collapsed="false">
      <c r="A223" s="22"/>
      <c r="C223" s="22"/>
      <c r="E223" s="22"/>
      <c r="G223" s="22"/>
      <c r="H223" s="22"/>
      <c r="I223" s="22"/>
      <c r="J223" s="33"/>
    </row>
    <row r="224" customFormat="false" ht="15.75" hidden="false" customHeight="false" outlineLevel="0" collapsed="false">
      <c r="A224" s="22"/>
      <c r="C224" s="22"/>
      <c r="E224" s="22"/>
      <c r="G224" s="22"/>
      <c r="H224" s="22"/>
      <c r="I224" s="22"/>
      <c r="J224" s="33"/>
    </row>
    <row r="225" customFormat="false" ht="15.75" hidden="false" customHeight="false" outlineLevel="0" collapsed="false">
      <c r="A225" s="22"/>
      <c r="C225" s="22"/>
      <c r="E225" s="22"/>
      <c r="G225" s="22"/>
      <c r="H225" s="22"/>
      <c r="I225" s="22"/>
      <c r="J225" s="33"/>
    </row>
    <row r="226" customFormat="false" ht="15.75" hidden="false" customHeight="false" outlineLevel="0" collapsed="false">
      <c r="A226" s="22"/>
      <c r="C226" s="22"/>
      <c r="E226" s="22"/>
      <c r="G226" s="22"/>
      <c r="H226" s="22"/>
      <c r="I226" s="22"/>
      <c r="J226" s="33"/>
    </row>
    <row r="227" customFormat="false" ht="15.75" hidden="false" customHeight="false" outlineLevel="0" collapsed="false">
      <c r="A227" s="22"/>
      <c r="C227" s="22"/>
      <c r="E227" s="22"/>
      <c r="G227" s="22"/>
      <c r="H227" s="22"/>
      <c r="I227" s="22"/>
      <c r="J227" s="33"/>
    </row>
    <row r="228" customFormat="false" ht="15.75" hidden="false" customHeight="false" outlineLevel="0" collapsed="false">
      <c r="A228" s="22"/>
      <c r="C228" s="22"/>
      <c r="E228" s="22"/>
      <c r="G228" s="22"/>
      <c r="H228" s="22"/>
      <c r="I228" s="22"/>
      <c r="J228" s="33"/>
    </row>
    <row r="229" customFormat="false" ht="15.75" hidden="false" customHeight="false" outlineLevel="0" collapsed="false">
      <c r="A229" s="22"/>
      <c r="C229" s="22"/>
      <c r="E229" s="22"/>
      <c r="G229" s="22"/>
      <c r="H229" s="22"/>
      <c r="I229" s="22"/>
      <c r="J229" s="33"/>
    </row>
    <row r="230" customFormat="false" ht="15.75" hidden="false" customHeight="false" outlineLevel="0" collapsed="false">
      <c r="A230" s="22"/>
      <c r="C230" s="22"/>
      <c r="E230" s="22"/>
      <c r="G230" s="22"/>
      <c r="H230" s="22"/>
      <c r="I230" s="22"/>
      <c r="J230" s="33"/>
    </row>
    <row r="231" customFormat="false" ht="15.75" hidden="false" customHeight="false" outlineLevel="0" collapsed="false">
      <c r="A231" s="22"/>
      <c r="C231" s="22"/>
      <c r="E231" s="22"/>
      <c r="G231" s="22"/>
      <c r="H231" s="22"/>
      <c r="I231" s="22"/>
      <c r="J231" s="33"/>
    </row>
    <row r="232" customFormat="false" ht="15.75" hidden="false" customHeight="false" outlineLevel="0" collapsed="false">
      <c r="A232" s="22"/>
      <c r="C232" s="22"/>
      <c r="E232" s="22"/>
      <c r="G232" s="22"/>
      <c r="H232" s="22"/>
      <c r="I232" s="22"/>
      <c r="J232" s="33"/>
    </row>
    <row r="233" customFormat="false" ht="15.75" hidden="false" customHeight="false" outlineLevel="0" collapsed="false">
      <c r="A233" s="22"/>
      <c r="C233" s="22"/>
      <c r="E233" s="22"/>
      <c r="G233" s="22"/>
      <c r="H233" s="22"/>
      <c r="I233" s="22"/>
      <c r="J233" s="33"/>
    </row>
    <row r="234" customFormat="false" ht="15.75" hidden="false" customHeight="false" outlineLevel="0" collapsed="false">
      <c r="A234" s="22"/>
      <c r="C234" s="22"/>
      <c r="E234" s="22"/>
      <c r="G234" s="22"/>
      <c r="H234" s="22"/>
      <c r="I234" s="22"/>
      <c r="J234" s="33"/>
    </row>
    <row r="235" customFormat="false" ht="15.75" hidden="false" customHeight="false" outlineLevel="0" collapsed="false">
      <c r="A235" s="22"/>
      <c r="C235" s="22"/>
      <c r="E235" s="22"/>
      <c r="G235" s="22"/>
      <c r="H235" s="22"/>
      <c r="I235" s="22"/>
      <c r="J235" s="33"/>
    </row>
    <row r="236" customFormat="false" ht="15.75" hidden="false" customHeight="false" outlineLevel="0" collapsed="false">
      <c r="A236" s="22"/>
      <c r="C236" s="22"/>
      <c r="E236" s="22"/>
      <c r="G236" s="22"/>
      <c r="H236" s="22"/>
      <c r="I236" s="22"/>
      <c r="J236" s="33"/>
    </row>
    <row r="237" customFormat="false" ht="15.75" hidden="false" customHeight="false" outlineLevel="0" collapsed="false">
      <c r="A237" s="22"/>
      <c r="C237" s="22"/>
      <c r="E237" s="22"/>
      <c r="G237" s="22"/>
      <c r="H237" s="22"/>
      <c r="I237" s="22"/>
      <c r="J237" s="33"/>
    </row>
    <row r="238" customFormat="false" ht="15.75" hidden="false" customHeight="false" outlineLevel="0" collapsed="false">
      <c r="A238" s="22"/>
      <c r="C238" s="22"/>
      <c r="E238" s="22"/>
      <c r="G238" s="22"/>
      <c r="H238" s="22"/>
      <c r="I238" s="22"/>
      <c r="J238" s="33"/>
    </row>
    <row r="239" customFormat="false" ht="15.75" hidden="false" customHeight="false" outlineLevel="0" collapsed="false">
      <c r="A239" s="22"/>
      <c r="C239" s="22"/>
      <c r="E239" s="22"/>
      <c r="G239" s="22"/>
      <c r="H239" s="22"/>
      <c r="I239" s="22"/>
      <c r="J239" s="33"/>
    </row>
    <row r="240" customFormat="false" ht="15.75" hidden="false" customHeight="false" outlineLevel="0" collapsed="false">
      <c r="A240" s="22"/>
      <c r="C240" s="22"/>
      <c r="E240" s="22"/>
      <c r="G240" s="22"/>
      <c r="H240" s="22"/>
      <c r="I240" s="22"/>
      <c r="J240" s="33"/>
    </row>
    <row r="241" customFormat="false" ht="15.75" hidden="false" customHeight="false" outlineLevel="0" collapsed="false">
      <c r="A241" s="22"/>
      <c r="C241" s="22"/>
      <c r="E241" s="22"/>
      <c r="G241" s="22"/>
      <c r="H241" s="22"/>
      <c r="I241" s="22"/>
      <c r="J241" s="33"/>
    </row>
    <row r="242" customFormat="false" ht="15.75" hidden="false" customHeight="false" outlineLevel="0" collapsed="false">
      <c r="A242" s="22"/>
      <c r="C242" s="22"/>
      <c r="E242" s="22"/>
      <c r="G242" s="22"/>
      <c r="H242" s="22"/>
      <c r="I242" s="22"/>
      <c r="J242" s="33"/>
    </row>
    <row r="243" customFormat="false" ht="15.75" hidden="false" customHeight="false" outlineLevel="0" collapsed="false">
      <c r="A243" s="22"/>
      <c r="C243" s="22"/>
      <c r="E243" s="22"/>
      <c r="G243" s="22"/>
      <c r="H243" s="22"/>
      <c r="I243" s="22"/>
      <c r="J243" s="33"/>
    </row>
    <row r="244" customFormat="false" ht="15.75" hidden="false" customHeight="false" outlineLevel="0" collapsed="false">
      <c r="A244" s="22"/>
      <c r="C244" s="22"/>
      <c r="E244" s="22"/>
      <c r="G244" s="22"/>
      <c r="H244" s="22"/>
      <c r="I244" s="22"/>
      <c r="J244" s="33"/>
    </row>
    <row r="245" customFormat="false" ht="15.75" hidden="false" customHeight="false" outlineLevel="0" collapsed="false">
      <c r="A245" s="22"/>
      <c r="C245" s="22"/>
      <c r="E245" s="22"/>
      <c r="G245" s="22"/>
      <c r="H245" s="22"/>
      <c r="I245" s="22"/>
      <c r="J245" s="33"/>
    </row>
    <row r="246" customFormat="false" ht="15.75" hidden="false" customHeight="false" outlineLevel="0" collapsed="false">
      <c r="A246" s="22"/>
      <c r="C246" s="22"/>
      <c r="E246" s="22"/>
      <c r="G246" s="22"/>
      <c r="H246" s="22"/>
      <c r="I246" s="22"/>
      <c r="J246" s="33"/>
    </row>
    <row r="247" customFormat="false" ht="15.75" hidden="false" customHeight="false" outlineLevel="0" collapsed="false">
      <c r="A247" s="22"/>
      <c r="C247" s="22"/>
      <c r="E247" s="22"/>
      <c r="G247" s="22"/>
      <c r="H247" s="22"/>
      <c r="I247" s="22"/>
      <c r="J247" s="33"/>
    </row>
    <row r="248" customFormat="false" ht="15.75" hidden="false" customHeight="false" outlineLevel="0" collapsed="false">
      <c r="A248" s="22"/>
      <c r="C248" s="22"/>
      <c r="E248" s="22"/>
      <c r="G248" s="22"/>
      <c r="H248" s="22"/>
      <c r="I248" s="22"/>
      <c r="J248" s="33"/>
    </row>
    <row r="249" customFormat="false" ht="15.75" hidden="false" customHeight="false" outlineLevel="0" collapsed="false">
      <c r="A249" s="22"/>
      <c r="C249" s="22"/>
      <c r="E249" s="22"/>
      <c r="G249" s="22"/>
      <c r="H249" s="22"/>
      <c r="I249" s="22"/>
      <c r="J249" s="33"/>
    </row>
    <row r="250" customFormat="false" ht="15.75" hidden="false" customHeight="false" outlineLevel="0" collapsed="false">
      <c r="A250" s="22"/>
      <c r="C250" s="22"/>
      <c r="E250" s="22"/>
      <c r="G250" s="22"/>
      <c r="H250" s="22"/>
      <c r="I250" s="22"/>
      <c r="J250" s="33"/>
    </row>
    <row r="251" customFormat="false" ht="15.75" hidden="false" customHeight="false" outlineLevel="0" collapsed="false">
      <c r="A251" s="22"/>
      <c r="C251" s="22"/>
      <c r="E251" s="22"/>
      <c r="G251" s="22"/>
      <c r="H251" s="22"/>
      <c r="I251" s="22"/>
      <c r="J251" s="33"/>
    </row>
    <row r="252" customFormat="false" ht="15.75" hidden="false" customHeight="false" outlineLevel="0" collapsed="false">
      <c r="A252" s="22"/>
      <c r="C252" s="22"/>
      <c r="E252" s="22"/>
      <c r="G252" s="22"/>
      <c r="H252" s="22"/>
      <c r="I252" s="22"/>
      <c r="J252" s="33"/>
    </row>
    <row r="253" customFormat="false" ht="15.75" hidden="false" customHeight="false" outlineLevel="0" collapsed="false">
      <c r="A253" s="22"/>
      <c r="C253" s="22"/>
      <c r="E253" s="22"/>
      <c r="G253" s="22"/>
      <c r="H253" s="22"/>
      <c r="I253" s="22"/>
      <c r="J253" s="33"/>
    </row>
    <row r="254" customFormat="false" ht="15.75" hidden="false" customHeight="false" outlineLevel="0" collapsed="false">
      <c r="A254" s="22"/>
      <c r="C254" s="22"/>
      <c r="E254" s="22"/>
      <c r="G254" s="22"/>
      <c r="H254" s="22"/>
      <c r="I254" s="22"/>
      <c r="J254" s="33"/>
    </row>
    <row r="255" customFormat="false" ht="15.75" hidden="false" customHeight="false" outlineLevel="0" collapsed="false">
      <c r="A255" s="22"/>
      <c r="C255" s="22"/>
      <c r="E255" s="22"/>
      <c r="G255" s="22"/>
      <c r="H255" s="22"/>
      <c r="I255" s="22"/>
      <c r="J255" s="33"/>
    </row>
    <row r="256" customFormat="false" ht="15.75" hidden="false" customHeight="false" outlineLevel="0" collapsed="false">
      <c r="A256" s="22"/>
      <c r="C256" s="22"/>
      <c r="E256" s="22"/>
      <c r="G256" s="22"/>
      <c r="H256" s="22"/>
      <c r="I256" s="22"/>
      <c r="J256" s="33"/>
    </row>
    <row r="257" customFormat="false" ht="15.75" hidden="false" customHeight="false" outlineLevel="0" collapsed="false">
      <c r="A257" s="22"/>
      <c r="C257" s="22"/>
      <c r="E257" s="22"/>
      <c r="G257" s="22"/>
      <c r="H257" s="22"/>
      <c r="I257" s="22"/>
      <c r="J257" s="33"/>
    </row>
    <row r="258" customFormat="false" ht="15.75" hidden="false" customHeight="false" outlineLevel="0" collapsed="false">
      <c r="A258" s="22"/>
      <c r="C258" s="22"/>
      <c r="E258" s="22"/>
      <c r="G258" s="22"/>
      <c r="H258" s="22"/>
      <c r="I258" s="22"/>
      <c r="J258" s="33"/>
    </row>
    <row r="259" customFormat="false" ht="15.75" hidden="false" customHeight="false" outlineLevel="0" collapsed="false">
      <c r="A259" s="22"/>
      <c r="C259" s="22"/>
      <c r="E259" s="22"/>
      <c r="G259" s="22"/>
      <c r="H259" s="22"/>
      <c r="I259" s="22"/>
      <c r="J259" s="33"/>
    </row>
    <row r="260" customFormat="false" ht="15.75" hidden="false" customHeight="false" outlineLevel="0" collapsed="false">
      <c r="A260" s="22"/>
      <c r="C260" s="22"/>
      <c r="E260" s="22"/>
      <c r="G260" s="22"/>
      <c r="H260" s="22"/>
      <c r="I260" s="22"/>
      <c r="J260" s="33"/>
    </row>
    <row r="261" customFormat="false" ht="15.75" hidden="false" customHeight="false" outlineLevel="0" collapsed="false">
      <c r="A261" s="22"/>
      <c r="C261" s="22"/>
      <c r="E261" s="22"/>
      <c r="G261" s="22"/>
      <c r="H261" s="22"/>
      <c r="I261" s="22"/>
      <c r="J261" s="33"/>
    </row>
    <row r="262" customFormat="false" ht="15.75" hidden="false" customHeight="false" outlineLevel="0" collapsed="false">
      <c r="A262" s="22"/>
      <c r="C262" s="22"/>
      <c r="E262" s="22"/>
      <c r="G262" s="22"/>
      <c r="H262" s="22"/>
      <c r="I262" s="22"/>
      <c r="J262" s="33"/>
    </row>
    <row r="263" customFormat="false" ht="15.75" hidden="false" customHeight="false" outlineLevel="0" collapsed="false">
      <c r="A263" s="22"/>
      <c r="C263" s="22"/>
      <c r="E263" s="22"/>
      <c r="G263" s="22"/>
      <c r="H263" s="22"/>
      <c r="I263" s="22"/>
      <c r="J263" s="33"/>
    </row>
    <row r="264" customFormat="false" ht="15.75" hidden="false" customHeight="false" outlineLevel="0" collapsed="false">
      <c r="A264" s="22"/>
      <c r="C264" s="22"/>
      <c r="E264" s="22"/>
      <c r="G264" s="22"/>
      <c r="H264" s="22"/>
      <c r="I264" s="22"/>
      <c r="J264" s="33"/>
    </row>
    <row r="265" customFormat="false" ht="15.75" hidden="false" customHeight="false" outlineLevel="0" collapsed="false">
      <c r="A265" s="22"/>
      <c r="C265" s="22"/>
      <c r="E265" s="22"/>
      <c r="G265" s="22"/>
      <c r="H265" s="22"/>
      <c r="I265" s="22"/>
      <c r="J265" s="33"/>
    </row>
    <row r="266" customFormat="false" ht="15.75" hidden="false" customHeight="false" outlineLevel="0" collapsed="false">
      <c r="A266" s="22"/>
      <c r="C266" s="22"/>
      <c r="E266" s="22"/>
      <c r="G266" s="22"/>
      <c r="H266" s="22"/>
      <c r="I266" s="22"/>
      <c r="J266" s="33"/>
    </row>
    <row r="267" customFormat="false" ht="15.75" hidden="false" customHeight="false" outlineLevel="0" collapsed="false">
      <c r="A267" s="22"/>
      <c r="C267" s="22"/>
      <c r="E267" s="22"/>
      <c r="G267" s="22"/>
      <c r="H267" s="22"/>
      <c r="I267" s="22"/>
      <c r="J267" s="33"/>
    </row>
    <row r="268" customFormat="false" ht="15.75" hidden="false" customHeight="false" outlineLevel="0" collapsed="false">
      <c r="A268" s="22"/>
      <c r="C268" s="22"/>
      <c r="E268" s="22"/>
      <c r="G268" s="22"/>
      <c r="H268" s="22"/>
      <c r="I268" s="22"/>
      <c r="J268" s="33"/>
    </row>
    <row r="269" customFormat="false" ht="15.75" hidden="false" customHeight="false" outlineLevel="0" collapsed="false">
      <c r="A269" s="22"/>
      <c r="C269" s="22"/>
      <c r="E269" s="22"/>
      <c r="G269" s="22"/>
      <c r="H269" s="22"/>
      <c r="I269" s="22"/>
      <c r="J269" s="33"/>
    </row>
    <row r="270" customFormat="false" ht="15.75" hidden="false" customHeight="false" outlineLevel="0" collapsed="false">
      <c r="A270" s="22"/>
      <c r="C270" s="22"/>
      <c r="E270" s="22"/>
      <c r="G270" s="22"/>
      <c r="H270" s="22"/>
      <c r="I270" s="22"/>
      <c r="J270" s="33"/>
    </row>
    <row r="271" customFormat="false" ht="15.75" hidden="false" customHeight="false" outlineLevel="0" collapsed="false">
      <c r="A271" s="22"/>
      <c r="C271" s="22"/>
      <c r="E271" s="22"/>
      <c r="G271" s="22"/>
      <c r="H271" s="22"/>
      <c r="I271" s="22"/>
      <c r="J271" s="33"/>
    </row>
    <row r="272" customFormat="false" ht="15.75" hidden="false" customHeight="false" outlineLevel="0" collapsed="false">
      <c r="A272" s="22"/>
      <c r="C272" s="22"/>
      <c r="E272" s="22"/>
      <c r="G272" s="22"/>
      <c r="H272" s="22"/>
      <c r="I272" s="22"/>
      <c r="J272" s="33"/>
    </row>
    <row r="273" customFormat="false" ht="15.75" hidden="false" customHeight="false" outlineLevel="0" collapsed="false">
      <c r="A273" s="22"/>
      <c r="C273" s="22"/>
      <c r="E273" s="22"/>
      <c r="G273" s="22"/>
      <c r="H273" s="22"/>
      <c r="I273" s="22"/>
      <c r="J273" s="33"/>
    </row>
    <row r="274" customFormat="false" ht="15.75" hidden="false" customHeight="false" outlineLevel="0" collapsed="false">
      <c r="A274" s="22"/>
      <c r="C274" s="22"/>
      <c r="E274" s="22"/>
      <c r="G274" s="22"/>
      <c r="H274" s="22"/>
      <c r="I274" s="22"/>
      <c r="J274" s="33"/>
    </row>
    <row r="275" customFormat="false" ht="15.75" hidden="false" customHeight="false" outlineLevel="0" collapsed="false">
      <c r="A275" s="22"/>
      <c r="C275" s="22"/>
      <c r="E275" s="22"/>
      <c r="G275" s="22"/>
      <c r="H275" s="22"/>
      <c r="I275" s="22"/>
      <c r="J275" s="33"/>
    </row>
    <row r="276" customFormat="false" ht="15.75" hidden="false" customHeight="false" outlineLevel="0" collapsed="false">
      <c r="A276" s="22"/>
      <c r="C276" s="22"/>
      <c r="E276" s="22"/>
      <c r="G276" s="22"/>
      <c r="H276" s="22"/>
      <c r="I276" s="22"/>
      <c r="J276" s="33"/>
    </row>
    <row r="277" customFormat="false" ht="15.75" hidden="false" customHeight="false" outlineLevel="0" collapsed="false">
      <c r="A277" s="22"/>
      <c r="C277" s="22"/>
      <c r="E277" s="22"/>
      <c r="G277" s="22"/>
      <c r="H277" s="22"/>
      <c r="I277" s="22"/>
      <c r="J277" s="33"/>
    </row>
    <row r="278" customFormat="false" ht="15.75" hidden="false" customHeight="false" outlineLevel="0" collapsed="false">
      <c r="A278" s="22"/>
      <c r="C278" s="22"/>
      <c r="E278" s="22"/>
      <c r="G278" s="22"/>
      <c r="H278" s="22"/>
      <c r="I278" s="22"/>
      <c r="J278" s="33"/>
    </row>
    <row r="279" customFormat="false" ht="15.75" hidden="false" customHeight="false" outlineLevel="0" collapsed="false">
      <c r="A279" s="22"/>
      <c r="C279" s="22"/>
      <c r="E279" s="22"/>
      <c r="G279" s="22"/>
      <c r="H279" s="22"/>
      <c r="I279" s="22"/>
      <c r="J279" s="33"/>
    </row>
    <row r="280" customFormat="false" ht="15.75" hidden="false" customHeight="false" outlineLevel="0" collapsed="false">
      <c r="A280" s="22"/>
      <c r="C280" s="22"/>
      <c r="E280" s="22"/>
      <c r="G280" s="22"/>
      <c r="H280" s="22"/>
      <c r="I280" s="22"/>
      <c r="J280" s="33"/>
    </row>
    <row r="281" customFormat="false" ht="15.75" hidden="false" customHeight="false" outlineLevel="0" collapsed="false">
      <c r="A281" s="22"/>
      <c r="C281" s="22"/>
      <c r="E281" s="22"/>
      <c r="G281" s="22"/>
      <c r="H281" s="22"/>
      <c r="I281" s="22"/>
      <c r="J281" s="33"/>
    </row>
    <row r="282" customFormat="false" ht="15.75" hidden="false" customHeight="false" outlineLevel="0" collapsed="false">
      <c r="A282" s="22"/>
      <c r="C282" s="22"/>
      <c r="E282" s="22"/>
      <c r="G282" s="22"/>
      <c r="H282" s="22"/>
      <c r="I282" s="22"/>
      <c r="J282" s="33"/>
    </row>
    <row r="283" customFormat="false" ht="15.75" hidden="false" customHeight="false" outlineLevel="0" collapsed="false">
      <c r="A283" s="22"/>
      <c r="C283" s="22"/>
      <c r="E283" s="22"/>
      <c r="G283" s="22"/>
      <c r="H283" s="22"/>
      <c r="I283" s="22"/>
      <c r="J283" s="33"/>
    </row>
    <row r="284" customFormat="false" ht="15.75" hidden="false" customHeight="false" outlineLevel="0" collapsed="false">
      <c r="A284" s="22"/>
      <c r="C284" s="22"/>
      <c r="E284" s="22"/>
      <c r="G284" s="22"/>
      <c r="H284" s="22"/>
      <c r="I284" s="22"/>
      <c r="J284" s="33"/>
    </row>
    <row r="285" customFormat="false" ht="15.75" hidden="false" customHeight="false" outlineLevel="0" collapsed="false">
      <c r="A285" s="22"/>
      <c r="C285" s="22"/>
      <c r="E285" s="22"/>
      <c r="G285" s="22"/>
      <c r="H285" s="22"/>
      <c r="I285" s="22"/>
      <c r="J285" s="33"/>
    </row>
    <row r="286" customFormat="false" ht="15.75" hidden="false" customHeight="false" outlineLevel="0" collapsed="false">
      <c r="A286" s="22"/>
      <c r="C286" s="22"/>
      <c r="E286" s="22"/>
      <c r="G286" s="22"/>
      <c r="H286" s="22"/>
      <c r="I286" s="22"/>
      <c r="J286" s="33"/>
    </row>
    <row r="287" customFormat="false" ht="15.75" hidden="false" customHeight="false" outlineLevel="0" collapsed="false">
      <c r="A287" s="22"/>
      <c r="C287" s="22"/>
      <c r="E287" s="22"/>
      <c r="G287" s="22"/>
      <c r="H287" s="22"/>
      <c r="I287" s="22"/>
      <c r="J287" s="33"/>
    </row>
    <row r="288" customFormat="false" ht="15.75" hidden="false" customHeight="false" outlineLevel="0" collapsed="false">
      <c r="A288" s="22"/>
      <c r="C288" s="22"/>
      <c r="E288" s="22"/>
      <c r="G288" s="22"/>
      <c r="H288" s="22"/>
      <c r="I288" s="22"/>
      <c r="J288" s="33"/>
    </row>
    <row r="289" customFormat="false" ht="15.75" hidden="false" customHeight="false" outlineLevel="0" collapsed="false">
      <c r="A289" s="22"/>
      <c r="C289" s="22"/>
      <c r="E289" s="22"/>
      <c r="G289" s="22"/>
      <c r="H289" s="22"/>
      <c r="I289" s="22"/>
      <c r="J289" s="33"/>
    </row>
    <row r="290" customFormat="false" ht="15.75" hidden="false" customHeight="false" outlineLevel="0" collapsed="false">
      <c r="A290" s="22"/>
      <c r="C290" s="22"/>
      <c r="E290" s="22"/>
      <c r="G290" s="22"/>
      <c r="H290" s="22"/>
      <c r="I290" s="22"/>
      <c r="J290" s="33"/>
    </row>
    <row r="291" customFormat="false" ht="15.75" hidden="false" customHeight="false" outlineLevel="0" collapsed="false">
      <c r="A291" s="22"/>
      <c r="C291" s="22"/>
      <c r="E291" s="22"/>
      <c r="G291" s="22"/>
      <c r="H291" s="22"/>
      <c r="I291" s="22"/>
      <c r="J291" s="33"/>
    </row>
    <row r="292" customFormat="false" ht="15.75" hidden="false" customHeight="false" outlineLevel="0" collapsed="false">
      <c r="A292" s="22"/>
      <c r="C292" s="22"/>
      <c r="E292" s="22"/>
      <c r="G292" s="22"/>
      <c r="H292" s="22"/>
      <c r="I292" s="22"/>
      <c r="J292" s="33"/>
    </row>
    <row r="293" customFormat="false" ht="15.75" hidden="false" customHeight="false" outlineLevel="0" collapsed="false">
      <c r="A293" s="22"/>
      <c r="C293" s="22"/>
      <c r="E293" s="22"/>
      <c r="G293" s="22"/>
      <c r="H293" s="22"/>
      <c r="I293" s="22"/>
      <c r="J293" s="33"/>
    </row>
    <row r="294" customFormat="false" ht="15.75" hidden="false" customHeight="false" outlineLevel="0" collapsed="false">
      <c r="A294" s="22"/>
      <c r="C294" s="22"/>
      <c r="E294" s="22"/>
      <c r="G294" s="22"/>
      <c r="H294" s="22"/>
      <c r="I294" s="22"/>
      <c r="J294" s="33"/>
    </row>
    <row r="295" customFormat="false" ht="15.75" hidden="false" customHeight="false" outlineLevel="0" collapsed="false">
      <c r="A295" s="22"/>
      <c r="C295" s="22"/>
      <c r="E295" s="22"/>
      <c r="G295" s="22"/>
      <c r="H295" s="22"/>
      <c r="I295" s="22"/>
      <c r="J295" s="33"/>
    </row>
    <row r="296" customFormat="false" ht="15.75" hidden="false" customHeight="false" outlineLevel="0" collapsed="false">
      <c r="A296" s="22"/>
      <c r="C296" s="22"/>
      <c r="E296" s="22"/>
      <c r="G296" s="22"/>
      <c r="H296" s="22"/>
      <c r="I296" s="22"/>
      <c r="J296" s="33"/>
    </row>
    <row r="297" customFormat="false" ht="15.75" hidden="false" customHeight="false" outlineLevel="0" collapsed="false">
      <c r="A297" s="22"/>
      <c r="C297" s="22"/>
      <c r="E297" s="22"/>
      <c r="G297" s="22"/>
      <c r="H297" s="22"/>
      <c r="I297" s="22"/>
      <c r="J297" s="33"/>
    </row>
    <row r="298" customFormat="false" ht="15.75" hidden="false" customHeight="false" outlineLevel="0" collapsed="false">
      <c r="A298" s="22"/>
      <c r="C298" s="22"/>
      <c r="E298" s="22"/>
      <c r="G298" s="22"/>
      <c r="H298" s="22"/>
      <c r="I298" s="22"/>
      <c r="J298" s="33"/>
    </row>
    <row r="299" customFormat="false" ht="15.75" hidden="false" customHeight="false" outlineLevel="0" collapsed="false">
      <c r="A299" s="22"/>
      <c r="C299" s="22"/>
      <c r="E299" s="22"/>
      <c r="G299" s="22"/>
      <c r="H299" s="22"/>
      <c r="I299" s="22"/>
      <c r="J299" s="33"/>
    </row>
    <row r="300" customFormat="false" ht="15.75" hidden="false" customHeight="false" outlineLevel="0" collapsed="false">
      <c r="A300" s="22"/>
      <c r="C300" s="22"/>
      <c r="E300" s="22"/>
      <c r="G300" s="22"/>
      <c r="H300" s="22"/>
      <c r="I300" s="22"/>
      <c r="J300" s="33"/>
    </row>
    <row r="301" customFormat="false" ht="15.75" hidden="false" customHeight="false" outlineLevel="0" collapsed="false">
      <c r="A301" s="22"/>
      <c r="C301" s="22"/>
      <c r="E301" s="22"/>
      <c r="G301" s="22"/>
      <c r="H301" s="22"/>
      <c r="I301" s="22"/>
      <c r="J301" s="33"/>
    </row>
    <row r="302" customFormat="false" ht="15.75" hidden="false" customHeight="false" outlineLevel="0" collapsed="false">
      <c r="A302" s="22"/>
      <c r="C302" s="22"/>
      <c r="E302" s="22"/>
      <c r="G302" s="22"/>
      <c r="H302" s="22"/>
      <c r="I302" s="22"/>
      <c r="J302" s="33"/>
    </row>
    <row r="303" customFormat="false" ht="15.75" hidden="false" customHeight="false" outlineLevel="0" collapsed="false">
      <c r="A303" s="22"/>
      <c r="C303" s="22"/>
      <c r="E303" s="22"/>
      <c r="G303" s="22"/>
      <c r="H303" s="22"/>
      <c r="I303" s="22"/>
      <c r="J303" s="33"/>
    </row>
    <row r="304" customFormat="false" ht="15.75" hidden="false" customHeight="false" outlineLevel="0" collapsed="false">
      <c r="A304" s="22"/>
      <c r="C304" s="22"/>
      <c r="E304" s="22"/>
      <c r="G304" s="22"/>
      <c r="H304" s="22"/>
      <c r="I304" s="22"/>
      <c r="J304" s="33"/>
    </row>
    <row r="305" customFormat="false" ht="15.75" hidden="false" customHeight="false" outlineLevel="0" collapsed="false">
      <c r="A305" s="22"/>
      <c r="C305" s="22"/>
      <c r="E305" s="22"/>
      <c r="G305" s="22"/>
      <c r="H305" s="22"/>
      <c r="I305" s="22"/>
      <c r="J305" s="33"/>
    </row>
    <row r="306" customFormat="false" ht="15.75" hidden="false" customHeight="false" outlineLevel="0" collapsed="false">
      <c r="A306" s="22"/>
      <c r="C306" s="22"/>
      <c r="E306" s="22"/>
      <c r="G306" s="22"/>
      <c r="H306" s="22"/>
      <c r="I306" s="22"/>
      <c r="J306" s="33"/>
    </row>
    <row r="307" customFormat="false" ht="15.75" hidden="false" customHeight="false" outlineLevel="0" collapsed="false">
      <c r="A307" s="22"/>
      <c r="C307" s="22"/>
      <c r="E307" s="22"/>
      <c r="G307" s="22"/>
      <c r="H307" s="22"/>
      <c r="I307" s="22"/>
      <c r="J307" s="33"/>
    </row>
    <row r="308" customFormat="false" ht="15.75" hidden="false" customHeight="false" outlineLevel="0" collapsed="false">
      <c r="A308" s="22"/>
      <c r="C308" s="22"/>
      <c r="E308" s="22"/>
      <c r="G308" s="22"/>
      <c r="H308" s="22"/>
      <c r="I308" s="22"/>
      <c r="J308" s="33"/>
    </row>
    <row r="309" customFormat="false" ht="15.75" hidden="false" customHeight="false" outlineLevel="0" collapsed="false">
      <c r="A309" s="22"/>
      <c r="C309" s="22"/>
      <c r="E309" s="22"/>
      <c r="G309" s="22"/>
      <c r="H309" s="22"/>
      <c r="I309" s="22"/>
      <c r="J309" s="33"/>
    </row>
    <row r="310" customFormat="false" ht="15.75" hidden="false" customHeight="false" outlineLevel="0" collapsed="false">
      <c r="A310" s="22"/>
      <c r="C310" s="22"/>
      <c r="E310" s="22"/>
      <c r="G310" s="22"/>
      <c r="H310" s="22"/>
      <c r="I310" s="22"/>
      <c r="J310" s="33"/>
    </row>
    <row r="311" customFormat="false" ht="15.75" hidden="false" customHeight="false" outlineLevel="0" collapsed="false">
      <c r="A311" s="22"/>
      <c r="C311" s="22"/>
      <c r="E311" s="22"/>
      <c r="G311" s="22"/>
      <c r="H311" s="22"/>
      <c r="I311" s="22"/>
      <c r="J311" s="33"/>
    </row>
    <row r="312" customFormat="false" ht="15.75" hidden="false" customHeight="false" outlineLevel="0" collapsed="false">
      <c r="A312" s="22"/>
      <c r="C312" s="22"/>
      <c r="E312" s="22"/>
      <c r="G312" s="22"/>
      <c r="H312" s="22"/>
      <c r="I312" s="22"/>
      <c r="J312" s="33"/>
    </row>
    <row r="313" customFormat="false" ht="15.75" hidden="false" customHeight="false" outlineLevel="0" collapsed="false">
      <c r="A313" s="22"/>
      <c r="C313" s="22"/>
      <c r="E313" s="22"/>
      <c r="G313" s="22"/>
      <c r="H313" s="22"/>
      <c r="I313" s="22"/>
      <c r="J313" s="33"/>
    </row>
    <row r="314" customFormat="false" ht="15.75" hidden="false" customHeight="false" outlineLevel="0" collapsed="false">
      <c r="A314" s="22"/>
      <c r="C314" s="22"/>
      <c r="E314" s="22"/>
      <c r="G314" s="22"/>
      <c r="H314" s="22"/>
      <c r="I314" s="22"/>
      <c r="J314" s="33"/>
    </row>
    <row r="315" customFormat="false" ht="15.75" hidden="false" customHeight="false" outlineLevel="0" collapsed="false">
      <c r="A315" s="22"/>
      <c r="C315" s="22"/>
      <c r="E315" s="22"/>
      <c r="G315" s="22"/>
      <c r="H315" s="22"/>
      <c r="I315" s="22"/>
      <c r="J315" s="33"/>
    </row>
    <row r="316" customFormat="false" ht="15.75" hidden="false" customHeight="false" outlineLevel="0" collapsed="false">
      <c r="A316" s="22"/>
      <c r="C316" s="22"/>
      <c r="E316" s="22"/>
      <c r="G316" s="22"/>
      <c r="H316" s="22"/>
      <c r="I316" s="22"/>
      <c r="J316" s="33"/>
    </row>
    <row r="317" customFormat="false" ht="15.75" hidden="false" customHeight="false" outlineLevel="0" collapsed="false">
      <c r="A317" s="22"/>
      <c r="C317" s="22"/>
      <c r="E317" s="22"/>
      <c r="G317" s="22"/>
      <c r="H317" s="22"/>
      <c r="I317" s="22"/>
      <c r="J317" s="33"/>
    </row>
    <row r="318" customFormat="false" ht="15.75" hidden="false" customHeight="false" outlineLevel="0" collapsed="false">
      <c r="A318" s="22"/>
      <c r="C318" s="22"/>
      <c r="E318" s="22"/>
      <c r="G318" s="22"/>
      <c r="H318" s="22"/>
      <c r="I318" s="22"/>
      <c r="J318" s="33"/>
    </row>
    <row r="319" customFormat="false" ht="15.75" hidden="false" customHeight="false" outlineLevel="0" collapsed="false">
      <c r="A319" s="22"/>
      <c r="C319" s="22"/>
      <c r="E319" s="22"/>
      <c r="G319" s="22"/>
      <c r="H319" s="22"/>
      <c r="I319" s="22"/>
      <c r="J319" s="33"/>
    </row>
    <row r="320" customFormat="false" ht="15.75" hidden="false" customHeight="false" outlineLevel="0" collapsed="false">
      <c r="A320" s="22"/>
      <c r="C320" s="22"/>
      <c r="E320" s="22"/>
      <c r="G320" s="22"/>
      <c r="H320" s="22"/>
      <c r="I320" s="22"/>
      <c r="J320" s="33"/>
    </row>
    <row r="321" customFormat="false" ht="15.75" hidden="false" customHeight="false" outlineLevel="0" collapsed="false">
      <c r="A321" s="22"/>
      <c r="C321" s="22"/>
      <c r="E321" s="22"/>
      <c r="G321" s="22"/>
      <c r="H321" s="22"/>
      <c r="I321" s="22"/>
      <c r="J321" s="33"/>
    </row>
    <row r="322" customFormat="false" ht="15.75" hidden="false" customHeight="false" outlineLevel="0" collapsed="false">
      <c r="A322" s="22"/>
      <c r="C322" s="22"/>
      <c r="E322" s="22"/>
      <c r="G322" s="22"/>
      <c r="H322" s="22"/>
      <c r="I322" s="22"/>
      <c r="J322" s="33"/>
    </row>
    <row r="323" customFormat="false" ht="15.75" hidden="false" customHeight="false" outlineLevel="0" collapsed="false">
      <c r="A323" s="22"/>
      <c r="C323" s="22"/>
      <c r="E323" s="22"/>
      <c r="G323" s="22"/>
      <c r="H323" s="22"/>
      <c r="I323" s="22"/>
      <c r="J323" s="33"/>
    </row>
    <row r="324" customFormat="false" ht="15.75" hidden="false" customHeight="false" outlineLevel="0" collapsed="false">
      <c r="A324" s="22"/>
      <c r="C324" s="22"/>
      <c r="E324" s="22"/>
      <c r="G324" s="22"/>
      <c r="H324" s="22"/>
      <c r="I324" s="22"/>
      <c r="J324" s="33"/>
    </row>
    <row r="325" customFormat="false" ht="15.75" hidden="false" customHeight="false" outlineLevel="0" collapsed="false">
      <c r="A325" s="22"/>
      <c r="C325" s="22"/>
      <c r="E325" s="22"/>
      <c r="G325" s="22"/>
      <c r="H325" s="22"/>
      <c r="I325" s="22"/>
      <c r="J325" s="33"/>
    </row>
    <row r="326" customFormat="false" ht="15.75" hidden="false" customHeight="false" outlineLevel="0" collapsed="false">
      <c r="A326" s="22"/>
      <c r="C326" s="22"/>
      <c r="E326" s="22"/>
      <c r="G326" s="22"/>
      <c r="H326" s="22"/>
      <c r="I326" s="22"/>
      <c r="J326" s="33"/>
    </row>
    <row r="327" customFormat="false" ht="15.75" hidden="false" customHeight="false" outlineLevel="0" collapsed="false">
      <c r="A327" s="22"/>
      <c r="C327" s="22"/>
      <c r="E327" s="22"/>
      <c r="G327" s="22"/>
      <c r="H327" s="22"/>
      <c r="I327" s="22"/>
      <c r="J327" s="33"/>
    </row>
    <row r="328" customFormat="false" ht="15.75" hidden="false" customHeight="false" outlineLevel="0" collapsed="false">
      <c r="A328" s="22"/>
      <c r="C328" s="22"/>
      <c r="E328" s="22"/>
      <c r="G328" s="22"/>
      <c r="H328" s="22"/>
      <c r="I328" s="22"/>
      <c r="J328" s="33"/>
    </row>
    <row r="329" customFormat="false" ht="15.75" hidden="false" customHeight="false" outlineLevel="0" collapsed="false">
      <c r="A329" s="22"/>
      <c r="C329" s="22"/>
      <c r="E329" s="22"/>
      <c r="G329" s="22"/>
      <c r="H329" s="22"/>
      <c r="I329" s="22"/>
      <c r="J329" s="33"/>
    </row>
    <row r="330" customFormat="false" ht="15.75" hidden="false" customHeight="false" outlineLevel="0" collapsed="false">
      <c r="A330" s="22"/>
      <c r="C330" s="22"/>
      <c r="E330" s="22"/>
      <c r="G330" s="22"/>
      <c r="H330" s="22"/>
      <c r="I330" s="22"/>
      <c r="J330" s="33"/>
    </row>
    <row r="331" customFormat="false" ht="15.75" hidden="false" customHeight="false" outlineLevel="0" collapsed="false">
      <c r="A331" s="22"/>
      <c r="C331" s="22"/>
      <c r="E331" s="22"/>
      <c r="G331" s="22"/>
      <c r="H331" s="22"/>
      <c r="I331" s="22"/>
      <c r="J331" s="33"/>
    </row>
    <row r="332" customFormat="false" ht="15.75" hidden="false" customHeight="false" outlineLevel="0" collapsed="false">
      <c r="A332" s="22"/>
      <c r="C332" s="22"/>
      <c r="E332" s="22"/>
      <c r="G332" s="22"/>
      <c r="H332" s="22"/>
      <c r="I332" s="22"/>
      <c r="J332" s="33"/>
    </row>
    <row r="333" customFormat="false" ht="15.75" hidden="false" customHeight="false" outlineLevel="0" collapsed="false">
      <c r="A333" s="22"/>
      <c r="C333" s="22"/>
      <c r="E333" s="22"/>
      <c r="G333" s="22"/>
      <c r="H333" s="22"/>
      <c r="I333" s="22"/>
      <c r="J333" s="33"/>
    </row>
    <row r="334" customFormat="false" ht="15.75" hidden="false" customHeight="false" outlineLevel="0" collapsed="false">
      <c r="A334" s="22"/>
      <c r="C334" s="22"/>
      <c r="E334" s="22"/>
      <c r="G334" s="22"/>
      <c r="H334" s="22"/>
      <c r="I334" s="22"/>
      <c r="J334" s="33"/>
    </row>
    <row r="335" customFormat="false" ht="15.75" hidden="false" customHeight="false" outlineLevel="0" collapsed="false">
      <c r="A335" s="22"/>
      <c r="C335" s="22"/>
      <c r="E335" s="22"/>
      <c r="G335" s="22"/>
      <c r="H335" s="22"/>
      <c r="I335" s="22"/>
      <c r="J335" s="33"/>
    </row>
    <row r="336" customFormat="false" ht="15.75" hidden="false" customHeight="false" outlineLevel="0" collapsed="false">
      <c r="A336" s="22"/>
      <c r="C336" s="22"/>
      <c r="E336" s="22"/>
      <c r="G336" s="22"/>
      <c r="H336" s="22"/>
      <c r="I336" s="22"/>
      <c r="J336" s="33"/>
    </row>
    <row r="337" customFormat="false" ht="15.75" hidden="false" customHeight="false" outlineLevel="0" collapsed="false">
      <c r="A337" s="22"/>
      <c r="C337" s="22"/>
      <c r="E337" s="22"/>
      <c r="G337" s="22"/>
      <c r="H337" s="22"/>
      <c r="I337" s="22"/>
      <c r="J337" s="33"/>
    </row>
    <row r="338" customFormat="false" ht="15.75" hidden="false" customHeight="false" outlineLevel="0" collapsed="false">
      <c r="A338" s="22"/>
      <c r="C338" s="22"/>
      <c r="E338" s="22"/>
      <c r="G338" s="22"/>
      <c r="H338" s="22"/>
      <c r="I338" s="22"/>
      <c r="J338" s="33"/>
    </row>
    <row r="339" customFormat="false" ht="15.75" hidden="false" customHeight="false" outlineLevel="0" collapsed="false">
      <c r="A339" s="22"/>
      <c r="C339" s="22"/>
      <c r="E339" s="22"/>
      <c r="G339" s="22"/>
      <c r="H339" s="22"/>
      <c r="I339" s="22"/>
      <c r="J339" s="33"/>
    </row>
    <row r="340" customFormat="false" ht="15.75" hidden="false" customHeight="false" outlineLevel="0" collapsed="false">
      <c r="A340" s="22"/>
      <c r="C340" s="22"/>
      <c r="E340" s="22"/>
      <c r="G340" s="22"/>
      <c r="H340" s="22"/>
      <c r="I340" s="22"/>
      <c r="J340" s="33"/>
    </row>
    <row r="341" customFormat="false" ht="15.75" hidden="false" customHeight="false" outlineLevel="0" collapsed="false">
      <c r="A341" s="22"/>
      <c r="C341" s="22"/>
      <c r="E341" s="22"/>
      <c r="G341" s="22"/>
      <c r="H341" s="22"/>
      <c r="I341" s="22"/>
      <c r="J341" s="33"/>
    </row>
    <row r="342" customFormat="false" ht="15.75" hidden="false" customHeight="false" outlineLevel="0" collapsed="false">
      <c r="A342" s="22"/>
      <c r="C342" s="22"/>
      <c r="E342" s="22"/>
      <c r="G342" s="22"/>
      <c r="H342" s="22"/>
      <c r="I342" s="22"/>
      <c r="J342" s="33"/>
    </row>
    <row r="343" customFormat="false" ht="15.75" hidden="false" customHeight="false" outlineLevel="0" collapsed="false">
      <c r="A343" s="22"/>
      <c r="C343" s="22"/>
      <c r="E343" s="22"/>
      <c r="G343" s="22"/>
      <c r="H343" s="22"/>
      <c r="I343" s="22"/>
      <c r="J343" s="33"/>
    </row>
    <row r="344" customFormat="false" ht="15.75" hidden="false" customHeight="false" outlineLevel="0" collapsed="false">
      <c r="A344" s="22"/>
      <c r="C344" s="22"/>
      <c r="E344" s="22"/>
      <c r="G344" s="22"/>
      <c r="H344" s="22"/>
      <c r="I344" s="22"/>
      <c r="J344" s="33"/>
    </row>
    <row r="345" customFormat="false" ht="15.75" hidden="false" customHeight="false" outlineLevel="0" collapsed="false">
      <c r="A345" s="22"/>
      <c r="C345" s="22"/>
      <c r="E345" s="22"/>
      <c r="G345" s="22"/>
      <c r="H345" s="22"/>
      <c r="I345" s="22"/>
      <c r="J345" s="33"/>
    </row>
    <row r="346" customFormat="false" ht="15.75" hidden="false" customHeight="false" outlineLevel="0" collapsed="false">
      <c r="A346" s="22"/>
      <c r="C346" s="22"/>
      <c r="E346" s="22"/>
      <c r="G346" s="22"/>
      <c r="H346" s="22"/>
      <c r="I346" s="22"/>
      <c r="J346" s="33"/>
    </row>
    <row r="347" customFormat="false" ht="15.75" hidden="false" customHeight="false" outlineLevel="0" collapsed="false">
      <c r="A347" s="22"/>
      <c r="C347" s="22"/>
      <c r="E347" s="22"/>
      <c r="G347" s="22"/>
      <c r="H347" s="22"/>
      <c r="I347" s="22"/>
      <c r="J347" s="33"/>
    </row>
    <row r="348" customFormat="false" ht="15.75" hidden="false" customHeight="false" outlineLevel="0" collapsed="false">
      <c r="A348" s="22"/>
      <c r="C348" s="22"/>
      <c r="E348" s="22"/>
      <c r="G348" s="22"/>
      <c r="H348" s="22"/>
      <c r="I348" s="22"/>
      <c r="J348" s="33"/>
    </row>
    <row r="349" customFormat="false" ht="15.75" hidden="false" customHeight="false" outlineLevel="0" collapsed="false">
      <c r="A349" s="22"/>
      <c r="C349" s="22"/>
      <c r="E349" s="22"/>
      <c r="G349" s="22"/>
      <c r="H349" s="22"/>
      <c r="I349" s="22"/>
      <c r="J349" s="33"/>
    </row>
    <row r="350" customFormat="false" ht="15.75" hidden="false" customHeight="false" outlineLevel="0" collapsed="false">
      <c r="A350" s="22"/>
      <c r="C350" s="22"/>
      <c r="E350" s="22"/>
      <c r="G350" s="22"/>
      <c r="H350" s="22"/>
      <c r="I350" s="22"/>
      <c r="J350" s="33"/>
    </row>
    <row r="351" customFormat="false" ht="15.75" hidden="false" customHeight="false" outlineLevel="0" collapsed="false">
      <c r="A351" s="22"/>
      <c r="C351" s="22"/>
      <c r="E351" s="22"/>
      <c r="G351" s="22"/>
      <c r="H351" s="22"/>
      <c r="I351" s="22"/>
      <c r="J351" s="33"/>
    </row>
    <row r="352" customFormat="false" ht="15.75" hidden="false" customHeight="false" outlineLevel="0" collapsed="false">
      <c r="A352" s="22"/>
      <c r="C352" s="22"/>
      <c r="E352" s="22"/>
      <c r="G352" s="22"/>
      <c r="H352" s="22"/>
      <c r="I352" s="22"/>
      <c r="J352" s="33"/>
    </row>
    <row r="353" customFormat="false" ht="15.75" hidden="false" customHeight="false" outlineLevel="0" collapsed="false">
      <c r="A353" s="22"/>
      <c r="C353" s="22"/>
      <c r="E353" s="22"/>
      <c r="G353" s="22"/>
      <c r="H353" s="22"/>
      <c r="I353" s="22"/>
      <c r="J353" s="33"/>
    </row>
    <row r="354" customFormat="false" ht="15.75" hidden="false" customHeight="false" outlineLevel="0" collapsed="false">
      <c r="A354" s="22"/>
      <c r="C354" s="22"/>
      <c r="E354" s="22"/>
      <c r="G354" s="22"/>
      <c r="H354" s="22"/>
      <c r="I354" s="22"/>
      <c r="J354" s="33"/>
    </row>
    <row r="355" customFormat="false" ht="15.75" hidden="false" customHeight="false" outlineLevel="0" collapsed="false">
      <c r="A355" s="22"/>
      <c r="C355" s="22"/>
      <c r="E355" s="22"/>
      <c r="G355" s="22"/>
      <c r="H355" s="22"/>
      <c r="I355" s="22"/>
      <c r="J355" s="33"/>
    </row>
    <row r="356" customFormat="false" ht="15.75" hidden="false" customHeight="false" outlineLevel="0" collapsed="false">
      <c r="A356" s="22"/>
      <c r="C356" s="22"/>
      <c r="E356" s="22"/>
      <c r="G356" s="22"/>
      <c r="H356" s="22"/>
      <c r="I356" s="22"/>
      <c r="J356" s="33"/>
    </row>
    <row r="357" customFormat="false" ht="15.75" hidden="false" customHeight="false" outlineLevel="0" collapsed="false">
      <c r="A357" s="22"/>
      <c r="C357" s="22"/>
      <c r="E357" s="22"/>
      <c r="G357" s="22"/>
      <c r="H357" s="22"/>
      <c r="I357" s="22"/>
      <c r="J357" s="33"/>
    </row>
    <row r="358" customFormat="false" ht="15.75" hidden="false" customHeight="false" outlineLevel="0" collapsed="false">
      <c r="A358" s="22"/>
      <c r="C358" s="22"/>
      <c r="E358" s="22"/>
      <c r="G358" s="22"/>
      <c r="H358" s="22"/>
      <c r="I358" s="22"/>
      <c r="J358" s="33"/>
    </row>
    <row r="359" customFormat="false" ht="15.75" hidden="false" customHeight="false" outlineLevel="0" collapsed="false">
      <c r="A359" s="22"/>
      <c r="C359" s="22"/>
      <c r="E359" s="22"/>
      <c r="G359" s="22"/>
      <c r="H359" s="22"/>
      <c r="I359" s="22"/>
      <c r="J359" s="33"/>
    </row>
    <row r="360" customFormat="false" ht="15.75" hidden="false" customHeight="false" outlineLevel="0" collapsed="false">
      <c r="A360" s="22"/>
      <c r="C360" s="22"/>
      <c r="E360" s="22"/>
      <c r="G360" s="22"/>
      <c r="H360" s="22"/>
      <c r="I360" s="22"/>
      <c r="J360" s="33"/>
    </row>
    <row r="361" customFormat="false" ht="15.75" hidden="false" customHeight="false" outlineLevel="0" collapsed="false">
      <c r="A361" s="22"/>
      <c r="C361" s="22"/>
      <c r="E361" s="22"/>
      <c r="G361" s="22"/>
      <c r="H361" s="22"/>
      <c r="I361" s="22"/>
      <c r="J361" s="33"/>
    </row>
    <row r="362" customFormat="false" ht="15.75" hidden="false" customHeight="false" outlineLevel="0" collapsed="false">
      <c r="A362" s="22"/>
      <c r="C362" s="22"/>
      <c r="E362" s="22"/>
      <c r="G362" s="22"/>
      <c r="H362" s="22"/>
      <c r="I362" s="22"/>
      <c r="J362" s="33"/>
    </row>
    <row r="363" customFormat="false" ht="15.75" hidden="false" customHeight="false" outlineLevel="0" collapsed="false">
      <c r="A363" s="22"/>
      <c r="C363" s="22"/>
      <c r="E363" s="22"/>
      <c r="G363" s="22"/>
      <c r="H363" s="22"/>
      <c r="I363" s="22"/>
      <c r="J363" s="33"/>
    </row>
    <row r="364" customFormat="false" ht="15.75" hidden="false" customHeight="false" outlineLevel="0" collapsed="false">
      <c r="A364" s="22"/>
      <c r="C364" s="22"/>
      <c r="E364" s="22"/>
      <c r="G364" s="22"/>
      <c r="H364" s="22"/>
      <c r="I364" s="22"/>
      <c r="J364" s="33"/>
    </row>
    <row r="365" customFormat="false" ht="15.75" hidden="false" customHeight="false" outlineLevel="0" collapsed="false">
      <c r="A365" s="22"/>
      <c r="C365" s="22"/>
      <c r="E365" s="22"/>
      <c r="G365" s="22"/>
      <c r="H365" s="22"/>
      <c r="I365" s="22"/>
      <c r="J365" s="33"/>
    </row>
    <row r="366" customFormat="false" ht="15.75" hidden="false" customHeight="false" outlineLevel="0" collapsed="false">
      <c r="A366" s="22"/>
      <c r="C366" s="22"/>
      <c r="E366" s="22"/>
      <c r="G366" s="22"/>
      <c r="H366" s="22"/>
      <c r="I366" s="22"/>
      <c r="J366" s="33"/>
    </row>
    <row r="367" customFormat="false" ht="15.75" hidden="false" customHeight="false" outlineLevel="0" collapsed="false">
      <c r="A367" s="22"/>
      <c r="C367" s="22"/>
      <c r="E367" s="22"/>
      <c r="G367" s="22"/>
      <c r="H367" s="22"/>
      <c r="I367" s="22"/>
      <c r="J367" s="33"/>
    </row>
    <row r="368" customFormat="false" ht="15.75" hidden="false" customHeight="false" outlineLevel="0" collapsed="false">
      <c r="A368" s="22"/>
      <c r="C368" s="22"/>
      <c r="E368" s="22"/>
      <c r="G368" s="22"/>
      <c r="H368" s="22"/>
      <c r="I368" s="22"/>
      <c r="J368" s="33"/>
    </row>
    <row r="369" customFormat="false" ht="15.75" hidden="false" customHeight="false" outlineLevel="0" collapsed="false">
      <c r="A369" s="22"/>
      <c r="C369" s="22"/>
      <c r="E369" s="22"/>
      <c r="G369" s="22"/>
      <c r="H369" s="22"/>
      <c r="I369" s="22"/>
      <c r="J369" s="33"/>
    </row>
    <row r="370" customFormat="false" ht="15.75" hidden="false" customHeight="false" outlineLevel="0" collapsed="false">
      <c r="A370" s="22"/>
      <c r="C370" s="22"/>
      <c r="E370" s="22"/>
      <c r="G370" s="22"/>
      <c r="H370" s="22"/>
      <c r="I370" s="22"/>
      <c r="J370" s="33"/>
    </row>
    <row r="371" customFormat="false" ht="15.75" hidden="false" customHeight="false" outlineLevel="0" collapsed="false">
      <c r="A371" s="22"/>
      <c r="C371" s="22"/>
      <c r="E371" s="22"/>
      <c r="G371" s="22"/>
      <c r="H371" s="22"/>
      <c r="I371" s="22"/>
      <c r="J371" s="33"/>
    </row>
    <row r="372" customFormat="false" ht="15.75" hidden="false" customHeight="false" outlineLevel="0" collapsed="false">
      <c r="A372" s="22"/>
      <c r="C372" s="22"/>
      <c r="E372" s="22"/>
      <c r="G372" s="22"/>
      <c r="H372" s="22"/>
      <c r="I372" s="22"/>
      <c r="J372" s="33"/>
    </row>
    <row r="373" customFormat="false" ht="15.75" hidden="false" customHeight="false" outlineLevel="0" collapsed="false">
      <c r="A373" s="22"/>
      <c r="C373" s="22"/>
      <c r="E373" s="22"/>
      <c r="G373" s="22"/>
      <c r="H373" s="22"/>
      <c r="I373" s="22"/>
      <c r="J373" s="33"/>
    </row>
    <row r="374" customFormat="false" ht="15.75" hidden="false" customHeight="false" outlineLevel="0" collapsed="false">
      <c r="A374" s="22"/>
      <c r="C374" s="22"/>
      <c r="E374" s="22"/>
      <c r="G374" s="22"/>
      <c r="H374" s="22"/>
      <c r="I374" s="22"/>
      <c r="J374" s="33"/>
    </row>
    <row r="375" customFormat="false" ht="15.75" hidden="false" customHeight="false" outlineLevel="0" collapsed="false">
      <c r="A375" s="22"/>
      <c r="C375" s="22"/>
      <c r="E375" s="22"/>
      <c r="G375" s="22"/>
      <c r="H375" s="22"/>
      <c r="I375" s="22"/>
      <c r="J375" s="33"/>
    </row>
    <row r="376" customFormat="false" ht="15.75" hidden="false" customHeight="false" outlineLevel="0" collapsed="false">
      <c r="A376" s="22"/>
      <c r="C376" s="22"/>
      <c r="E376" s="22"/>
      <c r="G376" s="22"/>
      <c r="H376" s="22"/>
      <c r="I376" s="22"/>
      <c r="J376" s="33"/>
    </row>
    <row r="377" customFormat="false" ht="15.75" hidden="false" customHeight="false" outlineLevel="0" collapsed="false">
      <c r="A377" s="22"/>
      <c r="C377" s="22"/>
      <c r="E377" s="22"/>
      <c r="G377" s="22"/>
      <c r="H377" s="22"/>
      <c r="I377" s="22"/>
      <c r="J377" s="33"/>
    </row>
    <row r="378" customFormat="false" ht="15.75" hidden="false" customHeight="false" outlineLevel="0" collapsed="false">
      <c r="A378" s="22"/>
      <c r="C378" s="22"/>
      <c r="E378" s="22"/>
      <c r="G378" s="22"/>
      <c r="H378" s="22"/>
      <c r="I378" s="22"/>
      <c r="J378" s="33"/>
    </row>
    <row r="379" customFormat="false" ht="15.75" hidden="false" customHeight="false" outlineLevel="0" collapsed="false">
      <c r="A379" s="22"/>
      <c r="C379" s="22"/>
      <c r="E379" s="22"/>
      <c r="G379" s="22"/>
      <c r="H379" s="22"/>
      <c r="I379" s="22"/>
      <c r="J379" s="33"/>
    </row>
    <row r="380" customFormat="false" ht="15.75" hidden="false" customHeight="false" outlineLevel="0" collapsed="false">
      <c r="A380" s="22"/>
      <c r="C380" s="22"/>
      <c r="E380" s="22"/>
      <c r="G380" s="22"/>
      <c r="H380" s="22"/>
      <c r="I380" s="22"/>
      <c r="J380" s="33"/>
    </row>
    <row r="381" customFormat="false" ht="15.75" hidden="false" customHeight="false" outlineLevel="0" collapsed="false">
      <c r="A381" s="22"/>
      <c r="C381" s="22"/>
      <c r="E381" s="22"/>
      <c r="G381" s="22"/>
      <c r="H381" s="22"/>
      <c r="I381" s="22"/>
      <c r="J381" s="33"/>
    </row>
    <row r="382" customFormat="false" ht="15.75" hidden="false" customHeight="false" outlineLevel="0" collapsed="false">
      <c r="A382" s="22"/>
      <c r="C382" s="22"/>
      <c r="E382" s="22"/>
      <c r="G382" s="22"/>
      <c r="H382" s="22"/>
      <c r="I382" s="22"/>
      <c r="J382" s="33"/>
    </row>
    <row r="383" customFormat="false" ht="15.75" hidden="false" customHeight="false" outlineLevel="0" collapsed="false">
      <c r="A383" s="22"/>
      <c r="C383" s="22"/>
      <c r="E383" s="22"/>
      <c r="G383" s="22"/>
      <c r="H383" s="22"/>
      <c r="I383" s="22"/>
      <c r="J383" s="33"/>
    </row>
    <row r="384" customFormat="false" ht="15.75" hidden="false" customHeight="false" outlineLevel="0" collapsed="false">
      <c r="A384" s="22"/>
      <c r="C384" s="22"/>
      <c r="E384" s="22"/>
      <c r="G384" s="22"/>
      <c r="H384" s="22"/>
      <c r="I384" s="22"/>
      <c r="J384" s="33"/>
    </row>
    <row r="385" customFormat="false" ht="15.75" hidden="false" customHeight="false" outlineLevel="0" collapsed="false">
      <c r="A385" s="22"/>
      <c r="C385" s="22"/>
      <c r="E385" s="22"/>
      <c r="G385" s="22"/>
      <c r="H385" s="22"/>
      <c r="I385" s="22"/>
      <c r="J385" s="33"/>
    </row>
    <row r="386" customFormat="false" ht="15.75" hidden="false" customHeight="false" outlineLevel="0" collapsed="false">
      <c r="A386" s="22"/>
      <c r="C386" s="22"/>
      <c r="E386" s="22"/>
      <c r="G386" s="22"/>
      <c r="H386" s="22"/>
      <c r="I386" s="22"/>
      <c r="J386" s="33"/>
    </row>
    <row r="387" customFormat="false" ht="15.75" hidden="false" customHeight="false" outlineLevel="0" collapsed="false">
      <c r="A387" s="22"/>
      <c r="C387" s="22"/>
      <c r="E387" s="22"/>
      <c r="G387" s="22"/>
      <c r="H387" s="22"/>
      <c r="I387" s="22"/>
      <c r="J387" s="33"/>
    </row>
    <row r="388" customFormat="false" ht="15.75" hidden="false" customHeight="false" outlineLevel="0" collapsed="false">
      <c r="A388" s="22"/>
      <c r="C388" s="22"/>
      <c r="E388" s="22"/>
      <c r="G388" s="22"/>
      <c r="H388" s="22"/>
      <c r="I388" s="22"/>
      <c r="J388" s="33"/>
    </row>
    <row r="389" customFormat="false" ht="15.75" hidden="false" customHeight="false" outlineLevel="0" collapsed="false">
      <c r="A389" s="22"/>
      <c r="C389" s="22"/>
      <c r="E389" s="22"/>
      <c r="G389" s="22"/>
      <c r="H389" s="22"/>
      <c r="I389" s="22"/>
      <c r="J389" s="33"/>
    </row>
    <row r="390" customFormat="false" ht="15.75" hidden="false" customHeight="false" outlineLevel="0" collapsed="false">
      <c r="A390" s="22"/>
      <c r="C390" s="22"/>
      <c r="E390" s="22"/>
      <c r="G390" s="22"/>
      <c r="H390" s="22"/>
      <c r="I390" s="22"/>
      <c r="J390" s="33"/>
    </row>
    <row r="391" customFormat="false" ht="15.75" hidden="false" customHeight="false" outlineLevel="0" collapsed="false">
      <c r="A391" s="22"/>
      <c r="C391" s="22"/>
      <c r="E391" s="22"/>
      <c r="G391" s="22"/>
      <c r="H391" s="22"/>
      <c r="I391" s="22"/>
      <c r="J391" s="33"/>
    </row>
    <row r="392" customFormat="false" ht="15.75" hidden="false" customHeight="false" outlineLevel="0" collapsed="false">
      <c r="A392" s="22"/>
      <c r="C392" s="22"/>
      <c r="E392" s="22"/>
      <c r="G392" s="22"/>
      <c r="H392" s="22"/>
      <c r="I392" s="22"/>
      <c r="J392" s="33"/>
    </row>
    <row r="393" customFormat="false" ht="15.75" hidden="false" customHeight="false" outlineLevel="0" collapsed="false">
      <c r="A393" s="22"/>
      <c r="C393" s="22"/>
      <c r="E393" s="22"/>
      <c r="G393" s="22"/>
      <c r="H393" s="22"/>
      <c r="I393" s="22"/>
      <c r="J393" s="33"/>
    </row>
    <row r="394" customFormat="false" ht="15.75" hidden="false" customHeight="false" outlineLevel="0" collapsed="false">
      <c r="A394" s="22"/>
      <c r="C394" s="22"/>
      <c r="E394" s="22"/>
      <c r="G394" s="22"/>
      <c r="H394" s="22"/>
      <c r="I394" s="22"/>
      <c r="J394" s="33"/>
    </row>
    <row r="395" customFormat="false" ht="15.75" hidden="false" customHeight="false" outlineLevel="0" collapsed="false">
      <c r="A395" s="22"/>
      <c r="C395" s="22"/>
      <c r="E395" s="22"/>
      <c r="G395" s="22"/>
      <c r="H395" s="22"/>
      <c r="I395" s="22"/>
      <c r="J395" s="33"/>
    </row>
    <row r="396" customFormat="false" ht="15.75" hidden="false" customHeight="false" outlineLevel="0" collapsed="false">
      <c r="A396" s="22"/>
      <c r="C396" s="22"/>
      <c r="E396" s="22"/>
      <c r="G396" s="22"/>
      <c r="H396" s="22"/>
      <c r="I396" s="22"/>
      <c r="J396" s="33"/>
    </row>
    <row r="397" customFormat="false" ht="15.75" hidden="false" customHeight="false" outlineLevel="0" collapsed="false">
      <c r="A397" s="22"/>
      <c r="C397" s="22"/>
      <c r="E397" s="22"/>
      <c r="G397" s="22"/>
      <c r="H397" s="22"/>
      <c r="I397" s="22"/>
      <c r="J397" s="33"/>
    </row>
    <row r="398" customFormat="false" ht="15.75" hidden="false" customHeight="false" outlineLevel="0" collapsed="false">
      <c r="A398" s="22"/>
      <c r="C398" s="22"/>
      <c r="E398" s="22"/>
      <c r="G398" s="22"/>
      <c r="H398" s="22"/>
      <c r="I398" s="22"/>
      <c r="J398" s="33"/>
    </row>
    <row r="399" customFormat="false" ht="15.75" hidden="false" customHeight="false" outlineLevel="0" collapsed="false">
      <c r="A399" s="22"/>
      <c r="C399" s="22"/>
      <c r="E399" s="22"/>
      <c r="G399" s="22"/>
      <c r="H399" s="22"/>
      <c r="I399" s="22"/>
      <c r="J399" s="33"/>
    </row>
    <row r="400" customFormat="false" ht="15.75" hidden="false" customHeight="false" outlineLevel="0" collapsed="false">
      <c r="A400" s="22"/>
      <c r="C400" s="22"/>
      <c r="E400" s="22"/>
      <c r="G400" s="22"/>
      <c r="H400" s="22"/>
      <c r="I400" s="22"/>
      <c r="J400" s="33"/>
    </row>
    <row r="401" customFormat="false" ht="15.75" hidden="false" customHeight="false" outlineLevel="0" collapsed="false">
      <c r="A401" s="22"/>
      <c r="C401" s="22"/>
      <c r="E401" s="22"/>
      <c r="G401" s="22"/>
      <c r="H401" s="22"/>
      <c r="I401" s="22"/>
      <c r="J401" s="33"/>
    </row>
    <row r="402" customFormat="false" ht="15.75" hidden="false" customHeight="false" outlineLevel="0" collapsed="false">
      <c r="A402" s="22"/>
      <c r="C402" s="22"/>
      <c r="E402" s="22"/>
      <c r="G402" s="22"/>
      <c r="H402" s="22"/>
      <c r="I402" s="22"/>
      <c r="J402" s="33"/>
    </row>
    <row r="403" customFormat="false" ht="15.75" hidden="false" customHeight="false" outlineLevel="0" collapsed="false">
      <c r="A403" s="22"/>
      <c r="C403" s="22"/>
      <c r="E403" s="22"/>
      <c r="G403" s="22"/>
      <c r="H403" s="22"/>
      <c r="I403" s="22"/>
      <c r="J403" s="33"/>
    </row>
    <row r="404" customFormat="false" ht="15.75" hidden="false" customHeight="false" outlineLevel="0" collapsed="false">
      <c r="A404" s="22"/>
      <c r="C404" s="22"/>
      <c r="E404" s="22"/>
      <c r="G404" s="22"/>
      <c r="H404" s="22"/>
      <c r="I404" s="22"/>
      <c r="J404" s="33"/>
    </row>
    <row r="405" customFormat="false" ht="15.75" hidden="false" customHeight="false" outlineLevel="0" collapsed="false">
      <c r="A405" s="22"/>
      <c r="C405" s="22"/>
      <c r="E405" s="22"/>
      <c r="G405" s="22"/>
      <c r="H405" s="22"/>
      <c r="I405" s="22"/>
      <c r="J405" s="33"/>
    </row>
    <row r="406" customFormat="false" ht="15.75" hidden="false" customHeight="false" outlineLevel="0" collapsed="false">
      <c r="A406" s="22"/>
      <c r="C406" s="22"/>
      <c r="E406" s="22"/>
      <c r="G406" s="22"/>
      <c r="H406" s="22"/>
      <c r="I406" s="22"/>
      <c r="J406" s="33"/>
    </row>
    <row r="407" customFormat="false" ht="15.75" hidden="false" customHeight="false" outlineLevel="0" collapsed="false">
      <c r="A407" s="22"/>
      <c r="C407" s="22"/>
      <c r="E407" s="22"/>
      <c r="G407" s="22"/>
      <c r="H407" s="22"/>
      <c r="I407" s="22"/>
      <c r="J407" s="33"/>
    </row>
    <row r="408" customFormat="false" ht="15.75" hidden="false" customHeight="false" outlineLevel="0" collapsed="false">
      <c r="A408" s="22"/>
      <c r="C408" s="22"/>
      <c r="E408" s="22"/>
      <c r="G408" s="22"/>
      <c r="H408" s="22"/>
      <c r="I408" s="22"/>
      <c r="J408" s="33"/>
    </row>
    <row r="409" customFormat="false" ht="15.75" hidden="false" customHeight="false" outlineLevel="0" collapsed="false">
      <c r="A409" s="22"/>
      <c r="C409" s="22"/>
      <c r="E409" s="22"/>
      <c r="G409" s="22"/>
      <c r="H409" s="22"/>
      <c r="I409" s="22"/>
      <c r="J409" s="33"/>
    </row>
    <row r="410" customFormat="false" ht="15.75" hidden="false" customHeight="false" outlineLevel="0" collapsed="false">
      <c r="A410" s="22"/>
      <c r="C410" s="22"/>
      <c r="E410" s="22"/>
      <c r="G410" s="22"/>
      <c r="H410" s="22"/>
      <c r="I410" s="22"/>
      <c r="J410" s="33"/>
    </row>
    <row r="411" customFormat="false" ht="15.75" hidden="false" customHeight="false" outlineLevel="0" collapsed="false">
      <c r="A411" s="22"/>
      <c r="C411" s="22"/>
      <c r="E411" s="22"/>
      <c r="G411" s="22"/>
      <c r="H411" s="22"/>
      <c r="I411" s="22"/>
      <c r="J411" s="33"/>
    </row>
    <row r="412" customFormat="false" ht="15.75" hidden="false" customHeight="false" outlineLevel="0" collapsed="false">
      <c r="A412" s="22"/>
      <c r="C412" s="22"/>
      <c r="E412" s="22"/>
      <c r="G412" s="22"/>
      <c r="H412" s="22"/>
      <c r="I412" s="22"/>
      <c r="J412" s="33"/>
    </row>
    <row r="413" customFormat="false" ht="15.75" hidden="false" customHeight="false" outlineLevel="0" collapsed="false">
      <c r="A413" s="22"/>
      <c r="C413" s="22"/>
      <c r="E413" s="22"/>
      <c r="G413" s="22"/>
      <c r="H413" s="22"/>
      <c r="I413" s="22"/>
      <c r="J413" s="33"/>
    </row>
    <row r="414" customFormat="false" ht="15.75" hidden="false" customHeight="false" outlineLevel="0" collapsed="false">
      <c r="A414" s="22"/>
      <c r="C414" s="22"/>
      <c r="E414" s="22"/>
      <c r="G414" s="22"/>
      <c r="H414" s="22"/>
      <c r="I414" s="22"/>
      <c r="J414" s="33"/>
    </row>
    <row r="415" customFormat="false" ht="15.75" hidden="false" customHeight="false" outlineLevel="0" collapsed="false">
      <c r="A415" s="22"/>
      <c r="C415" s="22"/>
      <c r="E415" s="22"/>
      <c r="G415" s="22"/>
      <c r="H415" s="22"/>
      <c r="I415" s="22"/>
      <c r="J415" s="33"/>
    </row>
    <row r="416" customFormat="false" ht="15.75" hidden="false" customHeight="false" outlineLevel="0" collapsed="false">
      <c r="A416" s="22"/>
      <c r="C416" s="22"/>
      <c r="E416" s="22"/>
      <c r="G416" s="22"/>
      <c r="H416" s="22"/>
      <c r="I416" s="22"/>
      <c r="J416" s="33"/>
    </row>
    <row r="417" customFormat="false" ht="15.75" hidden="false" customHeight="false" outlineLevel="0" collapsed="false">
      <c r="A417" s="22"/>
      <c r="C417" s="22"/>
      <c r="E417" s="22"/>
      <c r="G417" s="22"/>
      <c r="H417" s="22"/>
      <c r="I417" s="22"/>
      <c r="J417" s="33"/>
    </row>
    <row r="418" customFormat="false" ht="15.75" hidden="false" customHeight="false" outlineLevel="0" collapsed="false">
      <c r="A418" s="22"/>
      <c r="C418" s="22"/>
      <c r="E418" s="22"/>
      <c r="G418" s="22"/>
      <c r="H418" s="22"/>
      <c r="I418" s="22"/>
      <c r="J418" s="33"/>
    </row>
    <row r="419" customFormat="false" ht="15.75" hidden="false" customHeight="false" outlineLevel="0" collapsed="false">
      <c r="A419" s="22"/>
      <c r="C419" s="22"/>
      <c r="E419" s="22"/>
      <c r="G419" s="22"/>
      <c r="H419" s="22"/>
      <c r="I419" s="22"/>
      <c r="J419" s="33"/>
    </row>
    <row r="420" customFormat="false" ht="15.75" hidden="false" customHeight="false" outlineLevel="0" collapsed="false">
      <c r="A420" s="22"/>
      <c r="C420" s="22"/>
      <c r="E420" s="22"/>
      <c r="G420" s="22"/>
      <c r="H420" s="22"/>
      <c r="I420" s="22"/>
      <c r="J420" s="33"/>
    </row>
    <row r="421" customFormat="false" ht="15.75" hidden="false" customHeight="false" outlineLevel="0" collapsed="false">
      <c r="A421" s="22"/>
      <c r="C421" s="22"/>
      <c r="E421" s="22"/>
      <c r="G421" s="22"/>
      <c r="H421" s="22"/>
      <c r="I421" s="22"/>
      <c r="J421" s="33"/>
    </row>
    <row r="422" customFormat="false" ht="15.75" hidden="false" customHeight="false" outlineLevel="0" collapsed="false">
      <c r="A422" s="22"/>
      <c r="C422" s="22"/>
      <c r="E422" s="22"/>
      <c r="G422" s="22"/>
      <c r="H422" s="22"/>
      <c r="I422" s="22"/>
      <c r="J422" s="33"/>
    </row>
    <row r="423" customFormat="false" ht="15.75" hidden="false" customHeight="false" outlineLevel="0" collapsed="false">
      <c r="A423" s="22"/>
      <c r="C423" s="22"/>
      <c r="E423" s="22"/>
      <c r="G423" s="22"/>
      <c r="H423" s="22"/>
      <c r="I423" s="22"/>
      <c r="J423" s="33"/>
    </row>
    <row r="424" customFormat="false" ht="15.75" hidden="false" customHeight="false" outlineLevel="0" collapsed="false">
      <c r="A424" s="22"/>
      <c r="C424" s="22"/>
      <c r="E424" s="22"/>
      <c r="G424" s="22"/>
      <c r="H424" s="22"/>
      <c r="I424" s="22"/>
      <c r="J424" s="33"/>
    </row>
    <row r="425" customFormat="false" ht="15.75" hidden="false" customHeight="false" outlineLevel="0" collapsed="false">
      <c r="A425" s="22"/>
      <c r="C425" s="22"/>
      <c r="E425" s="22"/>
      <c r="G425" s="22"/>
      <c r="H425" s="22"/>
      <c r="I425" s="22"/>
      <c r="J425" s="33"/>
    </row>
    <row r="426" customFormat="false" ht="15.75" hidden="false" customHeight="false" outlineLevel="0" collapsed="false">
      <c r="A426" s="22"/>
      <c r="C426" s="22"/>
      <c r="E426" s="22"/>
      <c r="G426" s="22"/>
      <c r="H426" s="22"/>
      <c r="I426" s="22"/>
      <c r="J426" s="33"/>
    </row>
    <row r="427" customFormat="false" ht="15.75" hidden="false" customHeight="false" outlineLevel="0" collapsed="false">
      <c r="A427" s="22"/>
      <c r="C427" s="22"/>
      <c r="E427" s="22"/>
      <c r="G427" s="22"/>
      <c r="H427" s="22"/>
      <c r="I427" s="22"/>
      <c r="J427" s="33"/>
    </row>
    <row r="428" customFormat="false" ht="15.75" hidden="false" customHeight="false" outlineLevel="0" collapsed="false">
      <c r="A428" s="22"/>
      <c r="C428" s="22"/>
      <c r="E428" s="22"/>
      <c r="G428" s="22"/>
      <c r="H428" s="22"/>
      <c r="I428" s="22"/>
      <c r="J428" s="33"/>
    </row>
    <row r="429" customFormat="false" ht="15.75" hidden="false" customHeight="false" outlineLevel="0" collapsed="false">
      <c r="A429" s="22"/>
      <c r="C429" s="22"/>
      <c r="E429" s="22"/>
      <c r="G429" s="22"/>
      <c r="H429" s="22"/>
      <c r="I429" s="22"/>
      <c r="J429" s="33"/>
    </row>
    <row r="430" customFormat="false" ht="15.75" hidden="false" customHeight="false" outlineLevel="0" collapsed="false">
      <c r="A430" s="22"/>
      <c r="C430" s="22"/>
      <c r="E430" s="22"/>
      <c r="G430" s="22"/>
      <c r="H430" s="22"/>
      <c r="I430" s="22"/>
      <c r="J430" s="33"/>
    </row>
    <row r="431" customFormat="false" ht="15.75" hidden="false" customHeight="false" outlineLevel="0" collapsed="false">
      <c r="A431" s="22"/>
      <c r="C431" s="22"/>
      <c r="E431" s="22"/>
      <c r="G431" s="22"/>
      <c r="H431" s="22"/>
      <c r="I431" s="22"/>
      <c r="J431" s="33"/>
    </row>
    <row r="432" customFormat="false" ht="15.75" hidden="false" customHeight="false" outlineLevel="0" collapsed="false">
      <c r="A432" s="22"/>
      <c r="C432" s="22"/>
      <c r="E432" s="22"/>
      <c r="G432" s="22"/>
      <c r="H432" s="22"/>
      <c r="I432" s="22"/>
      <c r="J432" s="33"/>
    </row>
    <row r="433" customFormat="false" ht="15.75" hidden="false" customHeight="false" outlineLevel="0" collapsed="false">
      <c r="A433" s="22"/>
      <c r="C433" s="22"/>
      <c r="E433" s="22"/>
      <c r="G433" s="22"/>
      <c r="H433" s="22"/>
      <c r="I433" s="22"/>
      <c r="J433" s="33"/>
    </row>
    <row r="434" customFormat="false" ht="15.75" hidden="false" customHeight="false" outlineLevel="0" collapsed="false">
      <c r="A434" s="22"/>
      <c r="C434" s="22"/>
      <c r="E434" s="22"/>
      <c r="G434" s="22"/>
      <c r="H434" s="22"/>
      <c r="I434" s="22"/>
      <c r="J434" s="33"/>
    </row>
    <row r="435" customFormat="false" ht="15.75" hidden="false" customHeight="false" outlineLevel="0" collapsed="false">
      <c r="A435" s="22"/>
      <c r="C435" s="22"/>
      <c r="E435" s="22"/>
      <c r="G435" s="22"/>
      <c r="H435" s="22"/>
      <c r="I435" s="22"/>
      <c r="J435" s="33"/>
    </row>
    <row r="436" customFormat="false" ht="15.75" hidden="false" customHeight="false" outlineLevel="0" collapsed="false">
      <c r="A436" s="22"/>
      <c r="C436" s="22"/>
      <c r="E436" s="22"/>
      <c r="G436" s="22"/>
      <c r="H436" s="22"/>
      <c r="I436" s="22"/>
      <c r="J436" s="33"/>
    </row>
    <row r="437" customFormat="false" ht="15.75" hidden="false" customHeight="false" outlineLevel="0" collapsed="false">
      <c r="A437" s="22"/>
      <c r="C437" s="22"/>
      <c r="E437" s="22"/>
      <c r="G437" s="22"/>
      <c r="H437" s="22"/>
      <c r="I437" s="22"/>
      <c r="J437" s="33"/>
    </row>
    <row r="438" customFormat="false" ht="15.75" hidden="false" customHeight="false" outlineLevel="0" collapsed="false">
      <c r="A438" s="22"/>
      <c r="C438" s="22"/>
      <c r="E438" s="22"/>
      <c r="G438" s="22"/>
      <c r="H438" s="22"/>
      <c r="I438" s="22"/>
      <c r="J438" s="33"/>
    </row>
    <row r="439" customFormat="false" ht="15.75" hidden="false" customHeight="false" outlineLevel="0" collapsed="false">
      <c r="A439" s="22"/>
      <c r="C439" s="22"/>
      <c r="E439" s="22"/>
      <c r="G439" s="22"/>
      <c r="H439" s="22"/>
      <c r="I439" s="22"/>
      <c r="J439" s="33"/>
    </row>
    <row r="440" customFormat="false" ht="15.75" hidden="false" customHeight="false" outlineLevel="0" collapsed="false">
      <c r="A440" s="22"/>
      <c r="C440" s="22"/>
      <c r="E440" s="22"/>
      <c r="G440" s="22"/>
      <c r="H440" s="22"/>
      <c r="I440" s="22"/>
      <c r="J440" s="33"/>
    </row>
    <row r="441" customFormat="false" ht="15.75" hidden="false" customHeight="false" outlineLevel="0" collapsed="false">
      <c r="A441" s="22"/>
      <c r="C441" s="22"/>
      <c r="E441" s="22"/>
      <c r="G441" s="22"/>
      <c r="H441" s="22"/>
      <c r="I441" s="22"/>
      <c r="J441" s="33"/>
    </row>
    <row r="442" customFormat="false" ht="15.75" hidden="false" customHeight="false" outlineLevel="0" collapsed="false">
      <c r="A442" s="22"/>
      <c r="C442" s="22"/>
      <c r="E442" s="22"/>
      <c r="G442" s="22"/>
      <c r="H442" s="22"/>
      <c r="I442" s="22"/>
      <c r="J442" s="33"/>
    </row>
    <row r="443" customFormat="false" ht="15.75" hidden="false" customHeight="false" outlineLevel="0" collapsed="false">
      <c r="A443" s="22"/>
      <c r="C443" s="22"/>
      <c r="E443" s="22"/>
      <c r="G443" s="22"/>
      <c r="H443" s="22"/>
      <c r="I443" s="22"/>
      <c r="J443" s="33"/>
    </row>
    <row r="444" customFormat="false" ht="15.75" hidden="false" customHeight="false" outlineLevel="0" collapsed="false">
      <c r="A444" s="22"/>
      <c r="C444" s="22"/>
      <c r="E444" s="22"/>
      <c r="G444" s="22"/>
      <c r="H444" s="22"/>
      <c r="I444" s="22"/>
      <c r="J444" s="33"/>
    </row>
    <row r="445" customFormat="false" ht="15.75" hidden="false" customHeight="false" outlineLevel="0" collapsed="false">
      <c r="A445" s="22"/>
      <c r="C445" s="22"/>
      <c r="E445" s="22"/>
      <c r="G445" s="22"/>
      <c r="H445" s="22"/>
      <c r="I445" s="22"/>
      <c r="J445" s="33"/>
    </row>
    <row r="446" customFormat="false" ht="15.75" hidden="false" customHeight="false" outlineLevel="0" collapsed="false">
      <c r="A446" s="22"/>
      <c r="C446" s="22"/>
      <c r="E446" s="22"/>
      <c r="G446" s="22"/>
      <c r="H446" s="22"/>
      <c r="I446" s="22"/>
      <c r="J446" s="33"/>
    </row>
    <row r="447" customFormat="false" ht="15.75" hidden="false" customHeight="false" outlineLevel="0" collapsed="false">
      <c r="A447" s="22"/>
      <c r="C447" s="22"/>
      <c r="E447" s="22"/>
      <c r="G447" s="22"/>
      <c r="H447" s="22"/>
      <c r="I447" s="22"/>
      <c r="J447" s="33"/>
    </row>
    <row r="448" customFormat="false" ht="15.75" hidden="false" customHeight="false" outlineLevel="0" collapsed="false">
      <c r="A448" s="22"/>
      <c r="C448" s="22"/>
      <c r="E448" s="22"/>
      <c r="G448" s="22"/>
      <c r="H448" s="22"/>
      <c r="I448" s="22"/>
      <c r="J448" s="33"/>
    </row>
    <row r="449" customFormat="false" ht="15.75" hidden="false" customHeight="false" outlineLevel="0" collapsed="false">
      <c r="A449" s="22"/>
      <c r="C449" s="22"/>
      <c r="E449" s="22"/>
      <c r="G449" s="22"/>
      <c r="H449" s="22"/>
      <c r="I449" s="22"/>
      <c r="J449" s="33"/>
    </row>
    <row r="450" customFormat="false" ht="15.75" hidden="false" customHeight="false" outlineLevel="0" collapsed="false">
      <c r="A450" s="22"/>
      <c r="C450" s="22"/>
      <c r="E450" s="22"/>
      <c r="G450" s="22"/>
      <c r="H450" s="22"/>
      <c r="I450" s="22"/>
      <c r="J450" s="33"/>
    </row>
    <row r="451" customFormat="false" ht="15.75" hidden="false" customHeight="false" outlineLevel="0" collapsed="false">
      <c r="A451" s="22"/>
      <c r="C451" s="22"/>
      <c r="E451" s="22"/>
      <c r="G451" s="22"/>
      <c r="H451" s="22"/>
      <c r="I451" s="22"/>
      <c r="J451" s="33"/>
    </row>
    <row r="452" customFormat="false" ht="15.75" hidden="false" customHeight="false" outlineLevel="0" collapsed="false">
      <c r="A452" s="22"/>
      <c r="C452" s="22"/>
      <c r="E452" s="22"/>
      <c r="G452" s="22"/>
      <c r="H452" s="22"/>
      <c r="I452" s="22"/>
      <c r="J452" s="33"/>
    </row>
    <row r="453" customFormat="false" ht="15.75" hidden="false" customHeight="false" outlineLevel="0" collapsed="false">
      <c r="A453" s="22"/>
      <c r="C453" s="22"/>
      <c r="E453" s="22"/>
      <c r="G453" s="22"/>
      <c r="H453" s="22"/>
      <c r="I453" s="22"/>
      <c r="J453" s="33"/>
    </row>
    <row r="454" customFormat="false" ht="15.75" hidden="false" customHeight="false" outlineLevel="0" collapsed="false">
      <c r="A454" s="22"/>
      <c r="C454" s="22"/>
      <c r="E454" s="22"/>
      <c r="G454" s="22"/>
      <c r="H454" s="22"/>
      <c r="I454" s="22"/>
      <c r="J454" s="33"/>
    </row>
    <row r="455" customFormat="false" ht="15.75" hidden="false" customHeight="false" outlineLevel="0" collapsed="false">
      <c r="A455" s="22"/>
      <c r="C455" s="22"/>
      <c r="E455" s="22"/>
      <c r="G455" s="22"/>
      <c r="H455" s="22"/>
      <c r="I455" s="22"/>
      <c r="J455" s="33"/>
    </row>
    <row r="456" customFormat="false" ht="15.75" hidden="false" customHeight="false" outlineLevel="0" collapsed="false">
      <c r="A456" s="22"/>
      <c r="C456" s="22"/>
      <c r="E456" s="22"/>
      <c r="G456" s="22"/>
      <c r="H456" s="22"/>
      <c r="I456" s="22"/>
      <c r="J456" s="33"/>
    </row>
    <row r="457" customFormat="false" ht="15.75" hidden="false" customHeight="false" outlineLevel="0" collapsed="false">
      <c r="A457" s="22"/>
      <c r="C457" s="22"/>
      <c r="E457" s="22"/>
      <c r="G457" s="22"/>
      <c r="H457" s="22"/>
      <c r="I457" s="22"/>
      <c r="J457" s="33"/>
    </row>
    <row r="458" customFormat="false" ht="15.75" hidden="false" customHeight="false" outlineLevel="0" collapsed="false">
      <c r="A458" s="22"/>
      <c r="C458" s="22"/>
      <c r="E458" s="22"/>
      <c r="G458" s="22"/>
      <c r="H458" s="22"/>
      <c r="I458" s="22"/>
      <c r="J458" s="33"/>
    </row>
    <row r="459" customFormat="false" ht="15.75" hidden="false" customHeight="false" outlineLevel="0" collapsed="false">
      <c r="A459" s="22"/>
      <c r="C459" s="22"/>
      <c r="E459" s="22"/>
      <c r="G459" s="22"/>
      <c r="H459" s="22"/>
      <c r="I459" s="22"/>
      <c r="J459" s="33"/>
    </row>
    <row r="460" customFormat="false" ht="15.75" hidden="false" customHeight="false" outlineLevel="0" collapsed="false">
      <c r="A460" s="22"/>
      <c r="C460" s="22"/>
      <c r="E460" s="22"/>
      <c r="G460" s="22"/>
      <c r="H460" s="22"/>
      <c r="I460" s="22"/>
      <c r="J460" s="33"/>
    </row>
    <row r="461" customFormat="false" ht="15.75" hidden="false" customHeight="false" outlineLevel="0" collapsed="false">
      <c r="A461" s="22"/>
      <c r="C461" s="22"/>
      <c r="E461" s="22"/>
      <c r="G461" s="22"/>
      <c r="H461" s="22"/>
      <c r="I461" s="22"/>
      <c r="J461" s="33"/>
    </row>
    <row r="462" customFormat="false" ht="15.75" hidden="false" customHeight="false" outlineLevel="0" collapsed="false">
      <c r="A462" s="22"/>
      <c r="C462" s="22"/>
      <c r="E462" s="22"/>
      <c r="G462" s="22"/>
      <c r="H462" s="22"/>
      <c r="I462" s="22"/>
      <c r="J462" s="33"/>
    </row>
    <row r="463" customFormat="false" ht="15.75" hidden="false" customHeight="false" outlineLevel="0" collapsed="false">
      <c r="A463" s="22"/>
      <c r="C463" s="22"/>
      <c r="E463" s="22"/>
      <c r="G463" s="22"/>
      <c r="H463" s="22"/>
      <c r="I463" s="22"/>
      <c r="J463" s="33"/>
    </row>
    <row r="464" customFormat="false" ht="15.75" hidden="false" customHeight="false" outlineLevel="0" collapsed="false">
      <c r="A464" s="22"/>
      <c r="C464" s="22"/>
      <c r="E464" s="22"/>
      <c r="G464" s="22"/>
      <c r="H464" s="22"/>
      <c r="I464" s="22"/>
      <c r="J464" s="33"/>
    </row>
    <row r="465" customFormat="false" ht="15.75" hidden="false" customHeight="false" outlineLevel="0" collapsed="false">
      <c r="A465" s="22"/>
      <c r="C465" s="22"/>
      <c r="E465" s="22"/>
      <c r="G465" s="22"/>
      <c r="H465" s="22"/>
      <c r="I465" s="22"/>
      <c r="J465" s="33"/>
    </row>
    <row r="466" customFormat="false" ht="15.75" hidden="false" customHeight="false" outlineLevel="0" collapsed="false">
      <c r="A466" s="22"/>
      <c r="C466" s="22"/>
      <c r="E466" s="22"/>
      <c r="G466" s="22"/>
      <c r="H466" s="22"/>
      <c r="I466" s="22"/>
      <c r="J466" s="33"/>
    </row>
    <row r="467" customFormat="false" ht="15.75" hidden="false" customHeight="false" outlineLevel="0" collapsed="false">
      <c r="A467" s="22"/>
      <c r="C467" s="22"/>
      <c r="E467" s="22"/>
      <c r="G467" s="22"/>
      <c r="H467" s="22"/>
      <c r="I467" s="22"/>
      <c r="J467" s="33"/>
    </row>
    <row r="468" customFormat="false" ht="15.75" hidden="false" customHeight="false" outlineLevel="0" collapsed="false">
      <c r="A468" s="22"/>
      <c r="C468" s="22"/>
      <c r="E468" s="22"/>
      <c r="G468" s="22"/>
      <c r="H468" s="22"/>
      <c r="I468" s="22"/>
      <c r="J468" s="33"/>
    </row>
    <row r="469" customFormat="false" ht="15.75" hidden="false" customHeight="false" outlineLevel="0" collapsed="false">
      <c r="A469" s="22"/>
      <c r="C469" s="22"/>
      <c r="E469" s="22"/>
      <c r="G469" s="22"/>
      <c r="H469" s="22"/>
      <c r="I469" s="22"/>
      <c r="J469" s="33"/>
    </row>
    <row r="470" customFormat="false" ht="15.75" hidden="false" customHeight="false" outlineLevel="0" collapsed="false">
      <c r="A470" s="22"/>
      <c r="C470" s="22"/>
      <c r="E470" s="22"/>
      <c r="G470" s="22"/>
      <c r="H470" s="22"/>
      <c r="I470" s="22"/>
      <c r="J470" s="33"/>
    </row>
    <row r="471" customFormat="false" ht="15.75" hidden="false" customHeight="false" outlineLevel="0" collapsed="false">
      <c r="A471" s="22"/>
      <c r="C471" s="22"/>
      <c r="E471" s="22"/>
      <c r="G471" s="22"/>
      <c r="H471" s="22"/>
      <c r="I471" s="22"/>
      <c r="J471" s="33"/>
    </row>
    <row r="472" customFormat="false" ht="15.75" hidden="false" customHeight="false" outlineLevel="0" collapsed="false">
      <c r="A472" s="22"/>
      <c r="C472" s="22"/>
      <c r="E472" s="22"/>
      <c r="G472" s="22"/>
      <c r="H472" s="22"/>
      <c r="I472" s="22"/>
      <c r="J472" s="33"/>
    </row>
    <row r="473" customFormat="false" ht="15.75" hidden="false" customHeight="false" outlineLevel="0" collapsed="false">
      <c r="A473" s="22"/>
      <c r="C473" s="22"/>
      <c r="E473" s="22"/>
      <c r="G473" s="22"/>
      <c r="H473" s="22"/>
      <c r="I473" s="22"/>
      <c r="J473" s="33"/>
    </row>
    <row r="474" customFormat="false" ht="15.75" hidden="false" customHeight="false" outlineLevel="0" collapsed="false">
      <c r="A474" s="22"/>
      <c r="C474" s="22"/>
      <c r="E474" s="22"/>
      <c r="G474" s="22"/>
      <c r="H474" s="22"/>
      <c r="I474" s="22"/>
      <c r="J474" s="33"/>
    </row>
    <row r="475" customFormat="false" ht="15.75" hidden="false" customHeight="false" outlineLevel="0" collapsed="false">
      <c r="A475" s="22"/>
      <c r="C475" s="22"/>
      <c r="E475" s="22"/>
      <c r="G475" s="22"/>
      <c r="H475" s="22"/>
      <c r="I475" s="22"/>
      <c r="J475" s="33"/>
    </row>
    <row r="476" customFormat="false" ht="15.75" hidden="false" customHeight="false" outlineLevel="0" collapsed="false">
      <c r="A476" s="22"/>
      <c r="C476" s="22"/>
      <c r="E476" s="22"/>
      <c r="G476" s="22"/>
      <c r="H476" s="22"/>
      <c r="I476" s="22"/>
      <c r="J476" s="33"/>
    </row>
    <row r="477" customFormat="false" ht="15.75" hidden="false" customHeight="false" outlineLevel="0" collapsed="false">
      <c r="A477" s="22"/>
      <c r="C477" s="22"/>
      <c r="E477" s="22"/>
      <c r="G477" s="22"/>
      <c r="H477" s="22"/>
      <c r="I477" s="22"/>
      <c r="J477" s="33"/>
    </row>
    <row r="478" customFormat="false" ht="15.75" hidden="false" customHeight="false" outlineLevel="0" collapsed="false">
      <c r="A478" s="22"/>
      <c r="C478" s="22"/>
      <c r="E478" s="22"/>
      <c r="G478" s="22"/>
      <c r="H478" s="22"/>
      <c r="I478" s="22"/>
      <c r="J478" s="33"/>
    </row>
    <row r="479" customFormat="false" ht="15.75" hidden="false" customHeight="false" outlineLevel="0" collapsed="false">
      <c r="A479" s="22"/>
      <c r="C479" s="22"/>
      <c r="E479" s="22"/>
      <c r="G479" s="22"/>
      <c r="H479" s="22"/>
      <c r="I479" s="22"/>
      <c r="J479" s="33"/>
    </row>
    <row r="480" customFormat="false" ht="15.75" hidden="false" customHeight="false" outlineLevel="0" collapsed="false">
      <c r="A480" s="22"/>
      <c r="C480" s="22"/>
      <c r="E480" s="22"/>
      <c r="G480" s="22"/>
      <c r="H480" s="22"/>
      <c r="I480" s="22"/>
      <c r="J480" s="33"/>
    </row>
    <row r="481" customFormat="false" ht="15.75" hidden="false" customHeight="false" outlineLevel="0" collapsed="false">
      <c r="A481" s="22"/>
      <c r="C481" s="22"/>
      <c r="E481" s="22"/>
      <c r="G481" s="22"/>
      <c r="H481" s="22"/>
      <c r="I481" s="22"/>
      <c r="J481" s="33"/>
    </row>
    <row r="482" customFormat="false" ht="15.75" hidden="false" customHeight="false" outlineLevel="0" collapsed="false">
      <c r="A482" s="22"/>
      <c r="C482" s="22"/>
      <c r="E482" s="22"/>
      <c r="G482" s="22"/>
      <c r="H482" s="22"/>
      <c r="I482" s="22"/>
      <c r="J482" s="33"/>
    </row>
    <row r="483" customFormat="false" ht="15.75" hidden="false" customHeight="false" outlineLevel="0" collapsed="false">
      <c r="A483" s="22"/>
      <c r="C483" s="22"/>
      <c r="E483" s="22"/>
      <c r="G483" s="22"/>
      <c r="H483" s="22"/>
      <c r="I483" s="22"/>
      <c r="J483" s="33"/>
    </row>
    <row r="484" customFormat="false" ht="15.75" hidden="false" customHeight="false" outlineLevel="0" collapsed="false">
      <c r="A484" s="22"/>
      <c r="C484" s="22"/>
      <c r="E484" s="22"/>
      <c r="G484" s="22"/>
      <c r="H484" s="22"/>
      <c r="I484" s="22"/>
      <c r="J484" s="33"/>
    </row>
    <row r="485" customFormat="false" ht="15.75" hidden="false" customHeight="false" outlineLevel="0" collapsed="false">
      <c r="A485" s="22"/>
      <c r="C485" s="22"/>
      <c r="E485" s="22"/>
      <c r="G485" s="22"/>
      <c r="H485" s="22"/>
      <c r="I485" s="22"/>
      <c r="J485" s="33"/>
    </row>
    <row r="486" customFormat="false" ht="15.75" hidden="false" customHeight="false" outlineLevel="0" collapsed="false">
      <c r="A486" s="22"/>
      <c r="C486" s="22"/>
      <c r="E486" s="22"/>
      <c r="G486" s="22"/>
      <c r="H486" s="22"/>
      <c r="I486" s="22"/>
      <c r="J486" s="33"/>
    </row>
    <row r="487" customFormat="false" ht="15.75" hidden="false" customHeight="false" outlineLevel="0" collapsed="false">
      <c r="A487" s="22"/>
      <c r="C487" s="22"/>
      <c r="E487" s="22"/>
      <c r="G487" s="22"/>
      <c r="H487" s="22"/>
      <c r="I487" s="22"/>
      <c r="J487" s="33"/>
    </row>
    <row r="488" customFormat="false" ht="15.75" hidden="false" customHeight="false" outlineLevel="0" collapsed="false">
      <c r="A488" s="22"/>
      <c r="C488" s="22"/>
      <c r="E488" s="22"/>
      <c r="G488" s="22"/>
      <c r="H488" s="22"/>
      <c r="I488" s="22"/>
      <c r="J488" s="33"/>
    </row>
    <row r="489" customFormat="false" ht="15.75" hidden="false" customHeight="false" outlineLevel="0" collapsed="false">
      <c r="A489" s="22"/>
      <c r="C489" s="22"/>
      <c r="E489" s="22"/>
      <c r="G489" s="22"/>
      <c r="H489" s="22"/>
      <c r="I489" s="22"/>
      <c r="J489" s="33"/>
    </row>
    <row r="490" customFormat="false" ht="15.75" hidden="false" customHeight="false" outlineLevel="0" collapsed="false">
      <c r="A490" s="22"/>
      <c r="C490" s="22"/>
      <c r="E490" s="22"/>
      <c r="G490" s="22"/>
      <c r="H490" s="22"/>
      <c r="I490" s="22"/>
      <c r="J490" s="33"/>
    </row>
    <row r="491" customFormat="false" ht="15.75" hidden="false" customHeight="false" outlineLevel="0" collapsed="false">
      <c r="A491" s="22"/>
      <c r="C491" s="22"/>
      <c r="E491" s="22"/>
      <c r="G491" s="22"/>
      <c r="H491" s="22"/>
      <c r="I491" s="22"/>
      <c r="J491" s="33"/>
    </row>
    <row r="492" customFormat="false" ht="15.75" hidden="false" customHeight="false" outlineLevel="0" collapsed="false">
      <c r="A492" s="22"/>
      <c r="C492" s="22"/>
      <c r="E492" s="22"/>
      <c r="G492" s="22"/>
      <c r="H492" s="22"/>
      <c r="I492" s="22"/>
      <c r="J492" s="33"/>
    </row>
    <row r="493" customFormat="false" ht="15.75" hidden="false" customHeight="false" outlineLevel="0" collapsed="false">
      <c r="A493" s="22"/>
      <c r="C493" s="22"/>
      <c r="E493" s="22"/>
      <c r="G493" s="22"/>
      <c r="H493" s="22"/>
      <c r="I493" s="22"/>
      <c r="J493" s="33"/>
    </row>
    <row r="494" customFormat="false" ht="15.75" hidden="false" customHeight="false" outlineLevel="0" collapsed="false">
      <c r="A494" s="22"/>
      <c r="C494" s="22"/>
      <c r="E494" s="22"/>
      <c r="G494" s="22"/>
      <c r="H494" s="22"/>
      <c r="I494" s="22"/>
      <c r="J494" s="33"/>
    </row>
    <row r="495" customFormat="false" ht="15.75" hidden="false" customHeight="false" outlineLevel="0" collapsed="false">
      <c r="A495" s="22"/>
      <c r="C495" s="22"/>
      <c r="E495" s="22"/>
      <c r="G495" s="22"/>
      <c r="H495" s="22"/>
      <c r="I495" s="22"/>
      <c r="J495" s="33"/>
    </row>
    <row r="496" customFormat="false" ht="15.75" hidden="false" customHeight="false" outlineLevel="0" collapsed="false">
      <c r="A496" s="22"/>
      <c r="C496" s="22"/>
      <c r="E496" s="22"/>
      <c r="G496" s="22"/>
      <c r="H496" s="22"/>
      <c r="I496" s="22"/>
      <c r="J496" s="33"/>
    </row>
    <row r="497" customFormat="false" ht="15.75" hidden="false" customHeight="false" outlineLevel="0" collapsed="false">
      <c r="A497" s="22"/>
      <c r="C497" s="22"/>
      <c r="E497" s="22"/>
      <c r="G497" s="22"/>
      <c r="H497" s="22"/>
      <c r="I497" s="22"/>
      <c r="J497" s="33"/>
    </row>
    <row r="498" customFormat="false" ht="15.75" hidden="false" customHeight="false" outlineLevel="0" collapsed="false">
      <c r="A498" s="22"/>
      <c r="C498" s="22"/>
      <c r="E498" s="22"/>
      <c r="G498" s="22"/>
      <c r="H498" s="22"/>
      <c r="I498" s="22"/>
      <c r="J498" s="33"/>
    </row>
    <row r="499" customFormat="false" ht="15.75" hidden="false" customHeight="false" outlineLevel="0" collapsed="false">
      <c r="A499" s="22"/>
      <c r="C499" s="22"/>
      <c r="E499" s="22"/>
      <c r="G499" s="22"/>
      <c r="H499" s="22"/>
      <c r="I499" s="22"/>
      <c r="J499" s="33"/>
    </row>
    <row r="500" customFormat="false" ht="15.75" hidden="false" customHeight="false" outlineLevel="0" collapsed="false">
      <c r="A500" s="22"/>
      <c r="C500" s="22"/>
      <c r="E500" s="22"/>
      <c r="G500" s="22"/>
      <c r="H500" s="22"/>
      <c r="I500" s="22"/>
      <c r="J500" s="33"/>
    </row>
    <row r="501" customFormat="false" ht="15.75" hidden="false" customHeight="false" outlineLevel="0" collapsed="false">
      <c r="A501" s="22"/>
      <c r="C501" s="22"/>
      <c r="E501" s="22"/>
      <c r="G501" s="22"/>
      <c r="H501" s="22"/>
      <c r="I501" s="22"/>
      <c r="J501" s="33"/>
    </row>
    <row r="502" customFormat="false" ht="15.75" hidden="false" customHeight="false" outlineLevel="0" collapsed="false">
      <c r="A502" s="22"/>
      <c r="C502" s="22"/>
      <c r="E502" s="22"/>
      <c r="G502" s="22"/>
      <c r="H502" s="22"/>
      <c r="I502" s="22"/>
      <c r="J502" s="33"/>
    </row>
    <row r="503" customFormat="false" ht="15.75" hidden="false" customHeight="false" outlineLevel="0" collapsed="false">
      <c r="A503" s="22"/>
      <c r="C503" s="22"/>
      <c r="E503" s="22"/>
      <c r="G503" s="22"/>
      <c r="H503" s="22"/>
      <c r="I503" s="22"/>
      <c r="J503" s="33"/>
    </row>
    <row r="504" customFormat="false" ht="15.75" hidden="false" customHeight="false" outlineLevel="0" collapsed="false">
      <c r="A504" s="22"/>
      <c r="C504" s="22"/>
      <c r="E504" s="22"/>
      <c r="G504" s="22"/>
      <c r="H504" s="22"/>
      <c r="I504" s="22"/>
      <c r="J504" s="33"/>
    </row>
    <row r="505" customFormat="false" ht="15.75" hidden="false" customHeight="false" outlineLevel="0" collapsed="false">
      <c r="A505" s="22"/>
      <c r="C505" s="22"/>
      <c r="E505" s="22"/>
      <c r="G505" s="22"/>
      <c r="H505" s="22"/>
      <c r="I505" s="22"/>
      <c r="J505" s="33"/>
    </row>
    <row r="506" customFormat="false" ht="15.75" hidden="false" customHeight="false" outlineLevel="0" collapsed="false">
      <c r="A506" s="22"/>
      <c r="C506" s="22"/>
      <c r="E506" s="22"/>
      <c r="G506" s="22"/>
      <c r="H506" s="22"/>
      <c r="I506" s="22"/>
      <c r="J506" s="33"/>
    </row>
    <row r="507" customFormat="false" ht="15.75" hidden="false" customHeight="false" outlineLevel="0" collapsed="false">
      <c r="A507" s="22"/>
      <c r="C507" s="22"/>
      <c r="E507" s="22"/>
      <c r="G507" s="22"/>
      <c r="H507" s="22"/>
      <c r="I507" s="22"/>
      <c r="J507" s="33"/>
    </row>
    <row r="508" customFormat="false" ht="15.75" hidden="false" customHeight="false" outlineLevel="0" collapsed="false">
      <c r="A508" s="22"/>
      <c r="C508" s="22"/>
      <c r="E508" s="22"/>
      <c r="G508" s="22"/>
      <c r="H508" s="22"/>
      <c r="I508" s="22"/>
      <c r="J508" s="33"/>
    </row>
    <row r="509" customFormat="false" ht="15.75" hidden="false" customHeight="false" outlineLevel="0" collapsed="false">
      <c r="A509" s="22"/>
      <c r="C509" s="22"/>
      <c r="E509" s="22"/>
      <c r="G509" s="22"/>
      <c r="H509" s="22"/>
      <c r="I509" s="22"/>
      <c r="J509" s="33"/>
    </row>
    <row r="510" customFormat="false" ht="15.75" hidden="false" customHeight="false" outlineLevel="0" collapsed="false">
      <c r="A510" s="22"/>
      <c r="C510" s="22"/>
      <c r="E510" s="22"/>
      <c r="G510" s="22"/>
      <c r="H510" s="22"/>
      <c r="I510" s="22"/>
      <c r="J510" s="33"/>
    </row>
    <row r="511" customFormat="false" ht="15.75" hidden="false" customHeight="false" outlineLevel="0" collapsed="false">
      <c r="A511" s="22"/>
      <c r="C511" s="22"/>
      <c r="E511" s="22"/>
      <c r="G511" s="22"/>
      <c r="H511" s="22"/>
      <c r="I511" s="22"/>
      <c r="J511" s="33"/>
    </row>
    <row r="512" customFormat="false" ht="15.75" hidden="false" customHeight="false" outlineLevel="0" collapsed="false">
      <c r="A512" s="22"/>
      <c r="C512" s="22"/>
      <c r="E512" s="22"/>
      <c r="G512" s="22"/>
      <c r="H512" s="22"/>
      <c r="I512" s="22"/>
      <c r="J512" s="33"/>
    </row>
    <row r="513" customFormat="false" ht="15.75" hidden="false" customHeight="false" outlineLevel="0" collapsed="false">
      <c r="A513" s="22"/>
      <c r="C513" s="22"/>
      <c r="E513" s="22"/>
      <c r="G513" s="22"/>
      <c r="H513" s="22"/>
      <c r="I513" s="22"/>
      <c r="J513" s="33"/>
    </row>
    <row r="514" customFormat="false" ht="15.75" hidden="false" customHeight="false" outlineLevel="0" collapsed="false">
      <c r="A514" s="22"/>
      <c r="C514" s="22"/>
      <c r="E514" s="22"/>
      <c r="G514" s="22"/>
      <c r="H514" s="22"/>
      <c r="I514" s="22"/>
      <c r="J514" s="33"/>
    </row>
    <row r="515" customFormat="false" ht="15.75" hidden="false" customHeight="false" outlineLevel="0" collapsed="false">
      <c r="A515" s="22"/>
      <c r="C515" s="22"/>
      <c r="E515" s="22"/>
      <c r="G515" s="22"/>
      <c r="H515" s="22"/>
      <c r="I515" s="22"/>
      <c r="J515" s="33"/>
    </row>
    <row r="516" customFormat="false" ht="15.75" hidden="false" customHeight="false" outlineLevel="0" collapsed="false">
      <c r="A516" s="22"/>
      <c r="C516" s="22"/>
      <c r="E516" s="22"/>
      <c r="G516" s="22"/>
      <c r="H516" s="22"/>
      <c r="I516" s="22"/>
      <c r="J516" s="33"/>
    </row>
    <row r="517" customFormat="false" ht="15.75" hidden="false" customHeight="false" outlineLevel="0" collapsed="false">
      <c r="A517" s="22"/>
      <c r="C517" s="22"/>
      <c r="E517" s="22"/>
      <c r="G517" s="22"/>
      <c r="H517" s="22"/>
      <c r="I517" s="22"/>
      <c r="J517" s="33"/>
    </row>
    <row r="518" customFormat="false" ht="15.75" hidden="false" customHeight="false" outlineLevel="0" collapsed="false">
      <c r="A518" s="22"/>
      <c r="C518" s="22"/>
      <c r="E518" s="22"/>
      <c r="G518" s="22"/>
      <c r="H518" s="22"/>
      <c r="I518" s="22"/>
      <c r="J518" s="33"/>
    </row>
    <row r="519" customFormat="false" ht="15.75" hidden="false" customHeight="false" outlineLevel="0" collapsed="false">
      <c r="A519" s="22"/>
      <c r="C519" s="22"/>
      <c r="E519" s="22"/>
      <c r="G519" s="22"/>
      <c r="H519" s="22"/>
      <c r="I519" s="22"/>
      <c r="J519" s="33"/>
    </row>
    <row r="520" customFormat="false" ht="15.75" hidden="false" customHeight="false" outlineLevel="0" collapsed="false">
      <c r="A520" s="22"/>
      <c r="C520" s="22"/>
      <c r="E520" s="22"/>
      <c r="G520" s="22"/>
      <c r="H520" s="22"/>
      <c r="I520" s="22"/>
      <c r="J520" s="33"/>
    </row>
    <row r="521" customFormat="false" ht="15.75" hidden="false" customHeight="false" outlineLevel="0" collapsed="false">
      <c r="A521" s="22"/>
      <c r="C521" s="22"/>
      <c r="E521" s="22"/>
      <c r="G521" s="22"/>
      <c r="H521" s="22"/>
      <c r="I521" s="22"/>
      <c r="J521" s="33"/>
    </row>
    <row r="522" customFormat="false" ht="15.75" hidden="false" customHeight="false" outlineLevel="0" collapsed="false">
      <c r="A522" s="22"/>
      <c r="C522" s="22"/>
      <c r="E522" s="22"/>
      <c r="G522" s="22"/>
      <c r="H522" s="22"/>
      <c r="I522" s="22"/>
      <c r="J522" s="33"/>
    </row>
    <row r="523" customFormat="false" ht="15.75" hidden="false" customHeight="false" outlineLevel="0" collapsed="false">
      <c r="A523" s="22"/>
      <c r="C523" s="22"/>
      <c r="E523" s="22"/>
      <c r="G523" s="22"/>
      <c r="H523" s="22"/>
      <c r="I523" s="22"/>
      <c r="J523" s="33"/>
    </row>
    <row r="524" customFormat="false" ht="15.75" hidden="false" customHeight="false" outlineLevel="0" collapsed="false">
      <c r="A524" s="22"/>
      <c r="C524" s="22"/>
      <c r="E524" s="22"/>
      <c r="G524" s="22"/>
      <c r="H524" s="22"/>
      <c r="I524" s="22"/>
      <c r="J524" s="33"/>
    </row>
    <row r="525" customFormat="false" ht="15.75" hidden="false" customHeight="false" outlineLevel="0" collapsed="false">
      <c r="A525" s="22"/>
      <c r="C525" s="22"/>
      <c r="E525" s="22"/>
      <c r="G525" s="22"/>
      <c r="H525" s="22"/>
      <c r="I525" s="22"/>
      <c r="J525" s="33"/>
    </row>
    <row r="526" customFormat="false" ht="15.75" hidden="false" customHeight="false" outlineLevel="0" collapsed="false">
      <c r="A526" s="22"/>
      <c r="C526" s="22"/>
      <c r="E526" s="22"/>
      <c r="G526" s="22"/>
      <c r="H526" s="22"/>
      <c r="I526" s="22"/>
      <c r="J526" s="33"/>
    </row>
    <row r="527" customFormat="false" ht="15.75" hidden="false" customHeight="false" outlineLevel="0" collapsed="false">
      <c r="A527" s="22"/>
      <c r="C527" s="22"/>
      <c r="E527" s="22"/>
      <c r="G527" s="22"/>
      <c r="H527" s="22"/>
      <c r="I527" s="22"/>
      <c r="J527" s="33"/>
    </row>
    <row r="528" customFormat="false" ht="15.75" hidden="false" customHeight="false" outlineLevel="0" collapsed="false">
      <c r="A528" s="22"/>
      <c r="C528" s="22"/>
      <c r="E528" s="22"/>
      <c r="G528" s="22"/>
      <c r="H528" s="22"/>
      <c r="I528" s="22"/>
      <c r="J528" s="33"/>
    </row>
    <row r="529" customFormat="false" ht="15.75" hidden="false" customHeight="false" outlineLevel="0" collapsed="false">
      <c r="A529" s="22"/>
      <c r="C529" s="22"/>
      <c r="E529" s="22"/>
      <c r="G529" s="22"/>
      <c r="H529" s="22"/>
      <c r="I529" s="22"/>
      <c r="J529" s="33"/>
    </row>
    <row r="530" customFormat="false" ht="15.75" hidden="false" customHeight="false" outlineLevel="0" collapsed="false">
      <c r="A530" s="22"/>
      <c r="C530" s="22"/>
      <c r="E530" s="22"/>
      <c r="G530" s="22"/>
      <c r="H530" s="22"/>
      <c r="I530" s="22"/>
      <c r="J530" s="33"/>
    </row>
    <row r="531" customFormat="false" ht="15.75" hidden="false" customHeight="false" outlineLevel="0" collapsed="false">
      <c r="A531" s="22"/>
      <c r="C531" s="22"/>
      <c r="E531" s="22"/>
      <c r="G531" s="22"/>
      <c r="H531" s="22"/>
      <c r="I531" s="22"/>
      <c r="J531" s="33"/>
    </row>
    <row r="532" customFormat="false" ht="15.75" hidden="false" customHeight="false" outlineLevel="0" collapsed="false">
      <c r="A532" s="22"/>
      <c r="C532" s="22"/>
      <c r="E532" s="22"/>
      <c r="G532" s="22"/>
      <c r="H532" s="22"/>
      <c r="I532" s="22"/>
      <c r="J532" s="33"/>
    </row>
    <row r="533" customFormat="false" ht="15.75" hidden="false" customHeight="false" outlineLevel="0" collapsed="false">
      <c r="A533" s="22"/>
      <c r="C533" s="22"/>
      <c r="E533" s="22"/>
      <c r="G533" s="22"/>
      <c r="H533" s="22"/>
      <c r="I533" s="22"/>
      <c r="J533" s="33"/>
    </row>
    <row r="534" customFormat="false" ht="15.75" hidden="false" customHeight="false" outlineLevel="0" collapsed="false">
      <c r="A534" s="22"/>
      <c r="C534" s="22"/>
      <c r="E534" s="22"/>
      <c r="G534" s="22"/>
      <c r="H534" s="22"/>
      <c r="I534" s="22"/>
      <c r="J534" s="33"/>
    </row>
    <row r="535" customFormat="false" ht="15.75" hidden="false" customHeight="false" outlineLevel="0" collapsed="false">
      <c r="A535" s="22"/>
      <c r="C535" s="22"/>
      <c r="E535" s="22"/>
      <c r="G535" s="22"/>
      <c r="H535" s="22"/>
      <c r="I535" s="22"/>
      <c r="J535" s="33"/>
    </row>
    <row r="536" customFormat="false" ht="15.75" hidden="false" customHeight="false" outlineLevel="0" collapsed="false">
      <c r="A536" s="22"/>
      <c r="C536" s="22"/>
      <c r="E536" s="22"/>
      <c r="G536" s="22"/>
      <c r="H536" s="22"/>
      <c r="I536" s="22"/>
      <c r="J536" s="33"/>
    </row>
    <row r="537" customFormat="false" ht="15.75" hidden="false" customHeight="false" outlineLevel="0" collapsed="false">
      <c r="A537" s="22"/>
      <c r="C537" s="22"/>
      <c r="E537" s="22"/>
      <c r="G537" s="22"/>
      <c r="H537" s="22"/>
      <c r="I537" s="22"/>
      <c r="J537" s="33"/>
    </row>
    <row r="538" customFormat="false" ht="15.75" hidden="false" customHeight="false" outlineLevel="0" collapsed="false">
      <c r="A538" s="22"/>
      <c r="C538" s="22"/>
      <c r="E538" s="22"/>
      <c r="G538" s="22"/>
      <c r="H538" s="22"/>
      <c r="I538" s="22"/>
      <c r="J538" s="33"/>
    </row>
    <row r="539" customFormat="false" ht="15.75" hidden="false" customHeight="false" outlineLevel="0" collapsed="false">
      <c r="A539" s="22"/>
      <c r="C539" s="22"/>
      <c r="E539" s="22"/>
      <c r="G539" s="22"/>
      <c r="H539" s="22"/>
      <c r="I539" s="22"/>
      <c r="J539" s="33"/>
    </row>
    <row r="540" customFormat="false" ht="15.75" hidden="false" customHeight="false" outlineLevel="0" collapsed="false">
      <c r="A540" s="22"/>
      <c r="C540" s="22"/>
      <c r="E540" s="22"/>
      <c r="G540" s="22"/>
      <c r="H540" s="22"/>
      <c r="I540" s="22"/>
      <c r="J540" s="33"/>
    </row>
    <row r="541" customFormat="false" ht="15.75" hidden="false" customHeight="false" outlineLevel="0" collapsed="false">
      <c r="A541" s="22"/>
      <c r="C541" s="22"/>
      <c r="E541" s="22"/>
      <c r="G541" s="22"/>
      <c r="H541" s="22"/>
      <c r="I541" s="22"/>
      <c r="J541" s="33"/>
    </row>
    <row r="542" customFormat="false" ht="15.75" hidden="false" customHeight="false" outlineLevel="0" collapsed="false">
      <c r="A542" s="22"/>
      <c r="C542" s="22"/>
      <c r="E542" s="22"/>
      <c r="G542" s="22"/>
      <c r="H542" s="22"/>
      <c r="I542" s="22"/>
      <c r="J542" s="33"/>
    </row>
    <row r="543" customFormat="false" ht="15.75" hidden="false" customHeight="false" outlineLevel="0" collapsed="false">
      <c r="A543" s="22"/>
      <c r="C543" s="22"/>
      <c r="E543" s="22"/>
      <c r="G543" s="22"/>
      <c r="H543" s="22"/>
      <c r="I543" s="22"/>
      <c r="J543" s="33"/>
    </row>
    <row r="544" customFormat="false" ht="15.75" hidden="false" customHeight="false" outlineLevel="0" collapsed="false">
      <c r="A544" s="22"/>
      <c r="C544" s="22"/>
      <c r="E544" s="22"/>
      <c r="G544" s="22"/>
      <c r="H544" s="22"/>
      <c r="I544" s="22"/>
      <c r="J544" s="33"/>
    </row>
    <row r="545" customFormat="false" ht="15.75" hidden="false" customHeight="false" outlineLevel="0" collapsed="false">
      <c r="A545" s="22"/>
      <c r="C545" s="22"/>
      <c r="E545" s="22"/>
      <c r="G545" s="22"/>
      <c r="H545" s="22"/>
      <c r="I545" s="22"/>
      <c r="J545" s="33"/>
    </row>
    <row r="546" customFormat="false" ht="15.75" hidden="false" customHeight="false" outlineLevel="0" collapsed="false">
      <c r="A546" s="22"/>
      <c r="C546" s="22"/>
      <c r="E546" s="22"/>
      <c r="G546" s="22"/>
      <c r="H546" s="22"/>
      <c r="I546" s="22"/>
      <c r="J546" s="33"/>
    </row>
    <row r="547" customFormat="false" ht="15.75" hidden="false" customHeight="false" outlineLevel="0" collapsed="false">
      <c r="A547" s="22"/>
      <c r="C547" s="22"/>
      <c r="E547" s="22"/>
      <c r="G547" s="22"/>
      <c r="H547" s="22"/>
      <c r="I547" s="22"/>
      <c r="J547" s="33"/>
    </row>
    <row r="548" customFormat="false" ht="15.75" hidden="false" customHeight="false" outlineLevel="0" collapsed="false">
      <c r="A548" s="22"/>
      <c r="C548" s="22"/>
      <c r="E548" s="22"/>
      <c r="G548" s="22"/>
      <c r="H548" s="22"/>
      <c r="I548" s="22"/>
      <c r="J548" s="33"/>
    </row>
    <row r="549" customFormat="false" ht="15.75" hidden="false" customHeight="false" outlineLevel="0" collapsed="false">
      <c r="A549" s="22"/>
      <c r="C549" s="22"/>
      <c r="E549" s="22"/>
      <c r="G549" s="22"/>
      <c r="H549" s="22"/>
      <c r="I549" s="22"/>
      <c r="J549" s="33"/>
    </row>
    <row r="550" customFormat="false" ht="15.75" hidden="false" customHeight="false" outlineLevel="0" collapsed="false">
      <c r="A550" s="22"/>
      <c r="C550" s="22"/>
      <c r="E550" s="22"/>
      <c r="G550" s="22"/>
      <c r="H550" s="22"/>
      <c r="I550" s="22"/>
      <c r="J550" s="33"/>
    </row>
    <row r="551" customFormat="false" ht="15.75" hidden="false" customHeight="false" outlineLevel="0" collapsed="false">
      <c r="A551" s="22"/>
      <c r="C551" s="22"/>
      <c r="E551" s="22"/>
      <c r="G551" s="22"/>
      <c r="H551" s="22"/>
      <c r="I551" s="22"/>
      <c r="J551" s="33"/>
    </row>
    <row r="552" customFormat="false" ht="15.75" hidden="false" customHeight="false" outlineLevel="0" collapsed="false">
      <c r="A552" s="22"/>
      <c r="C552" s="22"/>
      <c r="E552" s="22"/>
      <c r="G552" s="22"/>
      <c r="H552" s="22"/>
      <c r="I552" s="22"/>
      <c r="J552" s="33"/>
    </row>
    <row r="553" customFormat="false" ht="15.75" hidden="false" customHeight="false" outlineLevel="0" collapsed="false">
      <c r="A553" s="22"/>
      <c r="C553" s="22"/>
      <c r="E553" s="22"/>
      <c r="G553" s="22"/>
      <c r="H553" s="22"/>
      <c r="I553" s="22"/>
      <c r="J553" s="33"/>
    </row>
    <row r="554" customFormat="false" ht="15.75" hidden="false" customHeight="false" outlineLevel="0" collapsed="false">
      <c r="A554" s="22"/>
      <c r="C554" s="22"/>
      <c r="E554" s="22"/>
      <c r="G554" s="22"/>
      <c r="H554" s="22"/>
      <c r="I554" s="22"/>
      <c r="J554" s="33"/>
    </row>
    <row r="555" customFormat="false" ht="15.75" hidden="false" customHeight="false" outlineLevel="0" collapsed="false">
      <c r="A555" s="22"/>
      <c r="C555" s="22"/>
      <c r="E555" s="22"/>
      <c r="G555" s="22"/>
      <c r="H555" s="22"/>
      <c r="I555" s="22"/>
      <c r="J555" s="33"/>
    </row>
    <row r="556" customFormat="false" ht="15.75" hidden="false" customHeight="false" outlineLevel="0" collapsed="false">
      <c r="A556" s="22"/>
      <c r="C556" s="22"/>
      <c r="E556" s="22"/>
      <c r="G556" s="22"/>
      <c r="H556" s="22"/>
      <c r="I556" s="22"/>
      <c r="J556" s="33"/>
    </row>
    <row r="557" customFormat="false" ht="15.75" hidden="false" customHeight="false" outlineLevel="0" collapsed="false">
      <c r="A557" s="22"/>
      <c r="C557" s="22"/>
      <c r="E557" s="22"/>
      <c r="G557" s="22"/>
      <c r="H557" s="22"/>
      <c r="I557" s="22"/>
      <c r="J557" s="33"/>
    </row>
    <row r="558" customFormat="false" ht="15.75" hidden="false" customHeight="false" outlineLevel="0" collapsed="false">
      <c r="A558" s="22"/>
      <c r="C558" s="22"/>
      <c r="E558" s="22"/>
      <c r="G558" s="22"/>
      <c r="H558" s="22"/>
      <c r="I558" s="22"/>
      <c r="J558" s="33"/>
    </row>
    <row r="559" customFormat="false" ht="15.75" hidden="false" customHeight="false" outlineLevel="0" collapsed="false">
      <c r="A559" s="22"/>
      <c r="C559" s="22"/>
      <c r="E559" s="22"/>
      <c r="G559" s="22"/>
      <c r="H559" s="22"/>
      <c r="I559" s="22"/>
      <c r="J559" s="33"/>
    </row>
    <row r="560" customFormat="false" ht="15.75" hidden="false" customHeight="false" outlineLevel="0" collapsed="false">
      <c r="A560" s="22"/>
      <c r="C560" s="22"/>
      <c r="E560" s="22"/>
      <c r="G560" s="22"/>
      <c r="H560" s="22"/>
      <c r="I560" s="22"/>
      <c r="J560" s="33"/>
    </row>
    <row r="561" customFormat="false" ht="15.75" hidden="false" customHeight="false" outlineLevel="0" collapsed="false">
      <c r="A561" s="22"/>
      <c r="C561" s="22"/>
      <c r="E561" s="22"/>
      <c r="G561" s="22"/>
      <c r="H561" s="22"/>
      <c r="I561" s="22"/>
      <c r="J561" s="33"/>
    </row>
    <row r="562" customFormat="false" ht="15.75" hidden="false" customHeight="false" outlineLevel="0" collapsed="false">
      <c r="A562" s="22"/>
      <c r="C562" s="22"/>
      <c r="E562" s="22"/>
      <c r="G562" s="22"/>
      <c r="H562" s="22"/>
      <c r="I562" s="22"/>
      <c r="J562" s="33"/>
    </row>
    <row r="563" customFormat="false" ht="15.75" hidden="false" customHeight="false" outlineLevel="0" collapsed="false">
      <c r="A563" s="22"/>
      <c r="C563" s="22"/>
      <c r="E563" s="22"/>
      <c r="G563" s="22"/>
      <c r="H563" s="22"/>
      <c r="I563" s="22"/>
      <c r="J563" s="33"/>
    </row>
    <row r="564" customFormat="false" ht="15.75" hidden="false" customHeight="false" outlineLevel="0" collapsed="false">
      <c r="A564" s="22"/>
      <c r="C564" s="22"/>
      <c r="E564" s="22"/>
      <c r="G564" s="22"/>
      <c r="H564" s="22"/>
      <c r="I564" s="22"/>
      <c r="J564" s="33"/>
    </row>
    <row r="565" customFormat="false" ht="15.75" hidden="false" customHeight="false" outlineLevel="0" collapsed="false">
      <c r="A565" s="22"/>
      <c r="C565" s="22"/>
      <c r="E565" s="22"/>
      <c r="G565" s="22"/>
      <c r="H565" s="22"/>
      <c r="I565" s="22"/>
      <c r="J565" s="33"/>
    </row>
    <row r="566" customFormat="false" ht="15.75" hidden="false" customHeight="false" outlineLevel="0" collapsed="false">
      <c r="A566" s="22"/>
      <c r="C566" s="22"/>
      <c r="E566" s="22"/>
      <c r="G566" s="22"/>
      <c r="H566" s="22"/>
      <c r="I566" s="22"/>
      <c r="J566" s="33"/>
    </row>
    <row r="567" customFormat="false" ht="15.75" hidden="false" customHeight="false" outlineLevel="0" collapsed="false">
      <c r="A567" s="22"/>
      <c r="C567" s="22"/>
      <c r="E567" s="22"/>
      <c r="G567" s="22"/>
      <c r="H567" s="22"/>
      <c r="I567" s="22"/>
      <c r="J567" s="33"/>
    </row>
    <row r="568" customFormat="false" ht="15.75" hidden="false" customHeight="false" outlineLevel="0" collapsed="false">
      <c r="A568" s="22"/>
      <c r="C568" s="22"/>
      <c r="E568" s="22"/>
      <c r="G568" s="22"/>
      <c r="H568" s="22"/>
      <c r="I568" s="22"/>
      <c r="J568" s="33"/>
    </row>
    <row r="569" customFormat="false" ht="15.75" hidden="false" customHeight="false" outlineLevel="0" collapsed="false">
      <c r="A569" s="22"/>
      <c r="C569" s="22"/>
      <c r="E569" s="22"/>
      <c r="G569" s="22"/>
      <c r="H569" s="22"/>
      <c r="I569" s="22"/>
      <c r="J569" s="33"/>
    </row>
    <row r="570" customFormat="false" ht="15.75" hidden="false" customHeight="false" outlineLevel="0" collapsed="false">
      <c r="A570" s="22"/>
      <c r="C570" s="22"/>
      <c r="E570" s="22"/>
      <c r="G570" s="22"/>
      <c r="H570" s="22"/>
      <c r="I570" s="22"/>
      <c r="J570" s="33"/>
    </row>
    <row r="571" customFormat="false" ht="15.75" hidden="false" customHeight="false" outlineLevel="0" collapsed="false">
      <c r="A571" s="22"/>
      <c r="C571" s="22"/>
      <c r="E571" s="22"/>
      <c r="G571" s="22"/>
      <c r="H571" s="22"/>
      <c r="I571" s="22"/>
      <c r="J571" s="33"/>
    </row>
    <row r="572" customFormat="false" ht="15.75" hidden="false" customHeight="false" outlineLevel="0" collapsed="false">
      <c r="A572" s="22"/>
      <c r="C572" s="22"/>
      <c r="E572" s="22"/>
      <c r="G572" s="22"/>
      <c r="H572" s="22"/>
      <c r="I572" s="22"/>
      <c r="J572" s="33"/>
    </row>
    <row r="573" customFormat="false" ht="15.75" hidden="false" customHeight="false" outlineLevel="0" collapsed="false">
      <c r="A573" s="22"/>
      <c r="C573" s="22"/>
      <c r="E573" s="22"/>
      <c r="G573" s="22"/>
      <c r="H573" s="22"/>
      <c r="I573" s="22"/>
      <c r="J573" s="33"/>
    </row>
    <row r="574" customFormat="false" ht="15.75" hidden="false" customHeight="false" outlineLevel="0" collapsed="false">
      <c r="A574" s="22"/>
      <c r="C574" s="22"/>
      <c r="E574" s="22"/>
      <c r="G574" s="22"/>
      <c r="H574" s="22"/>
      <c r="I574" s="22"/>
      <c r="J574" s="33"/>
    </row>
    <row r="575" customFormat="false" ht="15.75" hidden="false" customHeight="false" outlineLevel="0" collapsed="false">
      <c r="A575" s="22"/>
      <c r="C575" s="22"/>
      <c r="E575" s="22"/>
      <c r="G575" s="22"/>
      <c r="H575" s="22"/>
      <c r="I575" s="22"/>
      <c r="J575" s="33"/>
    </row>
    <row r="576" customFormat="false" ht="15.75" hidden="false" customHeight="false" outlineLevel="0" collapsed="false">
      <c r="A576" s="22"/>
      <c r="C576" s="22"/>
      <c r="E576" s="22"/>
      <c r="G576" s="22"/>
      <c r="H576" s="22"/>
      <c r="I576" s="22"/>
      <c r="J576" s="33"/>
    </row>
    <row r="577" customFormat="false" ht="15.75" hidden="false" customHeight="false" outlineLevel="0" collapsed="false">
      <c r="A577" s="22"/>
      <c r="C577" s="22"/>
      <c r="E577" s="22"/>
      <c r="G577" s="22"/>
      <c r="H577" s="22"/>
      <c r="I577" s="22"/>
      <c r="J577" s="33"/>
    </row>
    <row r="578" customFormat="false" ht="15.75" hidden="false" customHeight="false" outlineLevel="0" collapsed="false">
      <c r="A578" s="22"/>
      <c r="C578" s="22"/>
      <c r="E578" s="22"/>
      <c r="G578" s="22"/>
      <c r="H578" s="22"/>
      <c r="I578" s="22"/>
      <c r="J578" s="33"/>
    </row>
    <row r="579" customFormat="false" ht="15.75" hidden="false" customHeight="false" outlineLevel="0" collapsed="false">
      <c r="A579" s="22"/>
      <c r="C579" s="22"/>
      <c r="E579" s="22"/>
      <c r="G579" s="22"/>
      <c r="H579" s="22"/>
      <c r="I579" s="22"/>
      <c r="J579" s="33"/>
    </row>
    <row r="580" customFormat="false" ht="15.75" hidden="false" customHeight="false" outlineLevel="0" collapsed="false">
      <c r="A580" s="22"/>
      <c r="C580" s="22"/>
      <c r="E580" s="22"/>
      <c r="G580" s="22"/>
      <c r="H580" s="22"/>
      <c r="I580" s="22"/>
      <c r="J580" s="33"/>
    </row>
    <row r="581" customFormat="false" ht="15.75" hidden="false" customHeight="false" outlineLevel="0" collapsed="false">
      <c r="A581" s="22"/>
      <c r="C581" s="22"/>
      <c r="E581" s="22"/>
      <c r="G581" s="22"/>
      <c r="H581" s="22"/>
      <c r="I581" s="22"/>
      <c r="J581" s="33"/>
    </row>
    <row r="582" customFormat="false" ht="15.75" hidden="false" customHeight="false" outlineLevel="0" collapsed="false">
      <c r="A582" s="22"/>
      <c r="C582" s="22"/>
      <c r="E582" s="22"/>
      <c r="G582" s="22"/>
      <c r="H582" s="22"/>
      <c r="I582" s="22"/>
      <c r="J582" s="33"/>
    </row>
    <row r="583" customFormat="false" ht="15.75" hidden="false" customHeight="false" outlineLevel="0" collapsed="false">
      <c r="A583" s="22"/>
      <c r="C583" s="22"/>
      <c r="E583" s="22"/>
      <c r="G583" s="22"/>
      <c r="H583" s="22"/>
      <c r="I583" s="22"/>
      <c r="J583" s="33"/>
    </row>
    <row r="584" customFormat="false" ht="15.75" hidden="false" customHeight="false" outlineLevel="0" collapsed="false">
      <c r="A584" s="22"/>
      <c r="C584" s="22"/>
      <c r="E584" s="22"/>
      <c r="G584" s="22"/>
      <c r="H584" s="22"/>
      <c r="I584" s="22"/>
      <c r="J584" s="33"/>
    </row>
    <row r="585" customFormat="false" ht="15.75" hidden="false" customHeight="false" outlineLevel="0" collapsed="false">
      <c r="A585" s="22"/>
      <c r="C585" s="22"/>
      <c r="E585" s="22"/>
      <c r="G585" s="22"/>
      <c r="H585" s="22"/>
      <c r="I585" s="22"/>
      <c r="J585" s="33"/>
    </row>
    <row r="586" customFormat="false" ht="15.75" hidden="false" customHeight="false" outlineLevel="0" collapsed="false">
      <c r="A586" s="22"/>
      <c r="C586" s="22"/>
      <c r="E586" s="22"/>
      <c r="G586" s="22"/>
      <c r="H586" s="22"/>
      <c r="I586" s="22"/>
      <c r="J586" s="33"/>
    </row>
    <row r="587" customFormat="false" ht="15.75" hidden="false" customHeight="false" outlineLevel="0" collapsed="false">
      <c r="A587" s="22"/>
      <c r="C587" s="22"/>
      <c r="E587" s="22"/>
      <c r="G587" s="22"/>
      <c r="H587" s="22"/>
      <c r="I587" s="22"/>
      <c r="J587" s="33"/>
    </row>
    <row r="588" customFormat="false" ht="15.75" hidden="false" customHeight="false" outlineLevel="0" collapsed="false">
      <c r="A588" s="22"/>
      <c r="C588" s="22"/>
      <c r="E588" s="22"/>
      <c r="G588" s="22"/>
      <c r="H588" s="22"/>
      <c r="I588" s="22"/>
      <c r="J588" s="33"/>
    </row>
    <row r="589" customFormat="false" ht="15.75" hidden="false" customHeight="false" outlineLevel="0" collapsed="false">
      <c r="A589" s="22"/>
      <c r="C589" s="22"/>
      <c r="E589" s="22"/>
      <c r="G589" s="22"/>
      <c r="H589" s="22"/>
      <c r="I589" s="22"/>
      <c r="J589" s="33"/>
    </row>
    <row r="590" customFormat="false" ht="15.75" hidden="false" customHeight="false" outlineLevel="0" collapsed="false">
      <c r="A590" s="22"/>
      <c r="C590" s="22"/>
      <c r="E590" s="22"/>
      <c r="G590" s="22"/>
      <c r="H590" s="22"/>
      <c r="I590" s="22"/>
      <c r="J590" s="33"/>
    </row>
    <row r="591" customFormat="false" ht="15.75" hidden="false" customHeight="false" outlineLevel="0" collapsed="false">
      <c r="A591" s="22"/>
      <c r="C591" s="22"/>
      <c r="E591" s="22"/>
      <c r="G591" s="22"/>
      <c r="H591" s="22"/>
      <c r="I591" s="22"/>
      <c r="J591" s="33"/>
    </row>
    <row r="592" customFormat="false" ht="15.75" hidden="false" customHeight="false" outlineLevel="0" collapsed="false">
      <c r="A592" s="22"/>
      <c r="C592" s="22"/>
      <c r="E592" s="22"/>
      <c r="G592" s="22"/>
      <c r="H592" s="22"/>
      <c r="I592" s="22"/>
      <c r="J592" s="33"/>
    </row>
    <row r="593" customFormat="false" ht="15.75" hidden="false" customHeight="false" outlineLevel="0" collapsed="false">
      <c r="A593" s="22"/>
      <c r="C593" s="22"/>
      <c r="E593" s="22"/>
      <c r="G593" s="22"/>
      <c r="H593" s="22"/>
      <c r="I593" s="22"/>
      <c r="J593" s="33"/>
    </row>
    <row r="594" customFormat="false" ht="15.75" hidden="false" customHeight="false" outlineLevel="0" collapsed="false">
      <c r="A594" s="22"/>
      <c r="C594" s="22"/>
      <c r="E594" s="22"/>
      <c r="G594" s="22"/>
      <c r="H594" s="22"/>
      <c r="I594" s="22"/>
      <c r="J594" s="33"/>
    </row>
    <row r="595" customFormat="false" ht="15.75" hidden="false" customHeight="false" outlineLevel="0" collapsed="false">
      <c r="A595" s="22"/>
      <c r="C595" s="22"/>
      <c r="E595" s="22"/>
      <c r="G595" s="22"/>
      <c r="H595" s="22"/>
      <c r="I595" s="22"/>
      <c r="J595" s="33"/>
    </row>
    <row r="596" customFormat="false" ht="15.75" hidden="false" customHeight="false" outlineLevel="0" collapsed="false">
      <c r="A596" s="22"/>
      <c r="C596" s="22"/>
      <c r="E596" s="22"/>
      <c r="G596" s="22"/>
      <c r="H596" s="22"/>
      <c r="I596" s="22"/>
      <c r="J596" s="33"/>
    </row>
    <row r="597" customFormat="false" ht="15.75" hidden="false" customHeight="false" outlineLevel="0" collapsed="false">
      <c r="A597" s="22"/>
      <c r="C597" s="22"/>
      <c r="E597" s="22"/>
      <c r="G597" s="22"/>
      <c r="H597" s="22"/>
      <c r="I597" s="22"/>
      <c r="J597" s="33"/>
    </row>
    <row r="598" customFormat="false" ht="15.75" hidden="false" customHeight="false" outlineLevel="0" collapsed="false">
      <c r="A598" s="22"/>
      <c r="C598" s="22"/>
      <c r="E598" s="22"/>
      <c r="G598" s="22"/>
      <c r="H598" s="22"/>
      <c r="I598" s="22"/>
      <c r="J598" s="33"/>
    </row>
    <row r="599" customFormat="false" ht="15.75" hidden="false" customHeight="false" outlineLevel="0" collapsed="false">
      <c r="A599" s="22"/>
      <c r="C599" s="22"/>
      <c r="E599" s="22"/>
      <c r="G599" s="22"/>
      <c r="H599" s="22"/>
      <c r="I599" s="22"/>
      <c r="J599" s="33"/>
    </row>
    <row r="600" customFormat="false" ht="15.75" hidden="false" customHeight="false" outlineLevel="0" collapsed="false">
      <c r="A600" s="22"/>
      <c r="C600" s="22"/>
      <c r="E600" s="22"/>
      <c r="G600" s="22"/>
      <c r="H600" s="22"/>
      <c r="I600" s="22"/>
      <c r="J600" s="33"/>
    </row>
    <row r="601" customFormat="false" ht="15.75" hidden="false" customHeight="false" outlineLevel="0" collapsed="false">
      <c r="A601" s="22"/>
      <c r="C601" s="22"/>
      <c r="E601" s="22"/>
      <c r="G601" s="22"/>
      <c r="H601" s="22"/>
      <c r="I601" s="22"/>
      <c r="J601" s="33"/>
    </row>
    <row r="602" customFormat="false" ht="15.75" hidden="false" customHeight="false" outlineLevel="0" collapsed="false">
      <c r="A602" s="22"/>
      <c r="C602" s="22"/>
      <c r="E602" s="22"/>
      <c r="G602" s="22"/>
      <c r="H602" s="22"/>
      <c r="I602" s="22"/>
      <c r="J602" s="33"/>
    </row>
    <row r="603" customFormat="false" ht="15.75" hidden="false" customHeight="false" outlineLevel="0" collapsed="false">
      <c r="A603" s="22"/>
      <c r="C603" s="22"/>
      <c r="E603" s="22"/>
      <c r="G603" s="22"/>
      <c r="H603" s="22"/>
      <c r="I603" s="22"/>
      <c r="J603" s="33"/>
    </row>
    <row r="604" customFormat="false" ht="15.75" hidden="false" customHeight="false" outlineLevel="0" collapsed="false">
      <c r="A604" s="22"/>
      <c r="C604" s="22"/>
      <c r="E604" s="22"/>
      <c r="G604" s="22"/>
      <c r="H604" s="22"/>
      <c r="I604" s="22"/>
      <c r="J604" s="33"/>
    </row>
    <row r="605" customFormat="false" ht="15.75" hidden="false" customHeight="false" outlineLevel="0" collapsed="false">
      <c r="A605" s="22"/>
      <c r="C605" s="22"/>
      <c r="E605" s="22"/>
      <c r="G605" s="22"/>
      <c r="H605" s="22"/>
      <c r="I605" s="22"/>
      <c r="J605" s="33"/>
    </row>
    <row r="606" customFormat="false" ht="15.75" hidden="false" customHeight="false" outlineLevel="0" collapsed="false">
      <c r="A606" s="22"/>
      <c r="C606" s="22"/>
      <c r="E606" s="22"/>
      <c r="G606" s="22"/>
      <c r="H606" s="22"/>
      <c r="I606" s="22"/>
      <c r="J606" s="33"/>
    </row>
    <row r="607" customFormat="false" ht="15.75" hidden="false" customHeight="false" outlineLevel="0" collapsed="false">
      <c r="A607" s="22"/>
      <c r="C607" s="22"/>
      <c r="E607" s="22"/>
      <c r="G607" s="22"/>
      <c r="H607" s="22"/>
      <c r="I607" s="22"/>
      <c r="J607" s="33"/>
    </row>
    <row r="608" customFormat="false" ht="15.75" hidden="false" customHeight="false" outlineLevel="0" collapsed="false">
      <c r="A608" s="22"/>
      <c r="C608" s="22"/>
      <c r="E608" s="22"/>
      <c r="G608" s="22"/>
      <c r="H608" s="22"/>
      <c r="I608" s="22"/>
      <c r="J608" s="33"/>
    </row>
    <row r="609" customFormat="false" ht="15.75" hidden="false" customHeight="false" outlineLevel="0" collapsed="false">
      <c r="A609" s="22"/>
      <c r="C609" s="22"/>
      <c r="E609" s="22"/>
      <c r="G609" s="22"/>
      <c r="H609" s="22"/>
      <c r="I609" s="22"/>
      <c r="J609" s="33"/>
    </row>
    <row r="610" customFormat="false" ht="15.75" hidden="false" customHeight="false" outlineLevel="0" collapsed="false">
      <c r="A610" s="22"/>
      <c r="C610" s="22"/>
      <c r="E610" s="22"/>
      <c r="G610" s="22"/>
      <c r="H610" s="22"/>
      <c r="I610" s="22"/>
      <c r="J610" s="33"/>
    </row>
    <row r="611" customFormat="false" ht="15.75" hidden="false" customHeight="false" outlineLevel="0" collapsed="false">
      <c r="A611" s="22"/>
      <c r="C611" s="22"/>
      <c r="E611" s="22"/>
      <c r="G611" s="22"/>
      <c r="H611" s="22"/>
      <c r="I611" s="22"/>
      <c r="J611" s="33"/>
    </row>
    <row r="612" customFormat="false" ht="15.75" hidden="false" customHeight="false" outlineLevel="0" collapsed="false">
      <c r="A612" s="22"/>
      <c r="C612" s="22"/>
      <c r="E612" s="22"/>
      <c r="G612" s="22"/>
      <c r="H612" s="22"/>
      <c r="I612" s="22"/>
      <c r="J612" s="33"/>
    </row>
    <row r="613" customFormat="false" ht="15.75" hidden="false" customHeight="false" outlineLevel="0" collapsed="false">
      <c r="A613" s="22"/>
      <c r="C613" s="22"/>
      <c r="E613" s="22"/>
      <c r="G613" s="22"/>
      <c r="H613" s="22"/>
      <c r="I613" s="22"/>
      <c r="J613" s="33"/>
    </row>
    <row r="614" customFormat="false" ht="15.75" hidden="false" customHeight="false" outlineLevel="0" collapsed="false">
      <c r="A614" s="22"/>
      <c r="C614" s="22"/>
      <c r="E614" s="22"/>
      <c r="G614" s="22"/>
      <c r="H614" s="22"/>
      <c r="I614" s="22"/>
      <c r="J614" s="33"/>
    </row>
    <row r="615" customFormat="false" ht="15.75" hidden="false" customHeight="false" outlineLevel="0" collapsed="false">
      <c r="A615" s="22"/>
      <c r="C615" s="22"/>
      <c r="E615" s="22"/>
      <c r="G615" s="22"/>
      <c r="H615" s="22"/>
      <c r="I615" s="22"/>
      <c r="J615" s="33"/>
    </row>
    <row r="616" customFormat="false" ht="15.75" hidden="false" customHeight="false" outlineLevel="0" collapsed="false">
      <c r="A616" s="22"/>
      <c r="C616" s="22"/>
      <c r="E616" s="22"/>
      <c r="G616" s="22"/>
      <c r="H616" s="22"/>
      <c r="I616" s="22"/>
      <c r="J616" s="33"/>
    </row>
    <row r="617" customFormat="false" ht="15.75" hidden="false" customHeight="false" outlineLevel="0" collapsed="false">
      <c r="A617" s="22"/>
      <c r="C617" s="22"/>
      <c r="E617" s="22"/>
      <c r="G617" s="22"/>
      <c r="H617" s="22"/>
      <c r="I617" s="22"/>
      <c r="J617" s="33"/>
    </row>
    <row r="618" customFormat="false" ht="15.75" hidden="false" customHeight="false" outlineLevel="0" collapsed="false">
      <c r="A618" s="22"/>
      <c r="C618" s="22"/>
      <c r="E618" s="22"/>
      <c r="G618" s="22"/>
      <c r="H618" s="22"/>
      <c r="I618" s="22"/>
      <c r="J618" s="33"/>
    </row>
    <row r="619" customFormat="false" ht="15.75" hidden="false" customHeight="false" outlineLevel="0" collapsed="false">
      <c r="A619" s="22"/>
      <c r="C619" s="22"/>
      <c r="E619" s="22"/>
      <c r="G619" s="22"/>
      <c r="H619" s="22"/>
      <c r="I619" s="22"/>
      <c r="J619" s="33"/>
    </row>
    <row r="620" customFormat="false" ht="15.75" hidden="false" customHeight="false" outlineLevel="0" collapsed="false">
      <c r="A620" s="22"/>
      <c r="C620" s="22"/>
      <c r="E620" s="22"/>
      <c r="G620" s="22"/>
      <c r="H620" s="22"/>
      <c r="I620" s="22"/>
      <c r="J620" s="33"/>
    </row>
    <row r="621" customFormat="false" ht="15.75" hidden="false" customHeight="false" outlineLevel="0" collapsed="false">
      <c r="A621" s="22"/>
      <c r="C621" s="22"/>
      <c r="E621" s="22"/>
      <c r="G621" s="22"/>
      <c r="H621" s="22"/>
      <c r="I621" s="22"/>
      <c r="J621" s="33"/>
    </row>
    <row r="622" customFormat="false" ht="15.75" hidden="false" customHeight="false" outlineLevel="0" collapsed="false">
      <c r="A622" s="22"/>
      <c r="C622" s="22"/>
      <c r="E622" s="22"/>
      <c r="G622" s="22"/>
      <c r="H622" s="22"/>
      <c r="I622" s="22"/>
      <c r="J622" s="33"/>
    </row>
    <row r="623" customFormat="false" ht="15.75" hidden="false" customHeight="false" outlineLevel="0" collapsed="false">
      <c r="A623" s="22"/>
      <c r="C623" s="22"/>
      <c r="E623" s="22"/>
      <c r="G623" s="22"/>
      <c r="H623" s="22"/>
      <c r="I623" s="22"/>
      <c r="J623" s="33"/>
    </row>
    <row r="624" customFormat="false" ht="15.75" hidden="false" customHeight="false" outlineLevel="0" collapsed="false">
      <c r="A624" s="22"/>
      <c r="C624" s="22"/>
      <c r="E624" s="22"/>
      <c r="G624" s="22"/>
      <c r="H624" s="22"/>
      <c r="I624" s="22"/>
      <c r="J624" s="33"/>
    </row>
    <row r="625" customFormat="false" ht="15.75" hidden="false" customHeight="false" outlineLevel="0" collapsed="false">
      <c r="A625" s="22"/>
      <c r="C625" s="22"/>
      <c r="E625" s="22"/>
      <c r="G625" s="22"/>
      <c r="H625" s="22"/>
      <c r="I625" s="22"/>
      <c r="J625" s="33"/>
    </row>
    <row r="626" customFormat="false" ht="15.75" hidden="false" customHeight="false" outlineLevel="0" collapsed="false">
      <c r="A626" s="22"/>
      <c r="C626" s="22"/>
      <c r="E626" s="22"/>
      <c r="G626" s="22"/>
      <c r="H626" s="22"/>
      <c r="I626" s="22"/>
      <c r="J626" s="33"/>
    </row>
    <row r="627" customFormat="false" ht="15.75" hidden="false" customHeight="false" outlineLevel="0" collapsed="false">
      <c r="A627" s="22"/>
      <c r="C627" s="22"/>
      <c r="E627" s="22"/>
      <c r="G627" s="22"/>
      <c r="H627" s="22"/>
      <c r="I627" s="22"/>
      <c r="J627" s="33"/>
    </row>
    <row r="628" customFormat="false" ht="15.75" hidden="false" customHeight="false" outlineLevel="0" collapsed="false">
      <c r="A628" s="22"/>
      <c r="C628" s="22"/>
      <c r="E628" s="22"/>
      <c r="G628" s="22"/>
      <c r="H628" s="22"/>
      <c r="I628" s="22"/>
      <c r="J628" s="33"/>
    </row>
    <row r="629" customFormat="false" ht="15.75" hidden="false" customHeight="false" outlineLevel="0" collapsed="false">
      <c r="A629" s="22"/>
      <c r="C629" s="22"/>
      <c r="E629" s="22"/>
      <c r="G629" s="22"/>
      <c r="H629" s="22"/>
      <c r="I629" s="22"/>
      <c r="J629" s="33"/>
    </row>
    <row r="630" customFormat="false" ht="15.75" hidden="false" customHeight="false" outlineLevel="0" collapsed="false">
      <c r="A630" s="22"/>
      <c r="C630" s="22"/>
      <c r="E630" s="22"/>
      <c r="G630" s="22"/>
      <c r="H630" s="22"/>
      <c r="I630" s="22"/>
      <c r="J630" s="33"/>
    </row>
    <row r="631" customFormat="false" ht="15.75" hidden="false" customHeight="false" outlineLevel="0" collapsed="false">
      <c r="A631" s="22"/>
      <c r="C631" s="22"/>
      <c r="E631" s="22"/>
      <c r="G631" s="22"/>
      <c r="H631" s="22"/>
      <c r="I631" s="22"/>
      <c r="J631" s="33"/>
    </row>
    <row r="632" customFormat="false" ht="15.75" hidden="false" customHeight="false" outlineLevel="0" collapsed="false">
      <c r="A632" s="22"/>
      <c r="C632" s="22"/>
      <c r="E632" s="22"/>
      <c r="G632" s="22"/>
      <c r="H632" s="22"/>
      <c r="I632" s="22"/>
      <c r="J632" s="33"/>
    </row>
    <row r="633" customFormat="false" ht="15.75" hidden="false" customHeight="false" outlineLevel="0" collapsed="false">
      <c r="A633" s="22"/>
      <c r="C633" s="22"/>
      <c r="E633" s="22"/>
      <c r="G633" s="22"/>
      <c r="H633" s="22"/>
      <c r="I633" s="22"/>
      <c r="J633" s="33"/>
    </row>
    <row r="634" customFormat="false" ht="15.75" hidden="false" customHeight="false" outlineLevel="0" collapsed="false">
      <c r="A634" s="22"/>
      <c r="C634" s="22"/>
      <c r="E634" s="22"/>
      <c r="G634" s="22"/>
      <c r="H634" s="22"/>
      <c r="I634" s="22"/>
      <c r="J634" s="33"/>
    </row>
    <row r="635" customFormat="false" ht="15.75" hidden="false" customHeight="false" outlineLevel="0" collapsed="false">
      <c r="A635" s="22"/>
      <c r="C635" s="22"/>
      <c r="E635" s="22"/>
      <c r="G635" s="22"/>
      <c r="H635" s="22"/>
      <c r="I635" s="22"/>
      <c r="J635" s="33"/>
    </row>
    <row r="636" customFormat="false" ht="15.75" hidden="false" customHeight="false" outlineLevel="0" collapsed="false">
      <c r="A636" s="22"/>
      <c r="C636" s="22"/>
      <c r="E636" s="22"/>
      <c r="G636" s="22"/>
      <c r="H636" s="22"/>
      <c r="I636" s="22"/>
      <c r="J636" s="33"/>
    </row>
    <row r="637" customFormat="false" ht="15.75" hidden="false" customHeight="false" outlineLevel="0" collapsed="false">
      <c r="A637" s="22"/>
      <c r="C637" s="22"/>
      <c r="E637" s="22"/>
      <c r="G637" s="22"/>
      <c r="H637" s="22"/>
      <c r="I637" s="22"/>
      <c r="J637" s="33"/>
    </row>
    <row r="638" customFormat="false" ht="15.75" hidden="false" customHeight="false" outlineLevel="0" collapsed="false">
      <c r="A638" s="22"/>
      <c r="C638" s="22"/>
      <c r="E638" s="22"/>
      <c r="G638" s="22"/>
      <c r="H638" s="22"/>
      <c r="I638" s="22"/>
      <c r="J638" s="33"/>
    </row>
    <row r="639" customFormat="false" ht="15.75" hidden="false" customHeight="false" outlineLevel="0" collapsed="false">
      <c r="A639" s="22"/>
      <c r="C639" s="22"/>
      <c r="E639" s="22"/>
      <c r="G639" s="22"/>
      <c r="H639" s="22"/>
      <c r="I639" s="22"/>
      <c r="J639" s="33"/>
    </row>
    <row r="640" customFormat="false" ht="15.75" hidden="false" customHeight="false" outlineLevel="0" collapsed="false">
      <c r="A640" s="22"/>
      <c r="C640" s="22"/>
      <c r="E640" s="22"/>
      <c r="G640" s="22"/>
      <c r="H640" s="22"/>
      <c r="I640" s="22"/>
      <c r="J640" s="33"/>
    </row>
    <row r="641" customFormat="false" ht="15.75" hidden="false" customHeight="false" outlineLevel="0" collapsed="false">
      <c r="A641" s="22"/>
      <c r="C641" s="22"/>
      <c r="E641" s="22"/>
      <c r="G641" s="22"/>
      <c r="H641" s="22"/>
      <c r="I641" s="22"/>
      <c r="J641" s="33"/>
    </row>
    <row r="642" customFormat="false" ht="15.75" hidden="false" customHeight="false" outlineLevel="0" collapsed="false">
      <c r="A642" s="22"/>
      <c r="C642" s="22"/>
      <c r="E642" s="22"/>
      <c r="G642" s="22"/>
      <c r="H642" s="22"/>
      <c r="I642" s="22"/>
      <c r="J642" s="33"/>
    </row>
    <row r="643" customFormat="false" ht="15.75" hidden="false" customHeight="false" outlineLevel="0" collapsed="false">
      <c r="A643" s="22"/>
      <c r="C643" s="22"/>
      <c r="E643" s="22"/>
      <c r="G643" s="22"/>
      <c r="H643" s="22"/>
      <c r="I643" s="22"/>
      <c r="J643" s="33"/>
    </row>
    <row r="644" customFormat="false" ht="15.75" hidden="false" customHeight="false" outlineLevel="0" collapsed="false">
      <c r="A644" s="22"/>
      <c r="C644" s="22"/>
      <c r="E644" s="22"/>
      <c r="G644" s="22"/>
      <c r="H644" s="22"/>
      <c r="I644" s="22"/>
      <c r="J644" s="33"/>
    </row>
    <row r="645" customFormat="false" ht="15.75" hidden="false" customHeight="false" outlineLevel="0" collapsed="false">
      <c r="A645" s="22"/>
      <c r="C645" s="22"/>
      <c r="E645" s="22"/>
      <c r="G645" s="22"/>
      <c r="H645" s="22"/>
      <c r="I645" s="22"/>
      <c r="J645" s="33"/>
    </row>
    <row r="646" customFormat="false" ht="15.75" hidden="false" customHeight="false" outlineLevel="0" collapsed="false">
      <c r="A646" s="22"/>
      <c r="C646" s="22"/>
      <c r="E646" s="22"/>
      <c r="G646" s="22"/>
      <c r="H646" s="22"/>
      <c r="I646" s="22"/>
      <c r="J646" s="33"/>
    </row>
    <row r="647" customFormat="false" ht="15.75" hidden="false" customHeight="false" outlineLevel="0" collapsed="false">
      <c r="A647" s="22"/>
      <c r="C647" s="22"/>
      <c r="E647" s="22"/>
      <c r="G647" s="22"/>
      <c r="H647" s="22"/>
      <c r="I647" s="22"/>
      <c r="J647" s="33"/>
    </row>
    <row r="648" customFormat="false" ht="15.75" hidden="false" customHeight="false" outlineLevel="0" collapsed="false">
      <c r="A648" s="22"/>
      <c r="C648" s="22"/>
      <c r="E648" s="22"/>
      <c r="G648" s="22"/>
      <c r="H648" s="22"/>
      <c r="I648" s="22"/>
      <c r="J648" s="33"/>
    </row>
    <row r="649" customFormat="false" ht="15.75" hidden="false" customHeight="false" outlineLevel="0" collapsed="false">
      <c r="A649" s="22"/>
      <c r="C649" s="22"/>
      <c r="E649" s="22"/>
      <c r="G649" s="22"/>
      <c r="H649" s="22"/>
      <c r="I649" s="22"/>
      <c r="J649" s="33"/>
    </row>
    <row r="650" customFormat="false" ht="15.75" hidden="false" customHeight="false" outlineLevel="0" collapsed="false">
      <c r="A650" s="22"/>
      <c r="C650" s="22"/>
      <c r="E650" s="22"/>
      <c r="G650" s="22"/>
      <c r="H650" s="22"/>
      <c r="I650" s="22"/>
      <c r="J650" s="33"/>
    </row>
    <row r="651" customFormat="false" ht="15.75" hidden="false" customHeight="false" outlineLevel="0" collapsed="false">
      <c r="A651" s="22"/>
      <c r="C651" s="22"/>
      <c r="E651" s="22"/>
      <c r="G651" s="22"/>
      <c r="H651" s="22"/>
      <c r="I651" s="22"/>
      <c r="J651" s="33"/>
    </row>
    <row r="652" customFormat="false" ht="15.75" hidden="false" customHeight="false" outlineLevel="0" collapsed="false">
      <c r="A652" s="22"/>
      <c r="C652" s="22"/>
      <c r="E652" s="22"/>
      <c r="G652" s="22"/>
      <c r="H652" s="22"/>
      <c r="I652" s="22"/>
      <c r="J652" s="33"/>
    </row>
    <row r="653" customFormat="false" ht="15.75" hidden="false" customHeight="false" outlineLevel="0" collapsed="false">
      <c r="A653" s="22"/>
      <c r="C653" s="22"/>
      <c r="E653" s="22"/>
      <c r="G653" s="22"/>
      <c r="H653" s="22"/>
      <c r="I653" s="22"/>
      <c r="J653" s="33"/>
    </row>
    <row r="654" customFormat="false" ht="15.75" hidden="false" customHeight="false" outlineLevel="0" collapsed="false">
      <c r="A654" s="22"/>
      <c r="C654" s="22"/>
      <c r="E654" s="22"/>
      <c r="G654" s="22"/>
      <c r="H654" s="22"/>
      <c r="I654" s="22"/>
      <c r="J654" s="33"/>
    </row>
    <row r="655" customFormat="false" ht="15.75" hidden="false" customHeight="false" outlineLevel="0" collapsed="false">
      <c r="A655" s="22"/>
      <c r="C655" s="22"/>
      <c r="E655" s="22"/>
      <c r="G655" s="22"/>
      <c r="H655" s="22"/>
      <c r="I655" s="22"/>
      <c r="J655" s="33"/>
    </row>
    <row r="656" customFormat="false" ht="15.75" hidden="false" customHeight="false" outlineLevel="0" collapsed="false">
      <c r="A656" s="22"/>
      <c r="C656" s="22"/>
      <c r="E656" s="22"/>
      <c r="G656" s="22"/>
      <c r="H656" s="22"/>
      <c r="I656" s="22"/>
      <c r="J656" s="33"/>
    </row>
    <row r="657" customFormat="false" ht="15.75" hidden="false" customHeight="false" outlineLevel="0" collapsed="false">
      <c r="A657" s="22"/>
      <c r="C657" s="22"/>
      <c r="E657" s="22"/>
      <c r="G657" s="22"/>
      <c r="H657" s="22"/>
      <c r="I657" s="22"/>
      <c r="J657" s="33"/>
    </row>
    <row r="658" customFormat="false" ht="15.75" hidden="false" customHeight="false" outlineLevel="0" collapsed="false">
      <c r="A658" s="22"/>
      <c r="C658" s="22"/>
      <c r="E658" s="22"/>
      <c r="G658" s="22"/>
      <c r="H658" s="22"/>
      <c r="I658" s="22"/>
      <c r="J658" s="33"/>
    </row>
    <row r="659" customFormat="false" ht="15.75" hidden="false" customHeight="false" outlineLevel="0" collapsed="false">
      <c r="A659" s="22"/>
      <c r="C659" s="22"/>
      <c r="E659" s="22"/>
      <c r="G659" s="22"/>
      <c r="H659" s="22"/>
      <c r="I659" s="22"/>
      <c r="J659" s="33"/>
    </row>
    <row r="660" customFormat="false" ht="15.75" hidden="false" customHeight="false" outlineLevel="0" collapsed="false">
      <c r="A660" s="22"/>
      <c r="C660" s="22"/>
      <c r="E660" s="22"/>
      <c r="G660" s="22"/>
      <c r="H660" s="22"/>
      <c r="I660" s="22"/>
      <c r="J660" s="33"/>
    </row>
    <row r="661" customFormat="false" ht="15.75" hidden="false" customHeight="false" outlineLevel="0" collapsed="false">
      <c r="A661" s="22"/>
      <c r="C661" s="22"/>
      <c r="E661" s="22"/>
      <c r="G661" s="22"/>
      <c r="H661" s="22"/>
      <c r="I661" s="22"/>
      <c r="J661" s="33"/>
    </row>
    <row r="662" customFormat="false" ht="15.75" hidden="false" customHeight="false" outlineLevel="0" collapsed="false">
      <c r="A662" s="22"/>
      <c r="C662" s="22"/>
      <c r="E662" s="22"/>
      <c r="G662" s="22"/>
      <c r="H662" s="22"/>
      <c r="I662" s="22"/>
      <c r="J662" s="33"/>
    </row>
    <row r="663" customFormat="false" ht="15.75" hidden="false" customHeight="false" outlineLevel="0" collapsed="false">
      <c r="A663" s="22"/>
      <c r="C663" s="22"/>
      <c r="E663" s="22"/>
      <c r="G663" s="22"/>
      <c r="H663" s="22"/>
      <c r="I663" s="22"/>
      <c r="J663" s="33"/>
    </row>
    <row r="664" customFormat="false" ht="15.75" hidden="false" customHeight="false" outlineLevel="0" collapsed="false">
      <c r="A664" s="22"/>
      <c r="C664" s="22"/>
      <c r="E664" s="22"/>
      <c r="G664" s="22"/>
      <c r="H664" s="22"/>
      <c r="I664" s="22"/>
      <c r="J664" s="33"/>
    </row>
    <row r="665" customFormat="false" ht="15.75" hidden="false" customHeight="false" outlineLevel="0" collapsed="false">
      <c r="A665" s="22"/>
      <c r="C665" s="22"/>
      <c r="E665" s="22"/>
      <c r="G665" s="22"/>
      <c r="H665" s="22"/>
      <c r="I665" s="22"/>
      <c r="J665" s="33"/>
    </row>
    <row r="666" customFormat="false" ht="15.75" hidden="false" customHeight="false" outlineLevel="0" collapsed="false">
      <c r="A666" s="22"/>
      <c r="C666" s="22"/>
      <c r="E666" s="22"/>
      <c r="G666" s="22"/>
      <c r="H666" s="22"/>
      <c r="I666" s="22"/>
      <c r="J666" s="33"/>
    </row>
    <row r="667" customFormat="false" ht="15.75" hidden="false" customHeight="false" outlineLevel="0" collapsed="false">
      <c r="A667" s="22"/>
      <c r="C667" s="22"/>
      <c r="E667" s="22"/>
      <c r="G667" s="22"/>
      <c r="H667" s="22"/>
      <c r="I667" s="22"/>
      <c r="J667" s="33"/>
    </row>
    <row r="668" customFormat="false" ht="15.75" hidden="false" customHeight="false" outlineLevel="0" collapsed="false">
      <c r="A668" s="22"/>
      <c r="C668" s="22"/>
      <c r="E668" s="22"/>
      <c r="G668" s="22"/>
      <c r="H668" s="22"/>
      <c r="I668" s="22"/>
      <c r="J668" s="33"/>
    </row>
    <row r="669" customFormat="false" ht="15.75" hidden="false" customHeight="false" outlineLevel="0" collapsed="false">
      <c r="A669" s="22"/>
      <c r="C669" s="22"/>
      <c r="E669" s="22"/>
      <c r="G669" s="22"/>
      <c r="H669" s="22"/>
      <c r="I669" s="22"/>
      <c r="J669" s="33"/>
    </row>
    <row r="670" customFormat="false" ht="15.75" hidden="false" customHeight="false" outlineLevel="0" collapsed="false">
      <c r="A670" s="22"/>
      <c r="C670" s="22"/>
      <c r="E670" s="22"/>
      <c r="G670" s="22"/>
      <c r="H670" s="22"/>
      <c r="I670" s="22"/>
      <c r="J670" s="33"/>
    </row>
    <row r="671" customFormat="false" ht="15.75" hidden="false" customHeight="false" outlineLevel="0" collapsed="false">
      <c r="A671" s="22"/>
      <c r="C671" s="22"/>
      <c r="E671" s="22"/>
      <c r="G671" s="22"/>
      <c r="H671" s="22"/>
      <c r="I671" s="22"/>
      <c r="J671" s="33"/>
    </row>
    <row r="672" customFormat="false" ht="15.75" hidden="false" customHeight="false" outlineLevel="0" collapsed="false">
      <c r="A672" s="22"/>
      <c r="C672" s="22"/>
      <c r="E672" s="22"/>
      <c r="G672" s="22"/>
      <c r="H672" s="22"/>
      <c r="I672" s="22"/>
      <c r="J672" s="33"/>
    </row>
    <row r="673" customFormat="false" ht="15.75" hidden="false" customHeight="false" outlineLevel="0" collapsed="false">
      <c r="A673" s="22"/>
      <c r="C673" s="22"/>
      <c r="E673" s="22"/>
      <c r="G673" s="22"/>
      <c r="H673" s="22"/>
      <c r="I673" s="22"/>
      <c r="J673" s="33"/>
    </row>
    <row r="674" customFormat="false" ht="15.75" hidden="false" customHeight="false" outlineLevel="0" collapsed="false">
      <c r="A674" s="22"/>
      <c r="C674" s="22"/>
      <c r="E674" s="22"/>
      <c r="G674" s="22"/>
      <c r="H674" s="22"/>
      <c r="I674" s="22"/>
      <c r="J674" s="33"/>
    </row>
    <row r="675" customFormat="false" ht="15.75" hidden="false" customHeight="false" outlineLevel="0" collapsed="false">
      <c r="A675" s="22"/>
      <c r="C675" s="22"/>
      <c r="E675" s="22"/>
      <c r="G675" s="22"/>
      <c r="H675" s="22"/>
      <c r="I675" s="22"/>
      <c r="J675" s="33"/>
    </row>
    <row r="676" customFormat="false" ht="15.75" hidden="false" customHeight="false" outlineLevel="0" collapsed="false">
      <c r="A676" s="22"/>
      <c r="C676" s="22"/>
      <c r="E676" s="22"/>
      <c r="G676" s="22"/>
      <c r="H676" s="22"/>
      <c r="I676" s="22"/>
      <c r="J676" s="33"/>
    </row>
    <row r="677" customFormat="false" ht="15.75" hidden="false" customHeight="false" outlineLevel="0" collapsed="false">
      <c r="A677" s="22"/>
      <c r="C677" s="22"/>
      <c r="E677" s="22"/>
      <c r="G677" s="22"/>
      <c r="H677" s="22"/>
      <c r="I677" s="22"/>
      <c r="J677" s="33"/>
    </row>
    <row r="678" customFormat="false" ht="15.75" hidden="false" customHeight="false" outlineLevel="0" collapsed="false">
      <c r="A678" s="22"/>
      <c r="C678" s="22"/>
      <c r="E678" s="22"/>
      <c r="G678" s="22"/>
      <c r="H678" s="22"/>
      <c r="I678" s="22"/>
      <c r="J678" s="33"/>
    </row>
    <row r="679" customFormat="false" ht="15.75" hidden="false" customHeight="false" outlineLevel="0" collapsed="false">
      <c r="A679" s="22"/>
      <c r="C679" s="22"/>
      <c r="E679" s="22"/>
      <c r="G679" s="22"/>
      <c r="H679" s="22"/>
      <c r="I679" s="22"/>
      <c r="J679" s="33"/>
    </row>
    <row r="680" customFormat="false" ht="15.75" hidden="false" customHeight="false" outlineLevel="0" collapsed="false">
      <c r="A680" s="22"/>
      <c r="C680" s="22"/>
      <c r="E680" s="22"/>
      <c r="G680" s="22"/>
      <c r="H680" s="22"/>
      <c r="I680" s="22"/>
      <c r="J680" s="33"/>
    </row>
    <row r="681" customFormat="false" ht="15.75" hidden="false" customHeight="false" outlineLevel="0" collapsed="false">
      <c r="A681" s="22"/>
      <c r="C681" s="22"/>
      <c r="E681" s="22"/>
      <c r="G681" s="22"/>
      <c r="H681" s="22"/>
      <c r="I681" s="22"/>
      <c r="J681" s="33"/>
    </row>
    <row r="682" customFormat="false" ht="15.75" hidden="false" customHeight="false" outlineLevel="0" collapsed="false">
      <c r="A682" s="22"/>
      <c r="C682" s="22"/>
      <c r="E682" s="22"/>
      <c r="G682" s="22"/>
      <c r="H682" s="22"/>
      <c r="I682" s="22"/>
      <c r="J682" s="33"/>
    </row>
    <row r="683" customFormat="false" ht="15.75" hidden="false" customHeight="false" outlineLevel="0" collapsed="false">
      <c r="A683" s="22"/>
      <c r="C683" s="22"/>
      <c r="E683" s="22"/>
      <c r="G683" s="22"/>
      <c r="H683" s="22"/>
      <c r="I683" s="22"/>
      <c r="J683" s="33"/>
    </row>
    <row r="684" customFormat="false" ht="15.75" hidden="false" customHeight="false" outlineLevel="0" collapsed="false">
      <c r="A684" s="22"/>
      <c r="C684" s="22"/>
      <c r="E684" s="22"/>
      <c r="G684" s="22"/>
      <c r="H684" s="22"/>
      <c r="I684" s="22"/>
      <c r="J684" s="33"/>
    </row>
    <row r="685" customFormat="false" ht="15.75" hidden="false" customHeight="false" outlineLevel="0" collapsed="false">
      <c r="A685" s="22"/>
      <c r="C685" s="22"/>
      <c r="E685" s="22"/>
      <c r="G685" s="22"/>
      <c r="H685" s="22"/>
      <c r="I685" s="22"/>
      <c r="J685" s="33"/>
    </row>
    <row r="686" customFormat="false" ht="15.75" hidden="false" customHeight="false" outlineLevel="0" collapsed="false">
      <c r="A686" s="22"/>
      <c r="C686" s="22"/>
      <c r="E686" s="22"/>
      <c r="G686" s="22"/>
      <c r="H686" s="22"/>
      <c r="I686" s="22"/>
      <c r="J686" s="33"/>
    </row>
    <row r="687" customFormat="false" ht="15.75" hidden="false" customHeight="false" outlineLevel="0" collapsed="false">
      <c r="A687" s="22"/>
      <c r="C687" s="22"/>
      <c r="E687" s="22"/>
      <c r="G687" s="22"/>
      <c r="H687" s="22"/>
      <c r="I687" s="22"/>
      <c r="J687" s="33"/>
    </row>
    <row r="688" customFormat="false" ht="15.75" hidden="false" customHeight="false" outlineLevel="0" collapsed="false">
      <c r="A688" s="22"/>
      <c r="C688" s="22"/>
      <c r="E688" s="22"/>
      <c r="G688" s="22"/>
      <c r="H688" s="22"/>
      <c r="I688" s="22"/>
      <c r="J688" s="33"/>
    </row>
    <row r="689" customFormat="false" ht="15.75" hidden="false" customHeight="false" outlineLevel="0" collapsed="false">
      <c r="A689" s="22"/>
      <c r="C689" s="22"/>
      <c r="E689" s="22"/>
      <c r="G689" s="22"/>
      <c r="H689" s="22"/>
      <c r="I689" s="22"/>
      <c r="J689" s="33"/>
    </row>
    <row r="690" customFormat="false" ht="15.75" hidden="false" customHeight="false" outlineLevel="0" collapsed="false">
      <c r="A690" s="22"/>
      <c r="C690" s="22"/>
      <c r="E690" s="22"/>
      <c r="G690" s="22"/>
      <c r="H690" s="22"/>
      <c r="I690" s="22"/>
      <c r="J690" s="33"/>
    </row>
    <row r="691" customFormat="false" ht="15.75" hidden="false" customHeight="false" outlineLevel="0" collapsed="false">
      <c r="A691" s="22"/>
      <c r="C691" s="22"/>
      <c r="E691" s="22"/>
      <c r="G691" s="22"/>
      <c r="H691" s="22"/>
      <c r="I691" s="22"/>
      <c r="J691" s="33"/>
    </row>
    <row r="692" customFormat="false" ht="15.75" hidden="false" customHeight="false" outlineLevel="0" collapsed="false">
      <c r="A692" s="22"/>
      <c r="C692" s="22"/>
      <c r="E692" s="22"/>
      <c r="G692" s="22"/>
      <c r="H692" s="22"/>
      <c r="I692" s="22"/>
      <c r="J692" s="33"/>
    </row>
    <row r="693" customFormat="false" ht="15.75" hidden="false" customHeight="false" outlineLevel="0" collapsed="false">
      <c r="A693" s="22"/>
      <c r="C693" s="22"/>
      <c r="E693" s="22"/>
      <c r="G693" s="22"/>
      <c r="H693" s="22"/>
      <c r="I693" s="22"/>
      <c r="J693" s="33"/>
    </row>
    <row r="694" customFormat="false" ht="15.75" hidden="false" customHeight="false" outlineLevel="0" collapsed="false">
      <c r="A694" s="22"/>
      <c r="C694" s="22"/>
      <c r="E694" s="22"/>
      <c r="G694" s="22"/>
      <c r="H694" s="22"/>
      <c r="I694" s="22"/>
      <c r="J694" s="33"/>
    </row>
    <row r="695" customFormat="false" ht="15.75" hidden="false" customHeight="false" outlineLevel="0" collapsed="false">
      <c r="A695" s="22"/>
      <c r="C695" s="22"/>
      <c r="E695" s="22"/>
      <c r="G695" s="22"/>
      <c r="H695" s="22"/>
      <c r="I695" s="22"/>
      <c r="J695" s="33"/>
    </row>
    <row r="696" customFormat="false" ht="15.75" hidden="false" customHeight="false" outlineLevel="0" collapsed="false">
      <c r="A696" s="22"/>
      <c r="C696" s="22"/>
      <c r="E696" s="22"/>
      <c r="G696" s="22"/>
      <c r="H696" s="22"/>
      <c r="I696" s="22"/>
      <c r="J696" s="33"/>
    </row>
    <row r="697" customFormat="false" ht="15.75" hidden="false" customHeight="false" outlineLevel="0" collapsed="false">
      <c r="A697" s="22"/>
      <c r="C697" s="22"/>
      <c r="E697" s="22"/>
      <c r="G697" s="22"/>
      <c r="H697" s="22"/>
      <c r="I697" s="22"/>
      <c r="J697" s="33"/>
    </row>
    <row r="698" customFormat="false" ht="15.75" hidden="false" customHeight="false" outlineLevel="0" collapsed="false">
      <c r="A698" s="22"/>
      <c r="C698" s="22"/>
      <c r="E698" s="22"/>
      <c r="G698" s="22"/>
      <c r="H698" s="22"/>
      <c r="I698" s="22"/>
      <c r="J698" s="33"/>
    </row>
    <row r="699" customFormat="false" ht="15.75" hidden="false" customHeight="false" outlineLevel="0" collapsed="false">
      <c r="A699" s="22"/>
      <c r="C699" s="22"/>
      <c r="E699" s="22"/>
      <c r="G699" s="22"/>
      <c r="H699" s="22"/>
      <c r="I699" s="22"/>
      <c r="J699" s="33"/>
    </row>
    <row r="700" customFormat="false" ht="15.75" hidden="false" customHeight="false" outlineLevel="0" collapsed="false">
      <c r="A700" s="22"/>
      <c r="C700" s="22"/>
      <c r="E700" s="22"/>
      <c r="G700" s="22"/>
      <c r="H700" s="22"/>
      <c r="I700" s="22"/>
      <c r="J700" s="33"/>
    </row>
    <row r="701" customFormat="false" ht="15.75" hidden="false" customHeight="false" outlineLevel="0" collapsed="false">
      <c r="A701" s="22"/>
      <c r="C701" s="22"/>
      <c r="E701" s="22"/>
      <c r="G701" s="22"/>
      <c r="H701" s="22"/>
      <c r="I701" s="22"/>
      <c r="J701" s="33"/>
    </row>
    <row r="702" customFormat="false" ht="15.75" hidden="false" customHeight="false" outlineLevel="0" collapsed="false">
      <c r="A702" s="22"/>
      <c r="C702" s="22"/>
      <c r="E702" s="22"/>
      <c r="G702" s="22"/>
      <c r="H702" s="22"/>
      <c r="I702" s="22"/>
      <c r="J702" s="33"/>
    </row>
    <row r="703" customFormat="false" ht="15.75" hidden="false" customHeight="false" outlineLevel="0" collapsed="false">
      <c r="A703" s="22"/>
      <c r="C703" s="22"/>
      <c r="E703" s="22"/>
      <c r="G703" s="22"/>
      <c r="H703" s="22"/>
      <c r="I703" s="22"/>
      <c r="J703" s="33"/>
    </row>
    <row r="704" customFormat="false" ht="15.75" hidden="false" customHeight="false" outlineLevel="0" collapsed="false">
      <c r="A704" s="22"/>
      <c r="C704" s="22"/>
      <c r="E704" s="22"/>
      <c r="G704" s="22"/>
      <c r="H704" s="22"/>
      <c r="I704" s="22"/>
      <c r="J704" s="33"/>
    </row>
    <row r="705" customFormat="false" ht="15.75" hidden="false" customHeight="false" outlineLevel="0" collapsed="false">
      <c r="A705" s="22"/>
      <c r="C705" s="22"/>
      <c r="E705" s="22"/>
      <c r="G705" s="22"/>
      <c r="H705" s="22"/>
      <c r="I705" s="22"/>
      <c r="J705" s="33"/>
    </row>
    <row r="706" customFormat="false" ht="15.75" hidden="false" customHeight="false" outlineLevel="0" collapsed="false">
      <c r="A706" s="22"/>
      <c r="C706" s="22"/>
      <c r="E706" s="22"/>
      <c r="G706" s="22"/>
      <c r="H706" s="22"/>
      <c r="I706" s="22"/>
      <c r="J706" s="33"/>
    </row>
    <row r="707" customFormat="false" ht="15.75" hidden="false" customHeight="false" outlineLevel="0" collapsed="false">
      <c r="A707" s="22"/>
      <c r="C707" s="22"/>
      <c r="E707" s="22"/>
      <c r="G707" s="22"/>
      <c r="H707" s="22"/>
      <c r="I707" s="22"/>
      <c r="J707" s="33"/>
    </row>
    <row r="708" customFormat="false" ht="15.75" hidden="false" customHeight="false" outlineLevel="0" collapsed="false">
      <c r="A708" s="22"/>
      <c r="C708" s="22"/>
      <c r="E708" s="22"/>
      <c r="G708" s="22"/>
      <c r="H708" s="22"/>
      <c r="I708" s="22"/>
      <c r="J708" s="33"/>
    </row>
    <row r="709" customFormat="false" ht="15.75" hidden="false" customHeight="false" outlineLevel="0" collapsed="false">
      <c r="A709" s="22"/>
      <c r="C709" s="22"/>
      <c r="E709" s="22"/>
      <c r="G709" s="22"/>
      <c r="H709" s="22"/>
      <c r="I709" s="22"/>
      <c r="J709" s="33"/>
    </row>
    <row r="710" customFormat="false" ht="15.75" hidden="false" customHeight="false" outlineLevel="0" collapsed="false">
      <c r="A710" s="22"/>
      <c r="C710" s="22"/>
      <c r="E710" s="22"/>
      <c r="G710" s="22"/>
      <c r="H710" s="22"/>
      <c r="I710" s="22"/>
      <c r="J710" s="33"/>
    </row>
    <row r="711" customFormat="false" ht="15.75" hidden="false" customHeight="false" outlineLevel="0" collapsed="false">
      <c r="A711" s="22"/>
      <c r="C711" s="22"/>
      <c r="E711" s="22"/>
      <c r="G711" s="22"/>
      <c r="H711" s="22"/>
      <c r="I711" s="22"/>
      <c r="J711" s="33"/>
    </row>
    <row r="712" customFormat="false" ht="15.75" hidden="false" customHeight="false" outlineLevel="0" collapsed="false">
      <c r="A712" s="22"/>
      <c r="C712" s="22"/>
      <c r="E712" s="22"/>
      <c r="G712" s="22"/>
      <c r="H712" s="22"/>
      <c r="I712" s="22"/>
      <c r="J712" s="33"/>
    </row>
    <row r="713" customFormat="false" ht="15.75" hidden="false" customHeight="false" outlineLevel="0" collapsed="false">
      <c r="A713" s="22"/>
      <c r="C713" s="22"/>
      <c r="E713" s="22"/>
      <c r="G713" s="22"/>
      <c r="H713" s="22"/>
      <c r="I713" s="22"/>
      <c r="J713" s="33"/>
    </row>
    <row r="714" customFormat="false" ht="15.75" hidden="false" customHeight="false" outlineLevel="0" collapsed="false">
      <c r="A714" s="22"/>
      <c r="C714" s="22"/>
      <c r="E714" s="22"/>
      <c r="G714" s="22"/>
      <c r="H714" s="22"/>
      <c r="I714" s="22"/>
      <c r="J714" s="33"/>
    </row>
    <row r="715" customFormat="false" ht="15.75" hidden="false" customHeight="false" outlineLevel="0" collapsed="false">
      <c r="A715" s="22"/>
      <c r="C715" s="22"/>
      <c r="E715" s="22"/>
      <c r="G715" s="22"/>
      <c r="H715" s="22"/>
      <c r="I715" s="22"/>
      <c r="J715" s="33"/>
    </row>
    <row r="716" customFormat="false" ht="15.75" hidden="false" customHeight="false" outlineLevel="0" collapsed="false">
      <c r="A716" s="22"/>
      <c r="C716" s="22"/>
      <c r="E716" s="22"/>
      <c r="G716" s="22"/>
      <c r="H716" s="22"/>
      <c r="I716" s="22"/>
      <c r="J716" s="33"/>
    </row>
    <row r="717" customFormat="false" ht="15.75" hidden="false" customHeight="false" outlineLevel="0" collapsed="false">
      <c r="A717" s="22"/>
      <c r="C717" s="22"/>
      <c r="E717" s="22"/>
      <c r="G717" s="22"/>
      <c r="H717" s="22"/>
      <c r="I717" s="22"/>
      <c r="J717" s="33"/>
    </row>
    <row r="718" customFormat="false" ht="15.75" hidden="false" customHeight="false" outlineLevel="0" collapsed="false">
      <c r="A718" s="22"/>
      <c r="C718" s="22"/>
      <c r="E718" s="22"/>
      <c r="G718" s="22"/>
      <c r="H718" s="22"/>
      <c r="I718" s="22"/>
      <c r="J718" s="33"/>
    </row>
    <row r="719" customFormat="false" ht="15.75" hidden="false" customHeight="false" outlineLevel="0" collapsed="false">
      <c r="A719" s="22"/>
      <c r="C719" s="22"/>
      <c r="E719" s="22"/>
      <c r="G719" s="22"/>
      <c r="H719" s="22"/>
      <c r="I719" s="22"/>
      <c r="J719" s="33"/>
    </row>
    <row r="720" customFormat="false" ht="15.75" hidden="false" customHeight="false" outlineLevel="0" collapsed="false">
      <c r="A720" s="22"/>
      <c r="C720" s="22"/>
      <c r="E720" s="22"/>
      <c r="G720" s="22"/>
      <c r="H720" s="22"/>
      <c r="I720" s="22"/>
      <c r="J720" s="33"/>
    </row>
    <row r="721" customFormat="false" ht="15.75" hidden="false" customHeight="false" outlineLevel="0" collapsed="false">
      <c r="A721" s="22"/>
      <c r="C721" s="22"/>
      <c r="E721" s="22"/>
      <c r="G721" s="22"/>
      <c r="H721" s="22"/>
      <c r="I721" s="22"/>
      <c r="J721" s="33"/>
    </row>
    <row r="722" customFormat="false" ht="15.75" hidden="false" customHeight="false" outlineLevel="0" collapsed="false">
      <c r="A722" s="22"/>
      <c r="C722" s="22"/>
      <c r="E722" s="22"/>
      <c r="G722" s="22"/>
      <c r="H722" s="22"/>
      <c r="I722" s="22"/>
      <c r="J722" s="33"/>
    </row>
    <row r="723" customFormat="false" ht="15.75" hidden="false" customHeight="false" outlineLevel="0" collapsed="false">
      <c r="A723" s="22"/>
      <c r="C723" s="22"/>
      <c r="E723" s="22"/>
      <c r="G723" s="22"/>
      <c r="H723" s="22"/>
      <c r="I723" s="22"/>
      <c r="J723" s="33"/>
    </row>
    <row r="724" customFormat="false" ht="15.75" hidden="false" customHeight="false" outlineLevel="0" collapsed="false">
      <c r="A724" s="22"/>
      <c r="C724" s="22"/>
      <c r="E724" s="22"/>
      <c r="G724" s="22"/>
      <c r="H724" s="22"/>
      <c r="I724" s="22"/>
      <c r="J724" s="33"/>
    </row>
    <row r="725" customFormat="false" ht="15.75" hidden="false" customHeight="false" outlineLevel="0" collapsed="false">
      <c r="A725" s="22"/>
      <c r="C725" s="22"/>
      <c r="E725" s="22"/>
      <c r="G725" s="22"/>
      <c r="H725" s="22"/>
      <c r="I725" s="22"/>
      <c r="J725" s="33"/>
    </row>
    <row r="726" customFormat="false" ht="15.75" hidden="false" customHeight="false" outlineLevel="0" collapsed="false">
      <c r="A726" s="22"/>
      <c r="C726" s="22"/>
      <c r="E726" s="22"/>
      <c r="G726" s="22"/>
      <c r="H726" s="22"/>
      <c r="I726" s="22"/>
      <c r="J726" s="33"/>
    </row>
    <row r="727" customFormat="false" ht="15.75" hidden="false" customHeight="false" outlineLevel="0" collapsed="false">
      <c r="A727" s="22"/>
      <c r="C727" s="22"/>
      <c r="E727" s="22"/>
      <c r="G727" s="22"/>
      <c r="H727" s="22"/>
      <c r="I727" s="22"/>
      <c r="J727" s="33"/>
    </row>
    <row r="728" customFormat="false" ht="15.75" hidden="false" customHeight="false" outlineLevel="0" collapsed="false">
      <c r="A728" s="22"/>
      <c r="C728" s="22"/>
      <c r="E728" s="22"/>
      <c r="G728" s="22"/>
      <c r="H728" s="22"/>
      <c r="I728" s="22"/>
      <c r="J728" s="33"/>
    </row>
    <row r="729" customFormat="false" ht="15.75" hidden="false" customHeight="false" outlineLevel="0" collapsed="false">
      <c r="A729" s="22"/>
      <c r="C729" s="22"/>
      <c r="E729" s="22"/>
      <c r="G729" s="22"/>
      <c r="H729" s="22"/>
      <c r="I729" s="22"/>
      <c r="J729" s="33"/>
    </row>
    <row r="730" customFormat="false" ht="15.75" hidden="false" customHeight="false" outlineLevel="0" collapsed="false">
      <c r="A730" s="22"/>
      <c r="C730" s="22"/>
      <c r="E730" s="22"/>
      <c r="G730" s="22"/>
      <c r="H730" s="22"/>
      <c r="I730" s="22"/>
      <c r="J730" s="33"/>
    </row>
    <row r="731" customFormat="false" ht="15.75" hidden="false" customHeight="false" outlineLevel="0" collapsed="false">
      <c r="A731" s="22"/>
      <c r="C731" s="22"/>
      <c r="E731" s="22"/>
      <c r="G731" s="22"/>
      <c r="H731" s="22"/>
      <c r="I731" s="22"/>
      <c r="J731" s="33"/>
    </row>
    <row r="732" customFormat="false" ht="15.75" hidden="false" customHeight="false" outlineLevel="0" collapsed="false">
      <c r="A732" s="22"/>
      <c r="C732" s="22"/>
      <c r="E732" s="22"/>
      <c r="G732" s="22"/>
      <c r="H732" s="22"/>
      <c r="I732" s="22"/>
      <c r="J732" s="33"/>
    </row>
    <row r="733" customFormat="false" ht="15.75" hidden="false" customHeight="false" outlineLevel="0" collapsed="false">
      <c r="A733" s="22"/>
      <c r="C733" s="22"/>
      <c r="E733" s="22"/>
      <c r="G733" s="22"/>
      <c r="H733" s="22"/>
      <c r="I733" s="22"/>
      <c r="J733" s="33"/>
    </row>
    <row r="734" customFormat="false" ht="15.75" hidden="false" customHeight="false" outlineLevel="0" collapsed="false">
      <c r="A734" s="22"/>
      <c r="C734" s="22"/>
      <c r="E734" s="22"/>
      <c r="G734" s="22"/>
      <c r="H734" s="22"/>
      <c r="I734" s="22"/>
      <c r="J734" s="33"/>
    </row>
    <row r="735" customFormat="false" ht="15.75" hidden="false" customHeight="false" outlineLevel="0" collapsed="false">
      <c r="A735" s="22"/>
      <c r="C735" s="22"/>
      <c r="E735" s="22"/>
      <c r="G735" s="22"/>
      <c r="H735" s="22"/>
      <c r="I735" s="22"/>
      <c r="J735" s="33"/>
    </row>
    <row r="736" customFormat="false" ht="15.75" hidden="false" customHeight="false" outlineLevel="0" collapsed="false">
      <c r="A736" s="22"/>
      <c r="C736" s="22"/>
      <c r="E736" s="22"/>
      <c r="G736" s="22"/>
      <c r="H736" s="22"/>
      <c r="I736" s="22"/>
      <c r="J736" s="33"/>
    </row>
    <row r="737" customFormat="false" ht="15.75" hidden="false" customHeight="false" outlineLevel="0" collapsed="false">
      <c r="A737" s="22"/>
      <c r="C737" s="22"/>
      <c r="E737" s="22"/>
      <c r="G737" s="22"/>
      <c r="H737" s="22"/>
      <c r="I737" s="22"/>
      <c r="J737" s="33"/>
    </row>
    <row r="738" customFormat="false" ht="15.75" hidden="false" customHeight="false" outlineLevel="0" collapsed="false">
      <c r="A738" s="22"/>
      <c r="C738" s="22"/>
      <c r="E738" s="22"/>
      <c r="G738" s="22"/>
      <c r="H738" s="22"/>
      <c r="I738" s="22"/>
      <c r="J738" s="33"/>
    </row>
    <row r="739" customFormat="false" ht="15.75" hidden="false" customHeight="false" outlineLevel="0" collapsed="false">
      <c r="A739" s="22"/>
      <c r="C739" s="22"/>
      <c r="E739" s="22"/>
      <c r="G739" s="22"/>
      <c r="H739" s="22"/>
      <c r="I739" s="22"/>
      <c r="J739" s="33"/>
    </row>
    <row r="740" customFormat="false" ht="15.75" hidden="false" customHeight="false" outlineLevel="0" collapsed="false">
      <c r="A740" s="22"/>
      <c r="C740" s="22"/>
      <c r="E740" s="22"/>
      <c r="G740" s="22"/>
      <c r="H740" s="22"/>
      <c r="I740" s="22"/>
      <c r="J740" s="33"/>
    </row>
    <row r="741" customFormat="false" ht="15.75" hidden="false" customHeight="false" outlineLevel="0" collapsed="false">
      <c r="A741" s="22"/>
      <c r="C741" s="22"/>
      <c r="E741" s="22"/>
      <c r="G741" s="22"/>
      <c r="H741" s="22"/>
      <c r="I741" s="22"/>
      <c r="J741" s="33"/>
    </row>
    <row r="742" customFormat="false" ht="15.75" hidden="false" customHeight="false" outlineLevel="0" collapsed="false">
      <c r="A742" s="22"/>
      <c r="C742" s="22"/>
      <c r="E742" s="22"/>
      <c r="G742" s="22"/>
      <c r="H742" s="22"/>
      <c r="I742" s="22"/>
      <c r="J742" s="33"/>
    </row>
    <row r="743" customFormat="false" ht="15.75" hidden="false" customHeight="false" outlineLevel="0" collapsed="false">
      <c r="A743" s="22"/>
      <c r="C743" s="22"/>
      <c r="E743" s="22"/>
      <c r="G743" s="22"/>
      <c r="H743" s="22"/>
      <c r="I743" s="22"/>
      <c r="J743" s="33"/>
    </row>
    <row r="744" customFormat="false" ht="15.75" hidden="false" customHeight="false" outlineLevel="0" collapsed="false">
      <c r="A744" s="22"/>
      <c r="C744" s="22"/>
      <c r="E744" s="22"/>
      <c r="G744" s="22"/>
      <c r="H744" s="22"/>
      <c r="I744" s="22"/>
      <c r="J744" s="33"/>
    </row>
    <row r="745" customFormat="false" ht="15.75" hidden="false" customHeight="false" outlineLevel="0" collapsed="false">
      <c r="A745" s="22"/>
      <c r="C745" s="22"/>
      <c r="E745" s="22"/>
      <c r="G745" s="22"/>
      <c r="H745" s="22"/>
      <c r="I745" s="22"/>
      <c r="J745" s="33"/>
    </row>
    <row r="746" customFormat="false" ht="15.75" hidden="false" customHeight="false" outlineLevel="0" collapsed="false">
      <c r="A746" s="22"/>
      <c r="C746" s="22"/>
      <c r="E746" s="22"/>
      <c r="G746" s="22"/>
      <c r="H746" s="22"/>
      <c r="I746" s="22"/>
      <c r="J746" s="33"/>
    </row>
    <row r="747" customFormat="false" ht="15.75" hidden="false" customHeight="false" outlineLevel="0" collapsed="false">
      <c r="A747" s="22"/>
      <c r="C747" s="22"/>
      <c r="E747" s="22"/>
      <c r="G747" s="22"/>
      <c r="H747" s="22"/>
      <c r="I747" s="22"/>
      <c r="J747" s="33"/>
    </row>
    <row r="748" customFormat="false" ht="15.75" hidden="false" customHeight="false" outlineLevel="0" collapsed="false">
      <c r="A748" s="22"/>
      <c r="C748" s="22"/>
      <c r="E748" s="22"/>
      <c r="G748" s="22"/>
      <c r="H748" s="22"/>
      <c r="I748" s="22"/>
      <c r="J748" s="33"/>
    </row>
    <row r="749" customFormat="false" ht="15.75" hidden="false" customHeight="false" outlineLevel="0" collapsed="false">
      <c r="A749" s="22"/>
      <c r="C749" s="22"/>
      <c r="E749" s="22"/>
      <c r="G749" s="22"/>
      <c r="H749" s="22"/>
      <c r="I749" s="22"/>
      <c r="J749" s="33"/>
    </row>
    <row r="750" customFormat="false" ht="15.75" hidden="false" customHeight="false" outlineLevel="0" collapsed="false">
      <c r="A750" s="22"/>
      <c r="C750" s="22"/>
      <c r="E750" s="22"/>
      <c r="G750" s="22"/>
      <c r="H750" s="22"/>
      <c r="I750" s="22"/>
      <c r="J750" s="33"/>
    </row>
    <row r="751" customFormat="false" ht="15.75" hidden="false" customHeight="false" outlineLevel="0" collapsed="false">
      <c r="A751" s="22"/>
      <c r="C751" s="22"/>
      <c r="E751" s="22"/>
      <c r="G751" s="22"/>
      <c r="H751" s="22"/>
      <c r="I751" s="22"/>
      <c r="J751" s="33"/>
    </row>
    <row r="752" customFormat="false" ht="15.75" hidden="false" customHeight="false" outlineLevel="0" collapsed="false">
      <c r="A752" s="22"/>
      <c r="C752" s="22"/>
      <c r="E752" s="22"/>
      <c r="G752" s="22"/>
      <c r="H752" s="22"/>
      <c r="I752" s="22"/>
      <c r="J752" s="33"/>
    </row>
    <row r="753" customFormat="false" ht="15.75" hidden="false" customHeight="false" outlineLevel="0" collapsed="false">
      <c r="A753" s="22"/>
      <c r="C753" s="22"/>
      <c r="E753" s="22"/>
      <c r="G753" s="22"/>
      <c r="H753" s="22"/>
      <c r="I753" s="22"/>
      <c r="J753" s="33"/>
    </row>
    <row r="754" customFormat="false" ht="15.75" hidden="false" customHeight="false" outlineLevel="0" collapsed="false">
      <c r="A754" s="22"/>
      <c r="C754" s="22"/>
      <c r="E754" s="22"/>
      <c r="G754" s="22"/>
      <c r="H754" s="22"/>
      <c r="I754" s="22"/>
      <c r="J754" s="33"/>
    </row>
    <row r="755" customFormat="false" ht="15.75" hidden="false" customHeight="false" outlineLevel="0" collapsed="false">
      <c r="A755" s="22"/>
      <c r="C755" s="22"/>
      <c r="E755" s="22"/>
      <c r="G755" s="22"/>
      <c r="H755" s="22"/>
      <c r="I755" s="22"/>
      <c r="J755" s="33"/>
    </row>
    <row r="756" customFormat="false" ht="15.75" hidden="false" customHeight="false" outlineLevel="0" collapsed="false">
      <c r="A756" s="22"/>
      <c r="C756" s="22"/>
      <c r="E756" s="22"/>
      <c r="G756" s="22"/>
      <c r="H756" s="22"/>
      <c r="I756" s="22"/>
      <c r="J756" s="33"/>
    </row>
    <row r="757" customFormat="false" ht="15.75" hidden="false" customHeight="false" outlineLevel="0" collapsed="false">
      <c r="A757" s="22"/>
      <c r="C757" s="22"/>
      <c r="E757" s="22"/>
      <c r="G757" s="22"/>
      <c r="H757" s="22"/>
      <c r="I757" s="22"/>
      <c r="J757" s="33"/>
    </row>
    <row r="758" customFormat="false" ht="15.75" hidden="false" customHeight="false" outlineLevel="0" collapsed="false">
      <c r="A758" s="22"/>
      <c r="C758" s="22"/>
      <c r="E758" s="22"/>
      <c r="G758" s="22"/>
      <c r="H758" s="22"/>
      <c r="I758" s="22"/>
      <c r="J758" s="33"/>
    </row>
    <row r="759" customFormat="false" ht="15.75" hidden="false" customHeight="false" outlineLevel="0" collapsed="false">
      <c r="A759" s="22"/>
      <c r="C759" s="22"/>
      <c r="E759" s="22"/>
      <c r="G759" s="22"/>
      <c r="H759" s="22"/>
      <c r="I759" s="22"/>
      <c r="J759" s="33"/>
    </row>
    <row r="760" customFormat="false" ht="15.75" hidden="false" customHeight="false" outlineLevel="0" collapsed="false">
      <c r="A760" s="22"/>
      <c r="C760" s="22"/>
      <c r="E760" s="22"/>
      <c r="G760" s="22"/>
      <c r="H760" s="22"/>
      <c r="I760" s="22"/>
      <c r="J760" s="33"/>
    </row>
    <row r="761" customFormat="false" ht="15.75" hidden="false" customHeight="false" outlineLevel="0" collapsed="false">
      <c r="A761" s="22"/>
      <c r="C761" s="22"/>
      <c r="E761" s="22"/>
      <c r="G761" s="22"/>
      <c r="H761" s="22"/>
      <c r="I761" s="22"/>
      <c r="J761" s="33"/>
    </row>
    <row r="762" customFormat="false" ht="15.75" hidden="false" customHeight="false" outlineLevel="0" collapsed="false">
      <c r="A762" s="22"/>
      <c r="C762" s="22"/>
      <c r="E762" s="22"/>
      <c r="G762" s="22"/>
      <c r="H762" s="22"/>
      <c r="I762" s="22"/>
      <c r="J762" s="33"/>
    </row>
    <row r="763" customFormat="false" ht="15.75" hidden="false" customHeight="false" outlineLevel="0" collapsed="false">
      <c r="A763" s="22"/>
      <c r="C763" s="22"/>
      <c r="E763" s="22"/>
      <c r="G763" s="22"/>
      <c r="H763" s="22"/>
      <c r="I763" s="22"/>
      <c r="J763" s="33"/>
    </row>
    <row r="764" customFormat="false" ht="15.75" hidden="false" customHeight="false" outlineLevel="0" collapsed="false">
      <c r="A764" s="22"/>
      <c r="C764" s="22"/>
      <c r="E764" s="22"/>
      <c r="G764" s="22"/>
      <c r="H764" s="22"/>
      <c r="I764" s="22"/>
      <c r="J764" s="33"/>
    </row>
    <row r="765" customFormat="false" ht="15.75" hidden="false" customHeight="false" outlineLevel="0" collapsed="false">
      <c r="A765" s="22"/>
      <c r="C765" s="22"/>
      <c r="E765" s="22"/>
      <c r="G765" s="22"/>
      <c r="H765" s="22"/>
      <c r="I765" s="22"/>
      <c r="J765" s="33"/>
    </row>
    <row r="766" customFormat="false" ht="15.75" hidden="false" customHeight="false" outlineLevel="0" collapsed="false">
      <c r="A766" s="22"/>
      <c r="C766" s="22"/>
      <c r="E766" s="22"/>
      <c r="G766" s="22"/>
      <c r="H766" s="22"/>
      <c r="I766" s="22"/>
      <c r="J766" s="33"/>
    </row>
    <row r="767" customFormat="false" ht="15.75" hidden="false" customHeight="false" outlineLevel="0" collapsed="false">
      <c r="A767" s="22"/>
      <c r="C767" s="22"/>
      <c r="E767" s="22"/>
      <c r="G767" s="22"/>
      <c r="H767" s="22"/>
      <c r="I767" s="22"/>
      <c r="J767" s="33"/>
    </row>
    <row r="768" customFormat="false" ht="15.75" hidden="false" customHeight="false" outlineLevel="0" collapsed="false">
      <c r="A768" s="22"/>
      <c r="C768" s="22"/>
      <c r="E768" s="22"/>
      <c r="G768" s="22"/>
      <c r="H768" s="22"/>
      <c r="I768" s="22"/>
      <c r="J768" s="33"/>
    </row>
    <row r="769" customFormat="false" ht="15.75" hidden="false" customHeight="false" outlineLevel="0" collapsed="false">
      <c r="A769" s="22"/>
      <c r="C769" s="22"/>
      <c r="E769" s="22"/>
      <c r="G769" s="22"/>
      <c r="H769" s="22"/>
      <c r="I769" s="22"/>
      <c r="J769" s="33"/>
    </row>
    <row r="770" customFormat="false" ht="15.75" hidden="false" customHeight="false" outlineLevel="0" collapsed="false">
      <c r="A770" s="22"/>
      <c r="C770" s="22"/>
      <c r="E770" s="22"/>
      <c r="G770" s="22"/>
      <c r="H770" s="22"/>
      <c r="I770" s="22"/>
      <c r="J770" s="33"/>
    </row>
    <row r="771" customFormat="false" ht="15.75" hidden="false" customHeight="false" outlineLevel="0" collapsed="false">
      <c r="A771" s="22"/>
      <c r="C771" s="22"/>
      <c r="E771" s="22"/>
      <c r="G771" s="22"/>
      <c r="H771" s="22"/>
      <c r="I771" s="22"/>
      <c r="J771" s="33"/>
    </row>
    <row r="772" customFormat="false" ht="15.75" hidden="false" customHeight="false" outlineLevel="0" collapsed="false">
      <c r="A772" s="22"/>
      <c r="C772" s="22"/>
      <c r="E772" s="22"/>
      <c r="G772" s="22"/>
      <c r="H772" s="22"/>
      <c r="I772" s="22"/>
      <c r="J772" s="33"/>
    </row>
    <row r="773" customFormat="false" ht="15.75" hidden="false" customHeight="false" outlineLevel="0" collapsed="false">
      <c r="A773" s="22"/>
      <c r="C773" s="22"/>
      <c r="E773" s="22"/>
      <c r="G773" s="22"/>
      <c r="H773" s="22"/>
      <c r="I773" s="22"/>
      <c r="J773" s="33"/>
    </row>
    <row r="774" customFormat="false" ht="15.75" hidden="false" customHeight="false" outlineLevel="0" collapsed="false">
      <c r="A774" s="22"/>
      <c r="C774" s="22"/>
      <c r="E774" s="22"/>
      <c r="G774" s="22"/>
      <c r="H774" s="22"/>
      <c r="I774" s="22"/>
      <c r="J774" s="33"/>
    </row>
    <row r="775" customFormat="false" ht="15.75" hidden="false" customHeight="false" outlineLevel="0" collapsed="false">
      <c r="A775" s="22"/>
      <c r="C775" s="22"/>
      <c r="E775" s="22"/>
      <c r="G775" s="22"/>
      <c r="H775" s="22"/>
      <c r="I775" s="22"/>
      <c r="J775" s="33"/>
    </row>
    <row r="776" customFormat="false" ht="15.75" hidden="false" customHeight="false" outlineLevel="0" collapsed="false">
      <c r="A776" s="22"/>
      <c r="C776" s="22"/>
      <c r="E776" s="22"/>
      <c r="G776" s="22"/>
      <c r="H776" s="22"/>
      <c r="I776" s="22"/>
      <c r="J776" s="33"/>
    </row>
    <row r="777" customFormat="false" ht="15.75" hidden="false" customHeight="false" outlineLevel="0" collapsed="false">
      <c r="A777" s="22"/>
      <c r="C777" s="22"/>
      <c r="E777" s="22"/>
      <c r="G777" s="22"/>
      <c r="H777" s="22"/>
      <c r="I777" s="22"/>
      <c r="J777" s="33"/>
    </row>
    <row r="778" customFormat="false" ht="15.75" hidden="false" customHeight="false" outlineLevel="0" collapsed="false">
      <c r="A778" s="22"/>
      <c r="C778" s="22"/>
      <c r="E778" s="22"/>
      <c r="G778" s="22"/>
      <c r="H778" s="22"/>
      <c r="I778" s="22"/>
      <c r="J778" s="33"/>
    </row>
    <row r="779" customFormat="false" ht="15.75" hidden="false" customHeight="false" outlineLevel="0" collapsed="false">
      <c r="A779" s="22"/>
      <c r="C779" s="22"/>
      <c r="E779" s="22"/>
      <c r="G779" s="22"/>
      <c r="H779" s="22"/>
      <c r="I779" s="22"/>
      <c r="J779" s="33"/>
    </row>
    <row r="780" customFormat="false" ht="15.75" hidden="false" customHeight="false" outlineLevel="0" collapsed="false">
      <c r="A780" s="22"/>
      <c r="C780" s="22"/>
      <c r="E780" s="22"/>
      <c r="G780" s="22"/>
      <c r="H780" s="22"/>
      <c r="I780" s="22"/>
      <c r="J780" s="33"/>
    </row>
    <row r="781" customFormat="false" ht="15.75" hidden="false" customHeight="false" outlineLevel="0" collapsed="false">
      <c r="A781" s="22"/>
      <c r="C781" s="22"/>
      <c r="E781" s="22"/>
      <c r="G781" s="22"/>
      <c r="H781" s="22"/>
      <c r="I781" s="22"/>
      <c r="J781" s="33"/>
    </row>
    <row r="782" customFormat="false" ht="15.75" hidden="false" customHeight="false" outlineLevel="0" collapsed="false">
      <c r="A782" s="22"/>
      <c r="C782" s="22"/>
      <c r="E782" s="22"/>
      <c r="G782" s="22"/>
      <c r="H782" s="22"/>
      <c r="I782" s="22"/>
      <c r="J782" s="33"/>
    </row>
    <row r="783" customFormat="false" ht="15.75" hidden="false" customHeight="false" outlineLevel="0" collapsed="false">
      <c r="A783" s="22"/>
      <c r="C783" s="22"/>
      <c r="E783" s="22"/>
      <c r="G783" s="22"/>
      <c r="H783" s="22"/>
      <c r="I783" s="22"/>
      <c r="J783" s="33"/>
    </row>
    <row r="784" customFormat="false" ht="15.75" hidden="false" customHeight="false" outlineLevel="0" collapsed="false">
      <c r="A784" s="22"/>
      <c r="C784" s="22"/>
      <c r="E784" s="22"/>
      <c r="G784" s="22"/>
      <c r="H784" s="22"/>
      <c r="I784" s="22"/>
      <c r="J784" s="33"/>
    </row>
    <row r="785" customFormat="false" ht="15.75" hidden="false" customHeight="false" outlineLevel="0" collapsed="false">
      <c r="A785" s="22"/>
      <c r="C785" s="22"/>
      <c r="E785" s="22"/>
      <c r="G785" s="22"/>
      <c r="H785" s="22"/>
      <c r="I785" s="22"/>
      <c r="J785" s="33"/>
    </row>
    <row r="786" customFormat="false" ht="15.75" hidden="false" customHeight="false" outlineLevel="0" collapsed="false">
      <c r="A786" s="22"/>
      <c r="C786" s="22"/>
      <c r="E786" s="22"/>
      <c r="G786" s="22"/>
      <c r="H786" s="22"/>
      <c r="I786" s="22"/>
      <c r="J786" s="33"/>
    </row>
    <row r="787" customFormat="false" ht="15.75" hidden="false" customHeight="false" outlineLevel="0" collapsed="false">
      <c r="A787" s="22"/>
      <c r="C787" s="22"/>
      <c r="E787" s="22"/>
      <c r="G787" s="22"/>
      <c r="H787" s="22"/>
      <c r="I787" s="22"/>
      <c r="J787" s="33"/>
    </row>
    <row r="788" customFormat="false" ht="15.75" hidden="false" customHeight="false" outlineLevel="0" collapsed="false">
      <c r="A788" s="22"/>
      <c r="C788" s="22"/>
      <c r="E788" s="22"/>
      <c r="G788" s="22"/>
      <c r="H788" s="22"/>
      <c r="I788" s="22"/>
      <c r="J788" s="33"/>
    </row>
    <row r="789" customFormat="false" ht="15.75" hidden="false" customHeight="false" outlineLevel="0" collapsed="false">
      <c r="A789" s="22"/>
      <c r="C789" s="22"/>
      <c r="E789" s="22"/>
      <c r="G789" s="22"/>
      <c r="H789" s="22"/>
      <c r="I789" s="22"/>
      <c r="J789" s="33"/>
    </row>
    <row r="790" customFormat="false" ht="15.75" hidden="false" customHeight="false" outlineLevel="0" collapsed="false">
      <c r="A790" s="22"/>
      <c r="C790" s="22"/>
      <c r="E790" s="22"/>
      <c r="G790" s="22"/>
      <c r="H790" s="22"/>
      <c r="I790" s="22"/>
      <c r="J790" s="33"/>
    </row>
    <row r="791" customFormat="false" ht="15.75" hidden="false" customHeight="false" outlineLevel="0" collapsed="false">
      <c r="A791" s="22"/>
      <c r="C791" s="22"/>
      <c r="E791" s="22"/>
      <c r="G791" s="22"/>
      <c r="H791" s="22"/>
      <c r="I791" s="22"/>
      <c r="J791" s="33"/>
    </row>
    <row r="792" customFormat="false" ht="15.75" hidden="false" customHeight="false" outlineLevel="0" collapsed="false">
      <c r="A792" s="22"/>
      <c r="C792" s="22"/>
      <c r="E792" s="22"/>
      <c r="G792" s="22"/>
      <c r="H792" s="22"/>
      <c r="I792" s="22"/>
      <c r="J792" s="33"/>
    </row>
    <row r="793" customFormat="false" ht="15.75" hidden="false" customHeight="false" outlineLevel="0" collapsed="false">
      <c r="A793" s="22"/>
      <c r="C793" s="22"/>
      <c r="E793" s="22"/>
      <c r="G793" s="22"/>
      <c r="H793" s="22"/>
      <c r="I793" s="22"/>
      <c r="J793" s="33"/>
    </row>
    <row r="794" customFormat="false" ht="15.75" hidden="false" customHeight="false" outlineLevel="0" collapsed="false">
      <c r="A794" s="22"/>
      <c r="C794" s="22"/>
      <c r="E794" s="22"/>
      <c r="G794" s="22"/>
      <c r="H794" s="22"/>
      <c r="I794" s="22"/>
      <c r="J794" s="33"/>
    </row>
    <row r="795" customFormat="false" ht="15.75" hidden="false" customHeight="false" outlineLevel="0" collapsed="false">
      <c r="A795" s="22"/>
      <c r="C795" s="22"/>
      <c r="E795" s="22"/>
      <c r="G795" s="22"/>
      <c r="H795" s="22"/>
      <c r="I795" s="22"/>
      <c r="J795" s="33"/>
    </row>
    <row r="796" customFormat="false" ht="15.75" hidden="false" customHeight="false" outlineLevel="0" collapsed="false">
      <c r="A796" s="22"/>
      <c r="C796" s="22"/>
      <c r="E796" s="22"/>
      <c r="G796" s="22"/>
      <c r="H796" s="22"/>
      <c r="I796" s="22"/>
      <c r="J796" s="33"/>
    </row>
    <row r="797" customFormat="false" ht="15.75" hidden="false" customHeight="false" outlineLevel="0" collapsed="false">
      <c r="A797" s="22"/>
      <c r="C797" s="22"/>
      <c r="E797" s="22"/>
      <c r="G797" s="22"/>
      <c r="H797" s="22"/>
      <c r="I797" s="22"/>
      <c r="J797" s="33"/>
    </row>
    <row r="798" customFormat="false" ht="15.75" hidden="false" customHeight="false" outlineLevel="0" collapsed="false">
      <c r="A798" s="22"/>
      <c r="C798" s="22"/>
      <c r="E798" s="22"/>
      <c r="G798" s="22"/>
      <c r="H798" s="22"/>
      <c r="I798" s="22"/>
      <c r="J798" s="33"/>
    </row>
    <row r="799" customFormat="false" ht="15.75" hidden="false" customHeight="false" outlineLevel="0" collapsed="false">
      <c r="A799" s="22"/>
      <c r="C799" s="22"/>
      <c r="E799" s="22"/>
      <c r="G799" s="22"/>
      <c r="H799" s="22"/>
      <c r="I799" s="22"/>
      <c r="J799" s="33"/>
    </row>
    <row r="800" customFormat="false" ht="15.75" hidden="false" customHeight="false" outlineLevel="0" collapsed="false">
      <c r="A800" s="22"/>
      <c r="C800" s="22"/>
      <c r="E800" s="22"/>
      <c r="G800" s="22"/>
      <c r="H800" s="22"/>
      <c r="I800" s="22"/>
      <c r="J800" s="33"/>
    </row>
    <row r="801" customFormat="false" ht="15.75" hidden="false" customHeight="false" outlineLevel="0" collapsed="false">
      <c r="A801" s="22"/>
      <c r="C801" s="22"/>
      <c r="E801" s="22"/>
      <c r="G801" s="22"/>
      <c r="H801" s="22"/>
      <c r="I801" s="22"/>
      <c r="J801" s="33"/>
    </row>
    <row r="802" customFormat="false" ht="15.75" hidden="false" customHeight="false" outlineLevel="0" collapsed="false">
      <c r="A802" s="22"/>
      <c r="C802" s="22"/>
      <c r="E802" s="22"/>
      <c r="G802" s="22"/>
      <c r="H802" s="22"/>
      <c r="I802" s="22"/>
      <c r="J802" s="33"/>
    </row>
    <row r="803" customFormat="false" ht="15.75" hidden="false" customHeight="false" outlineLevel="0" collapsed="false">
      <c r="A803" s="22"/>
      <c r="C803" s="22"/>
      <c r="E803" s="22"/>
      <c r="G803" s="22"/>
      <c r="H803" s="22"/>
      <c r="I803" s="22"/>
      <c r="J803" s="33"/>
    </row>
    <row r="804" customFormat="false" ht="15.75" hidden="false" customHeight="false" outlineLevel="0" collapsed="false">
      <c r="A804" s="22"/>
      <c r="C804" s="22"/>
      <c r="E804" s="22"/>
      <c r="G804" s="22"/>
      <c r="H804" s="22"/>
      <c r="I804" s="22"/>
      <c r="J804" s="33"/>
    </row>
    <row r="805" customFormat="false" ht="15.75" hidden="false" customHeight="false" outlineLevel="0" collapsed="false">
      <c r="A805" s="22"/>
      <c r="C805" s="22"/>
      <c r="E805" s="22"/>
      <c r="G805" s="22"/>
      <c r="H805" s="22"/>
      <c r="I805" s="22"/>
      <c r="J805" s="33"/>
    </row>
    <row r="806" customFormat="false" ht="15.75" hidden="false" customHeight="false" outlineLevel="0" collapsed="false">
      <c r="A806" s="22"/>
      <c r="C806" s="22"/>
      <c r="E806" s="22"/>
      <c r="G806" s="22"/>
      <c r="H806" s="22"/>
      <c r="I806" s="22"/>
      <c r="J806" s="33"/>
    </row>
    <row r="807" customFormat="false" ht="15.75" hidden="false" customHeight="false" outlineLevel="0" collapsed="false">
      <c r="A807" s="22"/>
      <c r="C807" s="22"/>
      <c r="E807" s="22"/>
      <c r="G807" s="22"/>
      <c r="H807" s="22"/>
      <c r="I807" s="22"/>
      <c r="J807" s="33"/>
    </row>
    <row r="808" customFormat="false" ht="15.75" hidden="false" customHeight="false" outlineLevel="0" collapsed="false">
      <c r="A808" s="22"/>
      <c r="C808" s="22"/>
      <c r="E808" s="22"/>
      <c r="G808" s="22"/>
      <c r="H808" s="22"/>
      <c r="I808" s="22"/>
      <c r="J808" s="33"/>
    </row>
    <row r="809" customFormat="false" ht="15.75" hidden="false" customHeight="false" outlineLevel="0" collapsed="false">
      <c r="A809" s="22"/>
      <c r="C809" s="22"/>
      <c r="E809" s="22"/>
      <c r="G809" s="22"/>
      <c r="H809" s="22"/>
      <c r="I809" s="22"/>
      <c r="J809" s="33"/>
    </row>
    <row r="810" customFormat="false" ht="15.75" hidden="false" customHeight="false" outlineLevel="0" collapsed="false">
      <c r="A810" s="22"/>
      <c r="C810" s="22"/>
      <c r="E810" s="22"/>
      <c r="G810" s="22"/>
      <c r="H810" s="22"/>
      <c r="I810" s="22"/>
      <c r="J810" s="33"/>
    </row>
    <row r="811" customFormat="false" ht="15.75" hidden="false" customHeight="false" outlineLevel="0" collapsed="false">
      <c r="A811" s="22"/>
      <c r="C811" s="22"/>
      <c r="E811" s="22"/>
      <c r="G811" s="22"/>
      <c r="H811" s="22"/>
      <c r="I811" s="22"/>
      <c r="J811" s="33"/>
    </row>
    <row r="812" customFormat="false" ht="15.75" hidden="false" customHeight="false" outlineLevel="0" collapsed="false">
      <c r="A812" s="22"/>
      <c r="C812" s="22"/>
      <c r="E812" s="22"/>
      <c r="G812" s="22"/>
      <c r="H812" s="22"/>
      <c r="I812" s="22"/>
      <c r="J812" s="33"/>
    </row>
    <row r="813" customFormat="false" ht="15.75" hidden="false" customHeight="false" outlineLevel="0" collapsed="false">
      <c r="A813" s="22"/>
      <c r="C813" s="22"/>
      <c r="E813" s="22"/>
      <c r="G813" s="22"/>
      <c r="H813" s="22"/>
      <c r="I813" s="22"/>
      <c r="J813" s="33"/>
    </row>
    <row r="814" customFormat="false" ht="15.75" hidden="false" customHeight="false" outlineLevel="0" collapsed="false">
      <c r="A814" s="22"/>
      <c r="C814" s="22"/>
      <c r="E814" s="22"/>
      <c r="G814" s="22"/>
      <c r="H814" s="22"/>
      <c r="I814" s="22"/>
      <c r="J814" s="33"/>
    </row>
    <row r="815" customFormat="false" ht="15.75" hidden="false" customHeight="false" outlineLevel="0" collapsed="false">
      <c r="A815" s="22"/>
      <c r="C815" s="22"/>
      <c r="E815" s="22"/>
      <c r="G815" s="22"/>
      <c r="H815" s="22"/>
      <c r="I815" s="22"/>
      <c r="J815" s="33"/>
    </row>
    <row r="816" customFormat="false" ht="15.75" hidden="false" customHeight="false" outlineLevel="0" collapsed="false">
      <c r="A816" s="22"/>
      <c r="C816" s="22"/>
      <c r="E816" s="22"/>
      <c r="G816" s="22"/>
      <c r="H816" s="22"/>
      <c r="I816" s="22"/>
      <c r="J816" s="33"/>
    </row>
    <row r="817" customFormat="false" ht="15.75" hidden="false" customHeight="false" outlineLevel="0" collapsed="false">
      <c r="A817" s="22"/>
      <c r="C817" s="22"/>
      <c r="E817" s="22"/>
      <c r="G817" s="22"/>
      <c r="H817" s="22"/>
      <c r="I817" s="22"/>
      <c r="J817" s="33"/>
    </row>
    <row r="818" customFormat="false" ht="15.75" hidden="false" customHeight="false" outlineLevel="0" collapsed="false">
      <c r="A818" s="22"/>
      <c r="C818" s="22"/>
      <c r="E818" s="22"/>
      <c r="G818" s="22"/>
      <c r="H818" s="22"/>
      <c r="I818" s="22"/>
      <c r="J818" s="33"/>
    </row>
    <row r="819" customFormat="false" ht="15.75" hidden="false" customHeight="false" outlineLevel="0" collapsed="false">
      <c r="A819" s="22"/>
      <c r="C819" s="22"/>
      <c r="E819" s="22"/>
      <c r="G819" s="22"/>
      <c r="H819" s="22"/>
      <c r="I819" s="22"/>
      <c r="J819" s="33"/>
    </row>
    <row r="820" customFormat="false" ht="15.75" hidden="false" customHeight="false" outlineLevel="0" collapsed="false">
      <c r="A820" s="22"/>
      <c r="C820" s="22"/>
      <c r="E820" s="22"/>
      <c r="G820" s="22"/>
      <c r="H820" s="22"/>
      <c r="I820" s="22"/>
      <c r="J820" s="33"/>
    </row>
    <row r="821" customFormat="false" ht="15.75" hidden="false" customHeight="false" outlineLevel="0" collapsed="false">
      <c r="A821" s="22"/>
      <c r="C821" s="22"/>
      <c r="E821" s="22"/>
      <c r="G821" s="22"/>
      <c r="H821" s="22"/>
      <c r="I821" s="22"/>
      <c r="J821" s="33"/>
    </row>
    <row r="822" customFormat="false" ht="15.75" hidden="false" customHeight="false" outlineLevel="0" collapsed="false">
      <c r="A822" s="22"/>
      <c r="C822" s="22"/>
      <c r="E822" s="22"/>
      <c r="G822" s="22"/>
      <c r="H822" s="22"/>
      <c r="I822" s="22"/>
      <c r="J822" s="33"/>
    </row>
    <row r="823" customFormat="false" ht="15.75" hidden="false" customHeight="false" outlineLevel="0" collapsed="false">
      <c r="A823" s="22"/>
      <c r="C823" s="22"/>
      <c r="E823" s="22"/>
      <c r="G823" s="22"/>
      <c r="H823" s="22"/>
      <c r="I823" s="22"/>
      <c r="J823" s="33"/>
    </row>
    <row r="824" customFormat="false" ht="15.75" hidden="false" customHeight="false" outlineLevel="0" collapsed="false">
      <c r="A824" s="22"/>
      <c r="C824" s="22"/>
      <c r="E824" s="22"/>
      <c r="G824" s="22"/>
      <c r="H824" s="22"/>
      <c r="I824" s="22"/>
      <c r="J824" s="33"/>
    </row>
    <row r="825" customFormat="false" ht="15.75" hidden="false" customHeight="false" outlineLevel="0" collapsed="false">
      <c r="A825" s="22"/>
      <c r="C825" s="22"/>
      <c r="E825" s="22"/>
      <c r="G825" s="22"/>
      <c r="H825" s="22"/>
      <c r="I825" s="22"/>
      <c r="J825" s="33"/>
    </row>
    <row r="826" customFormat="false" ht="15.75" hidden="false" customHeight="false" outlineLevel="0" collapsed="false">
      <c r="A826" s="22"/>
      <c r="C826" s="22"/>
      <c r="E826" s="22"/>
      <c r="G826" s="22"/>
      <c r="H826" s="22"/>
      <c r="I826" s="22"/>
      <c r="J826" s="33"/>
    </row>
    <row r="827" customFormat="false" ht="15.75" hidden="false" customHeight="false" outlineLevel="0" collapsed="false">
      <c r="A827" s="22"/>
      <c r="C827" s="22"/>
      <c r="E827" s="22"/>
      <c r="G827" s="22"/>
      <c r="H827" s="22"/>
      <c r="I827" s="22"/>
      <c r="J827" s="33"/>
    </row>
    <row r="828" customFormat="false" ht="15.75" hidden="false" customHeight="false" outlineLevel="0" collapsed="false">
      <c r="A828" s="22"/>
      <c r="C828" s="22"/>
      <c r="E828" s="22"/>
      <c r="G828" s="22"/>
      <c r="H828" s="22"/>
      <c r="I828" s="22"/>
      <c r="J828" s="33"/>
    </row>
    <row r="829" customFormat="false" ht="15.75" hidden="false" customHeight="false" outlineLevel="0" collapsed="false">
      <c r="A829" s="22"/>
      <c r="C829" s="22"/>
      <c r="E829" s="22"/>
      <c r="G829" s="22"/>
      <c r="H829" s="22"/>
      <c r="I829" s="22"/>
      <c r="J829" s="33"/>
    </row>
    <row r="830" customFormat="false" ht="15.75" hidden="false" customHeight="false" outlineLevel="0" collapsed="false">
      <c r="A830" s="22"/>
      <c r="C830" s="22"/>
      <c r="E830" s="22"/>
      <c r="G830" s="22"/>
      <c r="H830" s="22"/>
      <c r="I830" s="22"/>
      <c r="J830" s="33"/>
    </row>
    <row r="831" customFormat="false" ht="15.75" hidden="false" customHeight="false" outlineLevel="0" collapsed="false">
      <c r="A831" s="22"/>
      <c r="C831" s="22"/>
      <c r="E831" s="22"/>
      <c r="G831" s="22"/>
      <c r="H831" s="22"/>
      <c r="I831" s="22"/>
      <c r="J831" s="33"/>
    </row>
    <row r="832" customFormat="false" ht="15.75" hidden="false" customHeight="false" outlineLevel="0" collapsed="false">
      <c r="A832" s="22"/>
      <c r="C832" s="22"/>
      <c r="E832" s="22"/>
      <c r="G832" s="22"/>
      <c r="H832" s="22"/>
      <c r="I832" s="22"/>
      <c r="J832" s="33"/>
    </row>
    <row r="833" customFormat="false" ht="15.75" hidden="false" customHeight="false" outlineLevel="0" collapsed="false">
      <c r="A833" s="22"/>
      <c r="C833" s="22"/>
      <c r="E833" s="22"/>
      <c r="G833" s="22"/>
      <c r="H833" s="22"/>
      <c r="I833" s="22"/>
      <c r="J833" s="33"/>
    </row>
    <row r="834" customFormat="false" ht="15.75" hidden="false" customHeight="false" outlineLevel="0" collapsed="false">
      <c r="A834" s="22"/>
      <c r="C834" s="22"/>
      <c r="E834" s="22"/>
      <c r="G834" s="22"/>
      <c r="H834" s="22"/>
      <c r="I834" s="22"/>
      <c r="J834" s="33"/>
    </row>
    <row r="835" customFormat="false" ht="15.75" hidden="false" customHeight="false" outlineLevel="0" collapsed="false">
      <c r="A835" s="22"/>
      <c r="C835" s="22"/>
      <c r="E835" s="22"/>
      <c r="G835" s="22"/>
      <c r="H835" s="22"/>
      <c r="I835" s="22"/>
      <c r="J835" s="33"/>
    </row>
    <row r="836" customFormat="false" ht="15.75" hidden="false" customHeight="false" outlineLevel="0" collapsed="false">
      <c r="A836" s="22"/>
      <c r="C836" s="22"/>
      <c r="E836" s="22"/>
      <c r="G836" s="22"/>
      <c r="H836" s="22"/>
      <c r="I836" s="22"/>
      <c r="J836" s="33"/>
    </row>
    <row r="837" customFormat="false" ht="15.75" hidden="false" customHeight="false" outlineLevel="0" collapsed="false">
      <c r="A837" s="22"/>
      <c r="C837" s="22"/>
      <c r="E837" s="22"/>
      <c r="G837" s="22"/>
      <c r="H837" s="22"/>
      <c r="I837" s="22"/>
      <c r="J837" s="33"/>
    </row>
    <row r="838" customFormat="false" ht="15.75" hidden="false" customHeight="false" outlineLevel="0" collapsed="false">
      <c r="A838" s="22"/>
      <c r="C838" s="22"/>
      <c r="E838" s="22"/>
      <c r="G838" s="22"/>
      <c r="H838" s="22"/>
      <c r="I838" s="22"/>
      <c r="J838" s="33"/>
    </row>
    <row r="839" customFormat="false" ht="15.75" hidden="false" customHeight="false" outlineLevel="0" collapsed="false">
      <c r="A839" s="22"/>
      <c r="C839" s="22"/>
      <c r="E839" s="22"/>
      <c r="G839" s="22"/>
      <c r="H839" s="22"/>
      <c r="I839" s="22"/>
      <c r="J839" s="33"/>
    </row>
    <row r="840" customFormat="false" ht="15.75" hidden="false" customHeight="false" outlineLevel="0" collapsed="false">
      <c r="A840" s="22"/>
      <c r="C840" s="22"/>
      <c r="E840" s="22"/>
      <c r="G840" s="22"/>
      <c r="H840" s="22"/>
      <c r="I840" s="22"/>
      <c r="J840" s="33"/>
    </row>
    <row r="841" customFormat="false" ht="15.75" hidden="false" customHeight="false" outlineLevel="0" collapsed="false">
      <c r="A841" s="22"/>
      <c r="C841" s="22"/>
      <c r="E841" s="22"/>
      <c r="G841" s="22"/>
      <c r="H841" s="22"/>
      <c r="I841" s="22"/>
      <c r="J841" s="33"/>
    </row>
    <row r="842" customFormat="false" ht="15.75" hidden="false" customHeight="false" outlineLevel="0" collapsed="false">
      <c r="A842" s="22"/>
      <c r="C842" s="22"/>
      <c r="E842" s="22"/>
      <c r="G842" s="22"/>
      <c r="H842" s="22"/>
      <c r="I842" s="22"/>
      <c r="J842" s="33"/>
    </row>
    <row r="843" customFormat="false" ht="15.75" hidden="false" customHeight="false" outlineLevel="0" collapsed="false">
      <c r="A843" s="22"/>
      <c r="C843" s="22"/>
      <c r="E843" s="22"/>
      <c r="G843" s="22"/>
      <c r="H843" s="22"/>
      <c r="I843" s="22"/>
      <c r="J843" s="33"/>
    </row>
    <row r="844" customFormat="false" ht="15.75" hidden="false" customHeight="false" outlineLevel="0" collapsed="false">
      <c r="A844" s="22"/>
      <c r="C844" s="22"/>
      <c r="E844" s="22"/>
      <c r="G844" s="22"/>
      <c r="H844" s="22"/>
      <c r="I844" s="22"/>
      <c r="J844" s="33"/>
    </row>
    <row r="845" customFormat="false" ht="15.75" hidden="false" customHeight="false" outlineLevel="0" collapsed="false">
      <c r="A845" s="22"/>
      <c r="C845" s="22"/>
      <c r="E845" s="22"/>
      <c r="G845" s="22"/>
      <c r="H845" s="22"/>
      <c r="I845" s="22"/>
      <c r="J845" s="33"/>
    </row>
    <row r="846" customFormat="false" ht="15.75" hidden="false" customHeight="false" outlineLevel="0" collapsed="false">
      <c r="A846" s="22"/>
      <c r="C846" s="22"/>
      <c r="E846" s="22"/>
      <c r="G846" s="22"/>
      <c r="H846" s="22"/>
      <c r="I846" s="22"/>
      <c r="J846" s="33"/>
    </row>
    <row r="847" customFormat="false" ht="15.75" hidden="false" customHeight="false" outlineLevel="0" collapsed="false">
      <c r="A847" s="22"/>
      <c r="C847" s="22"/>
      <c r="E847" s="22"/>
      <c r="G847" s="22"/>
      <c r="H847" s="22"/>
      <c r="I847" s="22"/>
      <c r="J847" s="33"/>
    </row>
    <row r="848" customFormat="false" ht="15.75" hidden="false" customHeight="false" outlineLevel="0" collapsed="false">
      <c r="A848" s="22"/>
      <c r="C848" s="22"/>
      <c r="E848" s="22"/>
      <c r="G848" s="22"/>
      <c r="H848" s="22"/>
      <c r="I848" s="22"/>
      <c r="J848" s="33"/>
    </row>
    <row r="849" customFormat="false" ht="15.75" hidden="false" customHeight="false" outlineLevel="0" collapsed="false">
      <c r="A849" s="22"/>
      <c r="C849" s="22"/>
      <c r="E849" s="22"/>
      <c r="G849" s="22"/>
      <c r="H849" s="22"/>
      <c r="I849" s="22"/>
      <c r="J849" s="33"/>
    </row>
    <row r="850" customFormat="false" ht="15.75" hidden="false" customHeight="false" outlineLevel="0" collapsed="false">
      <c r="A850" s="22"/>
      <c r="C850" s="22"/>
      <c r="E850" s="22"/>
      <c r="G850" s="22"/>
      <c r="H850" s="22"/>
      <c r="I850" s="22"/>
      <c r="J850" s="33"/>
    </row>
    <row r="851" customFormat="false" ht="15.75" hidden="false" customHeight="false" outlineLevel="0" collapsed="false">
      <c r="A851" s="22"/>
      <c r="C851" s="22"/>
      <c r="E851" s="22"/>
      <c r="G851" s="22"/>
      <c r="H851" s="22"/>
      <c r="I851" s="22"/>
      <c r="J851" s="33"/>
    </row>
    <row r="852" customFormat="false" ht="15.75" hidden="false" customHeight="false" outlineLevel="0" collapsed="false">
      <c r="A852" s="22"/>
      <c r="C852" s="22"/>
      <c r="E852" s="22"/>
      <c r="G852" s="22"/>
      <c r="H852" s="22"/>
      <c r="I852" s="22"/>
      <c r="J852" s="33"/>
    </row>
    <row r="853" customFormat="false" ht="15.75" hidden="false" customHeight="false" outlineLevel="0" collapsed="false">
      <c r="A853" s="22"/>
      <c r="C853" s="22"/>
      <c r="E853" s="22"/>
      <c r="G853" s="22"/>
      <c r="H853" s="22"/>
      <c r="I853" s="22"/>
      <c r="J853" s="33"/>
    </row>
    <row r="854" customFormat="false" ht="15.75" hidden="false" customHeight="false" outlineLevel="0" collapsed="false">
      <c r="A854" s="22"/>
      <c r="C854" s="22"/>
      <c r="E854" s="22"/>
      <c r="G854" s="22"/>
      <c r="H854" s="22"/>
      <c r="I854" s="22"/>
      <c r="J854" s="33"/>
    </row>
    <row r="855" customFormat="false" ht="15.75" hidden="false" customHeight="false" outlineLevel="0" collapsed="false">
      <c r="A855" s="22"/>
      <c r="C855" s="22"/>
      <c r="E855" s="22"/>
      <c r="G855" s="22"/>
      <c r="H855" s="22"/>
      <c r="I855" s="22"/>
      <c r="J855" s="33"/>
    </row>
    <row r="856" customFormat="false" ht="15.75" hidden="false" customHeight="false" outlineLevel="0" collapsed="false">
      <c r="A856" s="22"/>
      <c r="C856" s="22"/>
      <c r="E856" s="22"/>
      <c r="G856" s="22"/>
      <c r="H856" s="22"/>
      <c r="I856" s="22"/>
      <c r="J856" s="33"/>
    </row>
    <row r="857" customFormat="false" ht="15.75" hidden="false" customHeight="false" outlineLevel="0" collapsed="false">
      <c r="A857" s="22"/>
      <c r="C857" s="22"/>
      <c r="E857" s="22"/>
      <c r="G857" s="22"/>
      <c r="H857" s="22"/>
      <c r="I857" s="22"/>
      <c r="J857" s="33"/>
    </row>
    <row r="858" customFormat="false" ht="15.75" hidden="false" customHeight="false" outlineLevel="0" collapsed="false">
      <c r="A858" s="22"/>
      <c r="C858" s="22"/>
      <c r="E858" s="22"/>
      <c r="G858" s="22"/>
      <c r="H858" s="22"/>
      <c r="I858" s="22"/>
      <c r="J858" s="33"/>
    </row>
    <row r="859" customFormat="false" ht="15.75" hidden="false" customHeight="false" outlineLevel="0" collapsed="false">
      <c r="A859" s="22"/>
      <c r="C859" s="22"/>
      <c r="E859" s="22"/>
      <c r="G859" s="22"/>
      <c r="H859" s="22"/>
      <c r="I859" s="22"/>
      <c r="J859" s="33"/>
    </row>
    <row r="860" customFormat="false" ht="15.75" hidden="false" customHeight="false" outlineLevel="0" collapsed="false">
      <c r="A860" s="22"/>
      <c r="C860" s="22"/>
      <c r="E860" s="22"/>
      <c r="G860" s="22"/>
      <c r="H860" s="22"/>
      <c r="I860" s="22"/>
      <c r="J860" s="33"/>
    </row>
    <row r="861" customFormat="false" ht="15.75" hidden="false" customHeight="false" outlineLevel="0" collapsed="false">
      <c r="A861" s="22"/>
      <c r="C861" s="22"/>
      <c r="E861" s="22"/>
      <c r="G861" s="22"/>
      <c r="H861" s="22"/>
      <c r="I861" s="22"/>
      <c r="J861" s="33"/>
    </row>
    <row r="862" customFormat="false" ht="15.75" hidden="false" customHeight="false" outlineLevel="0" collapsed="false">
      <c r="A862" s="22"/>
      <c r="C862" s="22"/>
      <c r="E862" s="22"/>
      <c r="G862" s="22"/>
      <c r="H862" s="22"/>
      <c r="I862" s="22"/>
      <c r="J862" s="33"/>
    </row>
    <row r="863" customFormat="false" ht="15.75" hidden="false" customHeight="false" outlineLevel="0" collapsed="false">
      <c r="A863" s="22"/>
      <c r="C863" s="22"/>
      <c r="E863" s="22"/>
      <c r="G863" s="22"/>
      <c r="H863" s="22"/>
      <c r="I863" s="22"/>
      <c r="J863" s="33"/>
    </row>
    <row r="864" customFormat="false" ht="15.75" hidden="false" customHeight="false" outlineLevel="0" collapsed="false">
      <c r="A864" s="22"/>
      <c r="C864" s="22"/>
      <c r="E864" s="22"/>
      <c r="G864" s="22"/>
      <c r="H864" s="22"/>
      <c r="I864" s="22"/>
      <c r="J864" s="33"/>
    </row>
    <row r="865" customFormat="false" ht="15.75" hidden="false" customHeight="false" outlineLevel="0" collapsed="false">
      <c r="A865" s="22"/>
      <c r="C865" s="22"/>
      <c r="E865" s="22"/>
      <c r="G865" s="22"/>
      <c r="H865" s="22"/>
      <c r="I865" s="22"/>
      <c r="J865" s="33"/>
    </row>
    <row r="866" customFormat="false" ht="15.75" hidden="false" customHeight="false" outlineLevel="0" collapsed="false">
      <c r="A866" s="22"/>
      <c r="C866" s="22"/>
      <c r="E866" s="22"/>
      <c r="G866" s="22"/>
      <c r="H866" s="22"/>
      <c r="I866" s="22"/>
      <c r="J866" s="33"/>
    </row>
    <row r="867" customFormat="false" ht="15.75" hidden="false" customHeight="false" outlineLevel="0" collapsed="false">
      <c r="A867" s="22"/>
      <c r="C867" s="22"/>
      <c r="E867" s="22"/>
      <c r="G867" s="22"/>
      <c r="H867" s="22"/>
      <c r="I867" s="22"/>
      <c r="J867" s="33"/>
    </row>
    <row r="868" customFormat="false" ht="15.75" hidden="false" customHeight="false" outlineLevel="0" collapsed="false">
      <c r="A868" s="22"/>
      <c r="C868" s="22"/>
      <c r="E868" s="22"/>
      <c r="G868" s="22"/>
      <c r="H868" s="22"/>
      <c r="I868" s="22"/>
      <c r="J868" s="33"/>
    </row>
    <row r="869" customFormat="false" ht="15.75" hidden="false" customHeight="false" outlineLevel="0" collapsed="false">
      <c r="A869" s="22"/>
      <c r="C869" s="22"/>
      <c r="E869" s="22"/>
      <c r="G869" s="22"/>
      <c r="H869" s="22"/>
      <c r="I869" s="22"/>
      <c r="J869" s="33"/>
    </row>
    <row r="870" customFormat="false" ht="15.75" hidden="false" customHeight="false" outlineLevel="0" collapsed="false">
      <c r="A870" s="22"/>
      <c r="C870" s="22"/>
      <c r="E870" s="22"/>
      <c r="G870" s="22"/>
      <c r="H870" s="22"/>
      <c r="I870" s="22"/>
      <c r="J870" s="33"/>
    </row>
    <row r="871" customFormat="false" ht="15.75" hidden="false" customHeight="false" outlineLevel="0" collapsed="false">
      <c r="A871" s="22"/>
      <c r="C871" s="22"/>
      <c r="E871" s="22"/>
      <c r="G871" s="22"/>
      <c r="H871" s="22"/>
      <c r="I871" s="22"/>
      <c r="J871" s="33"/>
    </row>
    <row r="872" customFormat="false" ht="15.75" hidden="false" customHeight="false" outlineLevel="0" collapsed="false">
      <c r="A872" s="22"/>
      <c r="C872" s="22"/>
      <c r="E872" s="22"/>
      <c r="G872" s="22"/>
      <c r="H872" s="22"/>
      <c r="I872" s="22"/>
      <c r="J872" s="33"/>
    </row>
    <row r="873" customFormat="false" ht="15.75" hidden="false" customHeight="false" outlineLevel="0" collapsed="false">
      <c r="A873" s="22"/>
      <c r="C873" s="22"/>
      <c r="E873" s="22"/>
      <c r="G873" s="22"/>
      <c r="H873" s="22"/>
      <c r="I873" s="22"/>
      <c r="J873" s="33"/>
    </row>
    <row r="874" customFormat="false" ht="15.75" hidden="false" customHeight="false" outlineLevel="0" collapsed="false">
      <c r="A874" s="22"/>
      <c r="C874" s="22"/>
      <c r="E874" s="22"/>
      <c r="G874" s="22"/>
      <c r="H874" s="22"/>
      <c r="I874" s="22"/>
      <c r="J874" s="33"/>
    </row>
    <row r="875" customFormat="false" ht="15.75" hidden="false" customHeight="false" outlineLevel="0" collapsed="false">
      <c r="A875" s="22"/>
      <c r="C875" s="22"/>
      <c r="E875" s="22"/>
      <c r="G875" s="22"/>
      <c r="H875" s="22"/>
      <c r="I875" s="22"/>
      <c r="J875" s="33"/>
    </row>
    <row r="876" customFormat="false" ht="15.75" hidden="false" customHeight="false" outlineLevel="0" collapsed="false">
      <c r="A876" s="22"/>
      <c r="C876" s="22"/>
      <c r="E876" s="22"/>
      <c r="G876" s="22"/>
      <c r="H876" s="22"/>
      <c r="I876" s="22"/>
      <c r="J876" s="33"/>
    </row>
    <row r="877" customFormat="false" ht="15.75" hidden="false" customHeight="false" outlineLevel="0" collapsed="false">
      <c r="A877" s="22"/>
      <c r="C877" s="22"/>
      <c r="E877" s="22"/>
      <c r="G877" s="22"/>
      <c r="H877" s="22"/>
      <c r="I877" s="22"/>
      <c r="J877" s="33"/>
    </row>
    <row r="878" customFormat="false" ht="15.75" hidden="false" customHeight="false" outlineLevel="0" collapsed="false">
      <c r="A878" s="22"/>
      <c r="C878" s="22"/>
      <c r="E878" s="22"/>
      <c r="G878" s="22"/>
      <c r="H878" s="22"/>
      <c r="I878" s="22"/>
      <c r="J878" s="33"/>
    </row>
    <row r="879" customFormat="false" ht="15.75" hidden="false" customHeight="false" outlineLevel="0" collapsed="false">
      <c r="A879" s="22"/>
      <c r="C879" s="22"/>
      <c r="E879" s="22"/>
      <c r="G879" s="22"/>
      <c r="H879" s="22"/>
      <c r="I879" s="22"/>
      <c r="J879" s="33"/>
    </row>
    <row r="880" customFormat="false" ht="15.75" hidden="false" customHeight="false" outlineLevel="0" collapsed="false">
      <c r="A880" s="22"/>
      <c r="C880" s="22"/>
      <c r="E880" s="22"/>
      <c r="G880" s="22"/>
      <c r="H880" s="22"/>
      <c r="I880" s="22"/>
      <c r="J880" s="33"/>
    </row>
    <row r="881" customFormat="false" ht="15.75" hidden="false" customHeight="false" outlineLevel="0" collapsed="false">
      <c r="A881" s="22"/>
      <c r="C881" s="22"/>
      <c r="E881" s="22"/>
      <c r="G881" s="22"/>
      <c r="H881" s="22"/>
      <c r="I881" s="22"/>
      <c r="J881" s="33"/>
    </row>
    <row r="882" customFormat="false" ht="15.75" hidden="false" customHeight="false" outlineLevel="0" collapsed="false">
      <c r="A882" s="22"/>
      <c r="C882" s="22"/>
      <c r="E882" s="22"/>
      <c r="G882" s="22"/>
      <c r="H882" s="22"/>
      <c r="I882" s="22"/>
      <c r="J882" s="33"/>
    </row>
    <row r="883" customFormat="false" ht="15.75" hidden="false" customHeight="false" outlineLevel="0" collapsed="false">
      <c r="A883" s="22"/>
      <c r="C883" s="22"/>
      <c r="E883" s="22"/>
      <c r="G883" s="22"/>
      <c r="H883" s="22"/>
      <c r="I883" s="22"/>
      <c r="J883" s="33"/>
    </row>
    <row r="884" customFormat="false" ht="15.75" hidden="false" customHeight="false" outlineLevel="0" collapsed="false">
      <c r="A884" s="22"/>
      <c r="C884" s="22"/>
      <c r="E884" s="22"/>
      <c r="G884" s="22"/>
      <c r="H884" s="22"/>
      <c r="I884" s="22"/>
      <c r="J884" s="33"/>
    </row>
    <row r="885" customFormat="false" ht="15.75" hidden="false" customHeight="false" outlineLevel="0" collapsed="false">
      <c r="A885" s="22"/>
      <c r="C885" s="22"/>
      <c r="E885" s="22"/>
      <c r="G885" s="22"/>
      <c r="H885" s="22"/>
      <c r="I885" s="22"/>
      <c r="J885" s="33"/>
    </row>
    <row r="886" customFormat="false" ht="15.75" hidden="false" customHeight="false" outlineLevel="0" collapsed="false">
      <c r="A886" s="22"/>
      <c r="C886" s="22"/>
      <c r="E886" s="22"/>
      <c r="G886" s="22"/>
      <c r="H886" s="22"/>
      <c r="I886" s="22"/>
      <c r="J886" s="33"/>
    </row>
    <row r="887" customFormat="false" ht="15.75" hidden="false" customHeight="false" outlineLevel="0" collapsed="false">
      <c r="A887" s="22"/>
      <c r="C887" s="22"/>
      <c r="E887" s="22"/>
      <c r="G887" s="22"/>
      <c r="H887" s="22"/>
      <c r="I887" s="22"/>
      <c r="J887" s="33"/>
    </row>
    <row r="888" customFormat="false" ht="15.75" hidden="false" customHeight="false" outlineLevel="0" collapsed="false">
      <c r="A888" s="22"/>
      <c r="C888" s="22"/>
      <c r="E888" s="22"/>
      <c r="G888" s="22"/>
      <c r="H888" s="22"/>
      <c r="I888" s="22"/>
      <c r="J888" s="33"/>
    </row>
    <row r="889" customFormat="false" ht="15.75" hidden="false" customHeight="false" outlineLevel="0" collapsed="false">
      <c r="A889" s="22"/>
      <c r="C889" s="22"/>
      <c r="E889" s="22"/>
      <c r="G889" s="22"/>
      <c r="H889" s="22"/>
      <c r="I889" s="22"/>
      <c r="J889" s="33"/>
    </row>
    <row r="890" customFormat="false" ht="15.75" hidden="false" customHeight="false" outlineLevel="0" collapsed="false">
      <c r="A890" s="22"/>
      <c r="C890" s="22"/>
      <c r="E890" s="22"/>
      <c r="G890" s="22"/>
      <c r="H890" s="22"/>
      <c r="I890" s="22"/>
      <c r="J890" s="33"/>
    </row>
    <row r="891" customFormat="false" ht="15.75" hidden="false" customHeight="false" outlineLevel="0" collapsed="false">
      <c r="A891" s="22"/>
      <c r="C891" s="22"/>
      <c r="E891" s="22"/>
      <c r="G891" s="22"/>
      <c r="H891" s="22"/>
      <c r="I891" s="22"/>
      <c r="J891" s="33"/>
    </row>
    <row r="892" customFormat="false" ht="15.75" hidden="false" customHeight="false" outlineLevel="0" collapsed="false">
      <c r="A892" s="22"/>
      <c r="C892" s="22"/>
      <c r="E892" s="22"/>
      <c r="G892" s="22"/>
      <c r="H892" s="22"/>
      <c r="I892" s="22"/>
      <c r="J892" s="33"/>
    </row>
    <row r="893" customFormat="false" ht="15.75" hidden="false" customHeight="false" outlineLevel="0" collapsed="false">
      <c r="A893" s="22"/>
      <c r="C893" s="22"/>
      <c r="E893" s="22"/>
      <c r="G893" s="22"/>
      <c r="H893" s="22"/>
      <c r="I893" s="22"/>
      <c r="J893" s="33"/>
    </row>
    <row r="894" customFormat="false" ht="15.75" hidden="false" customHeight="false" outlineLevel="0" collapsed="false">
      <c r="A894" s="22"/>
      <c r="C894" s="22"/>
      <c r="E894" s="22"/>
      <c r="G894" s="22"/>
      <c r="H894" s="22"/>
      <c r="I894" s="22"/>
      <c r="J894" s="33"/>
    </row>
    <row r="895" customFormat="false" ht="15.75" hidden="false" customHeight="false" outlineLevel="0" collapsed="false">
      <c r="A895" s="22"/>
      <c r="C895" s="22"/>
      <c r="E895" s="22"/>
      <c r="G895" s="22"/>
      <c r="H895" s="22"/>
      <c r="I895" s="22"/>
      <c r="J895" s="33"/>
    </row>
    <row r="896" customFormat="false" ht="15.75" hidden="false" customHeight="false" outlineLevel="0" collapsed="false">
      <c r="A896" s="22"/>
      <c r="C896" s="22"/>
      <c r="E896" s="22"/>
      <c r="G896" s="22"/>
      <c r="H896" s="22"/>
      <c r="I896" s="22"/>
      <c r="J896" s="33"/>
    </row>
    <row r="897" customFormat="false" ht="15.75" hidden="false" customHeight="false" outlineLevel="0" collapsed="false">
      <c r="A897" s="22"/>
      <c r="C897" s="22"/>
      <c r="E897" s="22"/>
      <c r="G897" s="22"/>
      <c r="H897" s="22"/>
      <c r="I897" s="22"/>
      <c r="J897" s="33"/>
    </row>
    <row r="898" customFormat="false" ht="15.75" hidden="false" customHeight="false" outlineLevel="0" collapsed="false">
      <c r="A898" s="22"/>
      <c r="C898" s="22"/>
      <c r="E898" s="22"/>
      <c r="G898" s="22"/>
      <c r="H898" s="22"/>
      <c r="I898" s="22"/>
      <c r="J898" s="33"/>
    </row>
    <row r="899" customFormat="false" ht="15.75" hidden="false" customHeight="false" outlineLevel="0" collapsed="false">
      <c r="A899" s="22"/>
      <c r="C899" s="22"/>
      <c r="E899" s="22"/>
      <c r="G899" s="22"/>
      <c r="H899" s="22"/>
      <c r="I899" s="22"/>
      <c r="J899" s="33"/>
    </row>
    <row r="900" customFormat="false" ht="15.75" hidden="false" customHeight="false" outlineLevel="0" collapsed="false">
      <c r="A900" s="22"/>
      <c r="C900" s="22"/>
      <c r="E900" s="22"/>
      <c r="G900" s="22"/>
      <c r="H900" s="22"/>
      <c r="I900" s="22"/>
      <c r="J900" s="33"/>
    </row>
    <row r="901" customFormat="false" ht="15.75" hidden="false" customHeight="false" outlineLevel="0" collapsed="false">
      <c r="A901" s="22"/>
      <c r="C901" s="22"/>
      <c r="E901" s="22"/>
      <c r="G901" s="22"/>
      <c r="H901" s="22"/>
      <c r="I901" s="22"/>
      <c r="J901" s="33"/>
    </row>
    <row r="902" customFormat="false" ht="15.75" hidden="false" customHeight="false" outlineLevel="0" collapsed="false">
      <c r="A902" s="22"/>
      <c r="C902" s="22"/>
      <c r="E902" s="22"/>
      <c r="G902" s="22"/>
      <c r="H902" s="22"/>
      <c r="I902" s="22"/>
      <c r="J902" s="33"/>
    </row>
    <row r="903" customFormat="false" ht="15.75" hidden="false" customHeight="false" outlineLevel="0" collapsed="false">
      <c r="A903" s="22"/>
      <c r="C903" s="22"/>
      <c r="E903" s="22"/>
      <c r="G903" s="22"/>
      <c r="H903" s="22"/>
      <c r="I903" s="22"/>
      <c r="J903" s="33"/>
    </row>
    <row r="904" customFormat="false" ht="15.75" hidden="false" customHeight="false" outlineLevel="0" collapsed="false">
      <c r="A904" s="22"/>
      <c r="C904" s="22"/>
      <c r="E904" s="22"/>
      <c r="G904" s="22"/>
      <c r="H904" s="22"/>
      <c r="I904" s="22"/>
      <c r="J904" s="33"/>
    </row>
    <row r="905" customFormat="false" ht="15.75" hidden="false" customHeight="false" outlineLevel="0" collapsed="false">
      <c r="A905" s="22"/>
      <c r="C905" s="22"/>
      <c r="E905" s="22"/>
      <c r="G905" s="22"/>
      <c r="H905" s="22"/>
      <c r="I905" s="22"/>
      <c r="J905" s="33"/>
    </row>
    <row r="906" customFormat="false" ht="15.75" hidden="false" customHeight="false" outlineLevel="0" collapsed="false">
      <c r="A906" s="22"/>
      <c r="C906" s="22"/>
      <c r="E906" s="22"/>
      <c r="G906" s="22"/>
      <c r="H906" s="22"/>
      <c r="I906" s="22"/>
      <c r="J906" s="33"/>
    </row>
    <row r="907" customFormat="false" ht="15.75" hidden="false" customHeight="false" outlineLevel="0" collapsed="false">
      <c r="A907" s="22"/>
      <c r="C907" s="22"/>
      <c r="E907" s="22"/>
      <c r="G907" s="22"/>
      <c r="H907" s="22"/>
      <c r="I907" s="22"/>
      <c r="J907" s="33"/>
    </row>
    <row r="908" customFormat="false" ht="15.75" hidden="false" customHeight="false" outlineLevel="0" collapsed="false">
      <c r="A908" s="22"/>
      <c r="C908" s="22"/>
      <c r="E908" s="22"/>
      <c r="G908" s="22"/>
      <c r="H908" s="22"/>
      <c r="I908" s="22"/>
      <c r="J908" s="33"/>
    </row>
    <row r="909" customFormat="false" ht="15.75" hidden="false" customHeight="false" outlineLevel="0" collapsed="false">
      <c r="A909" s="22"/>
      <c r="C909" s="22"/>
      <c r="E909" s="22"/>
      <c r="G909" s="22"/>
      <c r="H909" s="22"/>
      <c r="I909" s="22"/>
      <c r="J909" s="33"/>
    </row>
    <row r="910" customFormat="false" ht="15.75" hidden="false" customHeight="false" outlineLevel="0" collapsed="false">
      <c r="A910" s="22"/>
      <c r="C910" s="22"/>
      <c r="E910" s="22"/>
      <c r="G910" s="22"/>
      <c r="H910" s="22"/>
      <c r="I910" s="22"/>
      <c r="J910" s="33"/>
    </row>
    <row r="911" customFormat="false" ht="15.75" hidden="false" customHeight="false" outlineLevel="0" collapsed="false">
      <c r="A911" s="22"/>
      <c r="C911" s="22"/>
      <c r="E911" s="22"/>
      <c r="G911" s="22"/>
      <c r="H911" s="22"/>
      <c r="I911" s="22"/>
      <c r="J911" s="33"/>
    </row>
    <row r="912" customFormat="false" ht="15.75" hidden="false" customHeight="false" outlineLevel="0" collapsed="false">
      <c r="A912" s="22"/>
      <c r="C912" s="22"/>
      <c r="E912" s="22"/>
      <c r="G912" s="22"/>
      <c r="H912" s="22"/>
      <c r="I912" s="22"/>
      <c r="J912" s="33"/>
    </row>
    <row r="913" customFormat="false" ht="15.75" hidden="false" customHeight="false" outlineLevel="0" collapsed="false">
      <c r="A913" s="22"/>
      <c r="C913" s="22"/>
      <c r="E913" s="22"/>
      <c r="G913" s="22"/>
      <c r="H913" s="22"/>
      <c r="I913" s="22"/>
      <c r="J913" s="33"/>
    </row>
    <row r="914" customFormat="false" ht="15.75" hidden="false" customHeight="false" outlineLevel="0" collapsed="false">
      <c r="A914" s="22"/>
      <c r="C914" s="22"/>
      <c r="E914" s="22"/>
      <c r="G914" s="22"/>
      <c r="H914" s="22"/>
      <c r="I914" s="22"/>
      <c r="J914" s="33"/>
    </row>
    <row r="915" customFormat="false" ht="15.75" hidden="false" customHeight="false" outlineLevel="0" collapsed="false">
      <c r="A915" s="22"/>
      <c r="C915" s="22"/>
      <c r="E915" s="22"/>
      <c r="G915" s="22"/>
      <c r="H915" s="22"/>
      <c r="I915" s="22"/>
      <c r="J915" s="33"/>
    </row>
    <row r="916" customFormat="false" ht="15.75" hidden="false" customHeight="false" outlineLevel="0" collapsed="false">
      <c r="A916" s="22"/>
      <c r="C916" s="22"/>
      <c r="E916" s="22"/>
      <c r="G916" s="22"/>
      <c r="H916" s="22"/>
      <c r="I916" s="22"/>
      <c r="J916" s="33"/>
    </row>
    <row r="917" customFormat="false" ht="15.75" hidden="false" customHeight="false" outlineLevel="0" collapsed="false">
      <c r="A917" s="22"/>
      <c r="C917" s="22"/>
      <c r="E917" s="22"/>
      <c r="G917" s="22"/>
      <c r="H917" s="22"/>
      <c r="I917" s="22"/>
      <c r="J917" s="33"/>
    </row>
    <row r="918" customFormat="false" ht="15.75" hidden="false" customHeight="false" outlineLevel="0" collapsed="false">
      <c r="A918" s="22"/>
      <c r="C918" s="22"/>
      <c r="E918" s="22"/>
      <c r="G918" s="22"/>
      <c r="H918" s="22"/>
      <c r="I918" s="22"/>
      <c r="J918" s="33"/>
    </row>
    <row r="919" customFormat="false" ht="15.75" hidden="false" customHeight="false" outlineLevel="0" collapsed="false">
      <c r="A919" s="22"/>
      <c r="C919" s="22"/>
      <c r="E919" s="22"/>
      <c r="G919" s="22"/>
      <c r="H919" s="22"/>
      <c r="I919" s="22"/>
      <c r="J919" s="33"/>
    </row>
    <row r="920" customFormat="false" ht="15.75" hidden="false" customHeight="false" outlineLevel="0" collapsed="false">
      <c r="A920" s="22"/>
      <c r="C920" s="22"/>
      <c r="E920" s="22"/>
      <c r="G920" s="22"/>
      <c r="H920" s="22"/>
      <c r="I920" s="22"/>
      <c r="J920" s="33"/>
    </row>
    <row r="921" customFormat="false" ht="15.75" hidden="false" customHeight="false" outlineLevel="0" collapsed="false">
      <c r="A921" s="22"/>
      <c r="C921" s="22"/>
      <c r="E921" s="22"/>
      <c r="G921" s="22"/>
      <c r="H921" s="22"/>
      <c r="I921" s="22"/>
      <c r="J921" s="33"/>
    </row>
    <row r="922" customFormat="false" ht="15.75" hidden="false" customHeight="false" outlineLevel="0" collapsed="false">
      <c r="A922" s="22"/>
      <c r="C922" s="22"/>
      <c r="E922" s="22"/>
      <c r="G922" s="22"/>
      <c r="H922" s="22"/>
      <c r="I922" s="22"/>
      <c r="J922" s="33"/>
    </row>
    <row r="923" customFormat="false" ht="15.75" hidden="false" customHeight="false" outlineLevel="0" collapsed="false">
      <c r="A923" s="22"/>
      <c r="C923" s="22"/>
      <c r="E923" s="22"/>
      <c r="G923" s="22"/>
      <c r="H923" s="22"/>
      <c r="I923" s="22"/>
      <c r="J923" s="33"/>
    </row>
    <row r="924" customFormat="false" ht="15.75" hidden="false" customHeight="false" outlineLevel="0" collapsed="false">
      <c r="A924" s="22"/>
      <c r="C924" s="22"/>
      <c r="E924" s="22"/>
      <c r="G924" s="22"/>
      <c r="H924" s="22"/>
      <c r="I924" s="22"/>
      <c r="J924" s="33"/>
    </row>
    <row r="925" customFormat="false" ht="15.75" hidden="false" customHeight="false" outlineLevel="0" collapsed="false">
      <c r="A925" s="22"/>
      <c r="C925" s="22"/>
      <c r="E925" s="22"/>
      <c r="G925" s="22"/>
      <c r="H925" s="22"/>
      <c r="I925" s="22"/>
      <c r="J925" s="33"/>
    </row>
    <row r="926" customFormat="false" ht="15.75" hidden="false" customHeight="false" outlineLevel="0" collapsed="false">
      <c r="A926" s="22"/>
      <c r="C926" s="22"/>
      <c r="E926" s="22"/>
      <c r="G926" s="22"/>
      <c r="H926" s="22"/>
      <c r="I926" s="22"/>
      <c r="J926" s="33"/>
    </row>
    <row r="927" customFormat="false" ht="15.75" hidden="false" customHeight="false" outlineLevel="0" collapsed="false">
      <c r="A927" s="22"/>
      <c r="C927" s="22"/>
      <c r="E927" s="22"/>
      <c r="G927" s="22"/>
      <c r="H927" s="22"/>
      <c r="I927" s="22"/>
      <c r="J927" s="33"/>
    </row>
    <row r="928" customFormat="false" ht="15.75" hidden="false" customHeight="false" outlineLevel="0" collapsed="false">
      <c r="A928" s="22"/>
      <c r="C928" s="22"/>
      <c r="E928" s="22"/>
      <c r="G928" s="22"/>
      <c r="H928" s="22"/>
      <c r="I928" s="22"/>
      <c r="J928" s="33"/>
    </row>
    <row r="929" customFormat="false" ht="15.75" hidden="false" customHeight="false" outlineLevel="0" collapsed="false">
      <c r="A929" s="22"/>
      <c r="C929" s="22"/>
      <c r="E929" s="22"/>
      <c r="G929" s="22"/>
      <c r="H929" s="22"/>
      <c r="I929" s="22"/>
      <c r="J929" s="33"/>
    </row>
    <row r="930" customFormat="false" ht="15.75" hidden="false" customHeight="false" outlineLevel="0" collapsed="false">
      <c r="A930" s="22"/>
      <c r="C930" s="22"/>
      <c r="E930" s="22"/>
      <c r="G930" s="22"/>
      <c r="H930" s="22"/>
      <c r="I930" s="22"/>
      <c r="J930" s="33"/>
    </row>
    <row r="931" customFormat="false" ht="15.75" hidden="false" customHeight="false" outlineLevel="0" collapsed="false">
      <c r="A931" s="22"/>
      <c r="C931" s="22"/>
      <c r="E931" s="22"/>
      <c r="G931" s="22"/>
      <c r="H931" s="22"/>
      <c r="I931" s="22"/>
      <c r="J931" s="33"/>
    </row>
    <row r="932" customFormat="false" ht="15.75" hidden="false" customHeight="false" outlineLevel="0" collapsed="false">
      <c r="A932" s="22"/>
      <c r="C932" s="22"/>
      <c r="E932" s="22"/>
      <c r="G932" s="22"/>
      <c r="H932" s="22"/>
      <c r="I932" s="22"/>
      <c r="J932" s="33"/>
    </row>
    <row r="933" customFormat="false" ht="15.75" hidden="false" customHeight="false" outlineLevel="0" collapsed="false">
      <c r="A933" s="22"/>
      <c r="C933" s="22"/>
      <c r="E933" s="22"/>
      <c r="G933" s="22"/>
      <c r="H933" s="22"/>
      <c r="I933" s="22"/>
      <c r="J933" s="33"/>
    </row>
    <row r="934" customFormat="false" ht="15.75" hidden="false" customHeight="false" outlineLevel="0" collapsed="false">
      <c r="A934" s="22"/>
      <c r="C934" s="22"/>
      <c r="E934" s="22"/>
      <c r="G934" s="22"/>
      <c r="H934" s="22"/>
      <c r="I934" s="22"/>
      <c r="J934" s="33"/>
    </row>
    <row r="935" customFormat="false" ht="15.75" hidden="false" customHeight="false" outlineLevel="0" collapsed="false">
      <c r="A935" s="22"/>
      <c r="C935" s="22"/>
      <c r="E935" s="22"/>
      <c r="G935" s="22"/>
      <c r="H935" s="22"/>
      <c r="I935" s="22"/>
      <c r="J935" s="33"/>
    </row>
    <row r="936" customFormat="false" ht="15.75" hidden="false" customHeight="false" outlineLevel="0" collapsed="false">
      <c r="A936" s="22"/>
      <c r="C936" s="22"/>
      <c r="E936" s="22"/>
      <c r="G936" s="22"/>
      <c r="H936" s="22"/>
      <c r="I936" s="22"/>
      <c r="J936" s="33"/>
    </row>
    <row r="937" customFormat="false" ht="15.75" hidden="false" customHeight="false" outlineLevel="0" collapsed="false">
      <c r="A937" s="22"/>
      <c r="C937" s="22"/>
      <c r="E937" s="22"/>
      <c r="G937" s="22"/>
      <c r="H937" s="22"/>
      <c r="I937" s="22"/>
      <c r="J937" s="33"/>
    </row>
    <row r="938" customFormat="false" ht="15.75" hidden="false" customHeight="false" outlineLevel="0" collapsed="false">
      <c r="A938" s="22"/>
      <c r="C938" s="22"/>
      <c r="E938" s="22"/>
      <c r="G938" s="22"/>
      <c r="H938" s="22"/>
      <c r="I938" s="22"/>
      <c r="J938" s="33"/>
    </row>
    <row r="939" customFormat="false" ht="15.75" hidden="false" customHeight="false" outlineLevel="0" collapsed="false">
      <c r="A939" s="22"/>
      <c r="C939" s="22"/>
      <c r="E939" s="22"/>
      <c r="G939" s="22"/>
      <c r="H939" s="22"/>
      <c r="I939" s="22"/>
      <c r="J939" s="33"/>
    </row>
    <row r="940" customFormat="false" ht="15.75" hidden="false" customHeight="false" outlineLevel="0" collapsed="false">
      <c r="A940" s="22"/>
      <c r="C940" s="22"/>
      <c r="E940" s="22"/>
      <c r="G940" s="22"/>
      <c r="H940" s="22"/>
      <c r="I940" s="22"/>
      <c r="J940" s="33"/>
    </row>
    <row r="941" customFormat="false" ht="15.75" hidden="false" customHeight="false" outlineLevel="0" collapsed="false">
      <c r="A941" s="22"/>
      <c r="C941" s="22"/>
      <c r="E941" s="22"/>
      <c r="G941" s="22"/>
      <c r="H941" s="22"/>
      <c r="I941" s="22"/>
      <c r="J941" s="33"/>
    </row>
    <row r="942" customFormat="false" ht="15.75" hidden="false" customHeight="false" outlineLevel="0" collapsed="false">
      <c r="A942" s="22"/>
      <c r="C942" s="22"/>
      <c r="E942" s="22"/>
      <c r="G942" s="22"/>
      <c r="H942" s="22"/>
      <c r="I942" s="22"/>
      <c r="J942" s="33"/>
    </row>
    <row r="943" customFormat="false" ht="15.75" hidden="false" customHeight="false" outlineLevel="0" collapsed="false">
      <c r="A943" s="22"/>
      <c r="C943" s="22"/>
      <c r="E943" s="22"/>
      <c r="G943" s="22"/>
      <c r="H943" s="22"/>
      <c r="I943" s="22"/>
      <c r="J943" s="33"/>
    </row>
    <row r="944" customFormat="false" ht="15.75" hidden="false" customHeight="false" outlineLevel="0" collapsed="false">
      <c r="A944" s="22"/>
      <c r="C944" s="22"/>
      <c r="E944" s="22"/>
      <c r="G944" s="22"/>
      <c r="H944" s="22"/>
      <c r="I944" s="22"/>
      <c r="J944" s="33"/>
    </row>
    <row r="945" customFormat="false" ht="15.75" hidden="false" customHeight="false" outlineLevel="0" collapsed="false">
      <c r="A945" s="22"/>
      <c r="C945" s="22"/>
      <c r="E945" s="22"/>
      <c r="G945" s="22"/>
      <c r="H945" s="22"/>
      <c r="I945" s="22"/>
      <c r="J945" s="33"/>
    </row>
    <row r="946" customFormat="false" ht="15.75" hidden="false" customHeight="false" outlineLevel="0" collapsed="false">
      <c r="A946" s="22"/>
      <c r="C946" s="22"/>
      <c r="E946" s="22"/>
      <c r="G946" s="22"/>
      <c r="H946" s="22"/>
      <c r="I946" s="22"/>
      <c r="J946" s="33"/>
    </row>
    <row r="947" customFormat="false" ht="15.75" hidden="false" customHeight="false" outlineLevel="0" collapsed="false">
      <c r="A947" s="22"/>
      <c r="C947" s="22"/>
      <c r="E947" s="22"/>
      <c r="G947" s="22"/>
      <c r="H947" s="22"/>
      <c r="I947" s="22"/>
      <c r="J947" s="33"/>
    </row>
    <row r="948" customFormat="false" ht="15.75" hidden="false" customHeight="false" outlineLevel="0" collapsed="false">
      <c r="A948" s="22"/>
      <c r="C948" s="22"/>
      <c r="E948" s="22"/>
      <c r="G948" s="22"/>
      <c r="H948" s="22"/>
      <c r="I948" s="22"/>
      <c r="J948" s="33"/>
    </row>
    <row r="949" customFormat="false" ht="15.75" hidden="false" customHeight="false" outlineLevel="0" collapsed="false">
      <c r="A949" s="22"/>
      <c r="C949" s="22"/>
      <c r="E949" s="22"/>
      <c r="G949" s="22"/>
      <c r="H949" s="22"/>
      <c r="I949" s="22"/>
      <c r="J949" s="33"/>
    </row>
    <row r="950" customFormat="false" ht="15.75" hidden="false" customHeight="false" outlineLevel="0" collapsed="false">
      <c r="A950" s="22"/>
      <c r="C950" s="22"/>
      <c r="E950" s="22"/>
      <c r="G950" s="22"/>
      <c r="H950" s="22"/>
      <c r="I950" s="22"/>
      <c r="J950" s="33"/>
    </row>
    <row r="951" customFormat="false" ht="15.75" hidden="false" customHeight="false" outlineLevel="0" collapsed="false">
      <c r="A951" s="22"/>
      <c r="C951" s="22"/>
      <c r="E951" s="22"/>
      <c r="G951" s="22"/>
      <c r="H951" s="22"/>
      <c r="I951" s="22"/>
      <c r="J951" s="33"/>
    </row>
    <row r="952" customFormat="false" ht="15.75" hidden="false" customHeight="false" outlineLevel="0" collapsed="false">
      <c r="A952" s="22"/>
      <c r="C952" s="22"/>
      <c r="E952" s="22"/>
      <c r="G952" s="22"/>
      <c r="H952" s="22"/>
      <c r="I952" s="22"/>
      <c r="J952" s="33"/>
    </row>
    <row r="953" customFormat="false" ht="15.75" hidden="false" customHeight="false" outlineLevel="0" collapsed="false">
      <c r="A953" s="22"/>
      <c r="C953" s="22"/>
      <c r="E953" s="22"/>
      <c r="G953" s="22"/>
      <c r="H953" s="22"/>
      <c r="I953" s="22"/>
      <c r="J953" s="33"/>
    </row>
    <row r="954" customFormat="false" ht="15.75" hidden="false" customHeight="false" outlineLevel="0" collapsed="false">
      <c r="A954" s="22"/>
      <c r="C954" s="22"/>
      <c r="E954" s="22"/>
      <c r="G954" s="22"/>
      <c r="H954" s="22"/>
      <c r="I954" s="22"/>
      <c r="J954" s="33"/>
    </row>
    <row r="955" customFormat="false" ht="15.75" hidden="false" customHeight="false" outlineLevel="0" collapsed="false">
      <c r="A955" s="22"/>
      <c r="C955" s="22"/>
      <c r="E955" s="22"/>
      <c r="G955" s="22"/>
      <c r="H955" s="22"/>
      <c r="I955" s="22"/>
      <c r="J955" s="33"/>
    </row>
    <row r="956" customFormat="false" ht="15.75" hidden="false" customHeight="false" outlineLevel="0" collapsed="false">
      <c r="A956" s="22"/>
      <c r="C956" s="22"/>
      <c r="E956" s="22"/>
      <c r="G956" s="22"/>
      <c r="H956" s="22"/>
      <c r="I956" s="22"/>
      <c r="J956" s="33"/>
    </row>
    <row r="957" customFormat="false" ht="15.75" hidden="false" customHeight="false" outlineLevel="0" collapsed="false">
      <c r="A957" s="22"/>
      <c r="C957" s="22"/>
      <c r="E957" s="22"/>
      <c r="G957" s="22"/>
      <c r="H957" s="22"/>
      <c r="I957" s="22"/>
      <c r="J957" s="33"/>
    </row>
    <row r="958" customFormat="false" ht="15.75" hidden="false" customHeight="false" outlineLevel="0" collapsed="false">
      <c r="A958" s="22"/>
      <c r="C958" s="22"/>
      <c r="E958" s="22"/>
      <c r="G958" s="22"/>
      <c r="H958" s="22"/>
      <c r="I958" s="22"/>
      <c r="J958" s="33"/>
    </row>
    <row r="959" customFormat="false" ht="15.75" hidden="false" customHeight="false" outlineLevel="0" collapsed="false">
      <c r="A959" s="22"/>
      <c r="C959" s="22"/>
      <c r="E959" s="22"/>
      <c r="G959" s="22"/>
      <c r="H959" s="22"/>
      <c r="I959" s="22"/>
      <c r="J959" s="33"/>
    </row>
    <row r="960" customFormat="false" ht="15.75" hidden="false" customHeight="false" outlineLevel="0" collapsed="false">
      <c r="A960" s="22"/>
      <c r="C960" s="22"/>
      <c r="E960" s="22"/>
      <c r="G960" s="22"/>
      <c r="H960" s="22"/>
      <c r="I960" s="22"/>
      <c r="J960" s="33"/>
    </row>
    <row r="961" customFormat="false" ht="15.75" hidden="false" customHeight="false" outlineLevel="0" collapsed="false">
      <c r="A961" s="22"/>
      <c r="C961" s="22"/>
      <c r="E961" s="22"/>
      <c r="G961" s="22"/>
      <c r="H961" s="22"/>
      <c r="I961" s="22"/>
      <c r="J961" s="33"/>
    </row>
    <row r="962" customFormat="false" ht="15.75" hidden="false" customHeight="false" outlineLevel="0" collapsed="false">
      <c r="A962" s="22"/>
      <c r="C962" s="22"/>
      <c r="E962" s="22"/>
      <c r="G962" s="22"/>
      <c r="H962" s="22"/>
      <c r="I962" s="22"/>
      <c r="J962" s="33"/>
    </row>
    <row r="963" customFormat="false" ht="15.75" hidden="false" customHeight="false" outlineLevel="0" collapsed="false">
      <c r="A963" s="22"/>
      <c r="C963" s="22"/>
      <c r="E963" s="22"/>
      <c r="G963" s="22"/>
      <c r="H963" s="22"/>
      <c r="I963" s="22"/>
      <c r="J963" s="33"/>
    </row>
    <row r="964" customFormat="false" ht="15.75" hidden="false" customHeight="false" outlineLevel="0" collapsed="false">
      <c r="A964" s="22"/>
      <c r="C964" s="22"/>
      <c r="E964" s="22"/>
      <c r="G964" s="22"/>
      <c r="H964" s="22"/>
      <c r="I964" s="22"/>
      <c r="J964" s="33"/>
    </row>
    <row r="965" customFormat="false" ht="15.75" hidden="false" customHeight="false" outlineLevel="0" collapsed="false">
      <c r="A965" s="22"/>
      <c r="C965" s="22"/>
      <c r="E965" s="22"/>
      <c r="G965" s="22"/>
      <c r="H965" s="22"/>
      <c r="I965" s="22"/>
      <c r="J965" s="33"/>
    </row>
    <row r="966" customFormat="false" ht="15.75" hidden="false" customHeight="false" outlineLevel="0" collapsed="false">
      <c r="A966" s="22"/>
      <c r="C966" s="22"/>
      <c r="E966" s="22"/>
      <c r="G966" s="22"/>
      <c r="H966" s="22"/>
      <c r="I966" s="22"/>
      <c r="J966" s="33"/>
    </row>
    <row r="967" customFormat="false" ht="15.75" hidden="false" customHeight="false" outlineLevel="0" collapsed="false">
      <c r="A967" s="22"/>
      <c r="C967" s="22"/>
      <c r="E967" s="22"/>
      <c r="G967" s="22"/>
      <c r="H967" s="22"/>
      <c r="I967" s="22"/>
      <c r="J967" s="33"/>
    </row>
    <row r="968" customFormat="false" ht="15.75" hidden="false" customHeight="false" outlineLevel="0" collapsed="false">
      <c r="A968" s="22"/>
      <c r="C968" s="22"/>
      <c r="E968" s="22"/>
      <c r="G968" s="22"/>
      <c r="H968" s="22"/>
      <c r="I968" s="22"/>
      <c r="J968" s="33"/>
    </row>
    <row r="969" customFormat="false" ht="15.75" hidden="false" customHeight="false" outlineLevel="0" collapsed="false">
      <c r="A969" s="22"/>
      <c r="C969" s="22"/>
      <c r="E969" s="22"/>
      <c r="G969" s="22"/>
      <c r="H969" s="22"/>
      <c r="I969" s="22"/>
      <c r="J969" s="33"/>
    </row>
    <row r="970" customFormat="false" ht="15.75" hidden="false" customHeight="false" outlineLevel="0" collapsed="false">
      <c r="A970" s="22"/>
      <c r="C970" s="22"/>
      <c r="E970" s="22"/>
      <c r="G970" s="22"/>
      <c r="H970" s="22"/>
      <c r="I970" s="22"/>
      <c r="J970" s="33"/>
    </row>
    <row r="971" customFormat="false" ht="15.75" hidden="false" customHeight="false" outlineLevel="0" collapsed="false">
      <c r="A971" s="22"/>
      <c r="C971" s="22"/>
      <c r="E971" s="22"/>
      <c r="G971" s="22"/>
      <c r="H971" s="22"/>
      <c r="I971" s="22"/>
      <c r="J971" s="33"/>
    </row>
    <row r="972" customFormat="false" ht="15.75" hidden="false" customHeight="false" outlineLevel="0" collapsed="false">
      <c r="A972" s="22"/>
      <c r="C972" s="22"/>
      <c r="E972" s="22"/>
      <c r="G972" s="22"/>
      <c r="H972" s="22"/>
      <c r="I972" s="22"/>
      <c r="J972" s="33"/>
    </row>
    <row r="973" customFormat="false" ht="15.75" hidden="false" customHeight="false" outlineLevel="0" collapsed="false">
      <c r="A973" s="22"/>
      <c r="C973" s="22"/>
      <c r="E973" s="22"/>
      <c r="G973" s="22"/>
      <c r="H973" s="22"/>
      <c r="I973" s="22"/>
      <c r="J973" s="33"/>
    </row>
    <row r="974" customFormat="false" ht="15.75" hidden="false" customHeight="false" outlineLevel="0" collapsed="false">
      <c r="A974" s="22"/>
      <c r="C974" s="22"/>
      <c r="E974" s="22"/>
      <c r="G974" s="22"/>
      <c r="H974" s="22"/>
      <c r="I974" s="22"/>
      <c r="J974" s="33"/>
    </row>
    <row r="975" customFormat="false" ht="15.75" hidden="false" customHeight="false" outlineLevel="0" collapsed="false">
      <c r="A975" s="22"/>
      <c r="C975" s="22"/>
      <c r="E975" s="22"/>
      <c r="G975" s="22"/>
      <c r="H975" s="22"/>
      <c r="I975" s="22"/>
      <c r="J975" s="33"/>
    </row>
    <row r="976" customFormat="false" ht="15.75" hidden="false" customHeight="false" outlineLevel="0" collapsed="false">
      <c r="A976" s="22"/>
      <c r="C976" s="22"/>
      <c r="E976" s="22"/>
      <c r="G976" s="22"/>
      <c r="H976" s="22"/>
      <c r="I976" s="22"/>
      <c r="J976" s="33"/>
    </row>
    <row r="977" customFormat="false" ht="15.75" hidden="false" customHeight="false" outlineLevel="0" collapsed="false">
      <c r="A977" s="22"/>
      <c r="C977" s="22"/>
      <c r="E977" s="22"/>
      <c r="G977" s="22"/>
      <c r="H977" s="22"/>
      <c r="I977" s="22"/>
      <c r="J977" s="33"/>
    </row>
    <row r="978" customFormat="false" ht="15.75" hidden="false" customHeight="false" outlineLevel="0" collapsed="false">
      <c r="A978" s="22"/>
      <c r="C978" s="22"/>
      <c r="E978" s="22"/>
      <c r="G978" s="22"/>
      <c r="H978" s="22"/>
      <c r="I978" s="22"/>
      <c r="J978" s="33"/>
    </row>
    <row r="979" customFormat="false" ht="15.75" hidden="false" customHeight="false" outlineLevel="0" collapsed="false">
      <c r="A979" s="22"/>
      <c r="C979" s="22"/>
      <c r="E979" s="22"/>
      <c r="G979" s="22"/>
      <c r="H979" s="22"/>
      <c r="I979" s="22"/>
      <c r="J979" s="33"/>
    </row>
    <row r="980" customFormat="false" ht="15.75" hidden="false" customHeight="false" outlineLevel="0" collapsed="false">
      <c r="A980" s="22"/>
      <c r="C980" s="22"/>
      <c r="E980" s="22"/>
      <c r="G980" s="22"/>
      <c r="H980" s="22"/>
      <c r="I980" s="22"/>
      <c r="J980" s="33"/>
    </row>
    <row r="981" customFormat="false" ht="15.75" hidden="false" customHeight="false" outlineLevel="0" collapsed="false">
      <c r="A981" s="22"/>
      <c r="C981" s="22"/>
      <c r="E981" s="22"/>
      <c r="G981" s="22"/>
      <c r="H981" s="22"/>
      <c r="I981" s="22"/>
      <c r="J981" s="33"/>
    </row>
    <row r="982" customFormat="false" ht="15.75" hidden="false" customHeight="false" outlineLevel="0" collapsed="false">
      <c r="A982" s="22"/>
      <c r="C982" s="22"/>
      <c r="E982" s="22"/>
      <c r="G982" s="22"/>
      <c r="H982" s="22"/>
      <c r="I982" s="22"/>
      <c r="J982" s="33"/>
    </row>
    <row r="983" customFormat="false" ht="15.75" hidden="false" customHeight="false" outlineLevel="0" collapsed="false">
      <c r="A983" s="22"/>
      <c r="C983" s="22"/>
      <c r="E983" s="22"/>
      <c r="G983" s="22"/>
      <c r="H983" s="22"/>
      <c r="I983" s="22"/>
      <c r="J983" s="33"/>
    </row>
    <row r="984" customFormat="false" ht="15.75" hidden="false" customHeight="false" outlineLevel="0" collapsed="false">
      <c r="A984" s="22"/>
      <c r="C984" s="22"/>
      <c r="E984" s="22"/>
      <c r="G984" s="22"/>
      <c r="H984" s="22"/>
      <c r="I984" s="22"/>
      <c r="J984" s="33"/>
    </row>
    <row r="985" customFormat="false" ht="15.75" hidden="false" customHeight="false" outlineLevel="0" collapsed="false">
      <c r="A985" s="22"/>
      <c r="C985" s="22"/>
      <c r="E985" s="22"/>
      <c r="G985" s="22"/>
      <c r="H985" s="22"/>
      <c r="I985" s="22"/>
      <c r="J985" s="33"/>
    </row>
    <row r="986" customFormat="false" ht="15.75" hidden="false" customHeight="false" outlineLevel="0" collapsed="false">
      <c r="A986" s="22"/>
      <c r="C986" s="22"/>
      <c r="E986" s="22"/>
      <c r="G986" s="22"/>
      <c r="H986" s="22"/>
      <c r="I986" s="22"/>
      <c r="J986" s="33"/>
    </row>
    <row r="987" customFormat="false" ht="15.75" hidden="false" customHeight="false" outlineLevel="0" collapsed="false">
      <c r="A987" s="22"/>
      <c r="C987" s="22"/>
      <c r="E987" s="22"/>
      <c r="G987" s="22"/>
      <c r="H987" s="22"/>
      <c r="I987" s="22"/>
      <c r="J987" s="33"/>
    </row>
    <row r="988" customFormat="false" ht="15.75" hidden="false" customHeight="false" outlineLevel="0" collapsed="false">
      <c r="A988" s="22"/>
      <c r="C988" s="22"/>
      <c r="E988" s="22"/>
      <c r="G988" s="22"/>
      <c r="H988" s="22"/>
      <c r="I988" s="22"/>
      <c r="J988" s="33"/>
    </row>
    <row r="989" customFormat="false" ht="15.75" hidden="false" customHeight="false" outlineLevel="0" collapsed="false">
      <c r="A989" s="22"/>
      <c r="C989" s="22"/>
      <c r="E989" s="22"/>
      <c r="G989" s="22"/>
      <c r="H989" s="22"/>
      <c r="I989" s="22"/>
      <c r="J989" s="33"/>
    </row>
    <row r="990" customFormat="false" ht="15.75" hidden="false" customHeight="false" outlineLevel="0" collapsed="false">
      <c r="A990" s="22"/>
      <c r="C990" s="22"/>
      <c r="E990" s="22"/>
      <c r="G990" s="22"/>
      <c r="H990" s="22"/>
      <c r="I990" s="22"/>
      <c r="J990" s="33"/>
    </row>
    <row r="991" customFormat="false" ht="15.75" hidden="false" customHeight="false" outlineLevel="0" collapsed="false">
      <c r="A991" s="22"/>
      <c r="C991" s="22"/>
      <c r="E991" s="22"/>
      <c r="G991" s="22"/>
      <c r="H991" s="22"/>
      <c r="I991" s="22"/>
      <c r="J991" s="33"/>
    </row>
    <row r="992" customFormat="false" ht="15.75" hidden="false" customHeight="false" outlineLevel="0" collapsed="false">
      <c r="A992" s="22"/>
      <c r="C992" s="22"/>
      <c r="E992" s="22"/>
      <c r="G992" s="22"/>
      <c r="H992" s="22"/>
      <c r="I992" s="22"/>
      <c r="J992" s="33"/>
    </row>
    <row r="993" customFormat="false" ht="15.75" hidden="false" customHeight="false" outlineLevel="0" collapsed="false">
      <c r="A993" s="22"/>
      <c r="C993" s="22"/>
      <c r="E993" s="22"/>
      <c r="G993" s="22"/>
      <c r="H993" s="22"/>
      <c r="I993" s="22"/>
      <c r="J993" s="33"/>
    </row>
    <row r="994" customFormat="false" ht="15.75" hidden="false" customHeight="false" outlineLevel="0" collapsed="false">
      <c r="A994" s="22"/>
      <c r="C994" s="22"/>
      <c r="E994" s="22"/>
      <c r="G994" s="22"/>
      <c r="H994" s="22"/>
      <c r="I994" s="22"/>
      <c r="J994" s="33"/>
    </row>
    <row r="995" customFormat="false" ht="15.75" hidden="false" customHeight="false" outlineLevel="0" collapsed="false">
      <c r="A995" s="22"/>
      <c r="C995" s="22"/>
      <c r="E995" s="22"/>
      <c r="G995" s="22"/>
      <c r="H995" s="22"/>
      <c r="I995" s="22"/>
      <c r="J995" s="33"/>
    </row>
    <row r="996" customFormat="false" ht="15.75" hidden="false" customHeight="false" outlineLevel="0" collapsed="false">
      <c r="A996" s="22"/>
      <c r="C996" s="22"/>
      <c r="E996" s="22"/>
      <c r="G996" s="22"/>
      <c r="H996" s="22"/>
      <c r="I996" s="22"/>
      <c r="J996" s="33"/>
    </row>
    <row r="997" customFormat="false" ht="15.75" hidden="false" customHeight="false" outlineLevel="0" collapsed="false">
      <c r="A997" s="22"/>
      <c r="C997" s="22"/>
      <c r="E997" s="22"/>
      <c r="G997" s="22"/>
      <c r="H997" s="22"/>
      <c r="I997" s="22"/>
      <c r="J997" s="33"/>
    </row>
    <row r="998" customFormat="false" ht="15.75" hidden="false" customHeight="false" outlineLevel="0" collapsed="false">
      <c r="A998" s="22"/>
      <c r="C998" s="22"/>
      <c r="E998" s="22"/>
      <c r="G998" s="22"/>
      <c r="H998" s="22"/>
      <c r="I998" s="22"/>
      <c r="J998" s="33"/>
    </row>
    <row r="999" customFormat="false" ht="15.75" hidden="false" customHeight="false" outlineLevel="0" collapsed="false">
      <c r="A999" s="22"/>
      <c r="C999" s="22"/>
      <c r="E999" s="22"/>
      <c r="G999" s="22"/>
      <c r="H999" s="22"/>
      <c r="I999" s="22"/>
      <c r="J999" s="33"/>
    </row>
    <row r="1000" customFormat="false" ht="15.75" hidden="false" customHeight="false" outlineLevel="0" collapsed="false">
      <c r="A1000" s="22"/>
      <c r="C1000" s="22"/>
      <c r="E1000" s="22"/>
      <c r="G1000" s="22"/>
      <c r="H1000" s="22"/>
      <c r="I1000" s="22"/>
      <c r="J1000" s="33"/>
    </row>
    <row r="1001" customFormat="false" ht="15.75" hidden="false" customHeight="false" outlineLevel="0" collapsed="false">
      <c r="A1001" s="15" t="s">
        <v>21</v>
      </c>
      <c r="C1001" s="22"/>
      <c r="E1001" s="22"/>
      <c r="G1001" s="22"/>
      <c r="H1001" s="22"/>
      <c r="I1001" s="22"/>
      <c r="J1001" s="33"/>
    </row>
    <row r="1002" customFormat="false" ht="15.75" hidden="false" customHeight="false" outlineLevel="0" collapsed="false">
      <c r="A1002" s="18" t="s">
        <v>95</v>
      </c>
      <c r="C1002" s="22"/>
      <c r="E1002" s="22"/>
      <c r="G1002" s="22"/>
      <c r="H1002" s="22"/>
      <c r="I1002" s="22"/>
      <c r="J1002" s="33"/>
    </row>
    <row r="1003" customFormat="false" ht="15.75" hidden="false" customHeight="false" outlineLevel="0" collapsed="false">
      <c r="A1003" s="22"/>
      <c r="C1003" s="22"/>
      <c r="E1003" s="22"/>
      <c r="G1003" s="22"/>
      <c r="H1003" s="22"/>
      <c r="I1003" s="22"/>
      <c r="J1003" s="33"/>
    </row>
    <row r="1004" customFormat="false" ht="15.75" hidden="false" customHeight="false" outlineLevel="0" collapsed="false">
      <c r="A1004" s="18" t="s">
        <v>96</v>
      </c>
      <c r="C1004" s="22"/>
      <c r="E1004" s="22"/>
      <c r="G1004" s="22"/>
      <c r="H1004" s="22"/>
      <c r="I1004" s="22"/>
      <c r="J1004" s="33"/>
    </row>
    <row r="1005" customFormat="false" ht="15.75" hidden="false" customHeight="false" outlineLevel="0" collapsed="false">
      <c r="A1005" s="22"/>
      <c r="C1005" s="22"/>
      <c r="E1005" s="22"/>
      <c r="G1005" s="22"/>
      <c r="H1005" s="22"/>
      <c r="I1005" s="22"/>
      <c r="J1005" s="33"/>
    </row>
    <row r="1006" customFormat="false" ht="15.75" hidden="false" customHeight="false" outlineLevel="0" collapsed="false">
      <c r="A1006" s="22"/>
      <c r="C1006" s="22"/>
      <c r="E1006" s="22"/>
      <c r="G1006" s="22"/>
      <c r="H1006" s="22"/>
      <c r="I1006" s="22"/>
      <c r="J1006" s="33"/>
    </row>
    <row r="1007" customFormat="false" ht="15.75" hidden="false" customHeight="false" outlineLevel="0" collapsed="false">
      <c r="A1007" s="18" t="s">
        <v>97</v>
      </c>
      <c r="C1007" s="22"/>
      <c r="E1007" s="22"/>
      <c r="G1007" s="22"/>
      <c r="H1007" s="22"/>
      <c r="I1007" s="22"/>
      <c r="J1007" s="33"/>
    </row>
    <row r="1008" customFormat="false" ht="15.75" hidden="false" customHeight="false" outlineLevel="0" collapsed="false">
      <c r="A1008" s="22"/>
      <c r="C1008" s="22"/>
      <c r="E1008" s="22"/>
      <c r="G1008" s="22"/>
      <c r="H1008" s="22"/>
      <c r="I1008" s="22"/>
      <c r="J1008" s="33"/>
    </row>
    <row r="1009" customFormat="false" ht="15.75" hidden="false" customHeight="false" outlineLevel="0" collapsed="false">
      <c r="A1009" s="22"/>
      <c r="C1009" s="22"/>
      <c r="E1009" s="22"/>
      <c r="G1009" s="22"/>
      <c r="H1009" s="22"/>
      <c r="I1009" s="22"/>
      <c r="J1009" s="33"/>
    </row>
    <row r="1010" customFormat="false" ht="15.75" hidden="false" customHeight="false" outlineLevel="0" collapsed="false">
      <c r="A1010" s="22"/>
      <c r="C1010" s="22"/>
      <c r="E1010" s="22"/>
      <c r="G1010" s="22"/>
      <c r="H1010" s="22"/>
      <c r="I1010" s="22"/>
      <c r="J1010" s="33"/>
    </row>
    <row r="1011" customFormat="false" ht="15.75" hidden="false" customHeight="false" outlineLevel="0" collapsed="false">
      <c r="A1011" s="22"/>
      <c r="C1011" s="22"/>
      <c r="E1011" s="22"/>
      <c r="G1011" s="22"/>
      <c r="H1011" s="22"/>
      <c r="I1011" s="22"/>
      <c r="J1011" s="33"/>
    </row>
    <row r="1012" customFormat="false" ht="15.75" hidden="false" customHeight="false" outlineLevel="0" collapsed="false">
      <c r="A1012" s="22"/>
      <c r="C1012" s="22"/>
      <c r="E1012" s="22"/>
      <c r="G1012" s="22"/>
      <c r="H1012" s="22"/>
      <c r="I1012" s="22"/>
      <c r="J1012" s="33"/>
    </row>
    <row r="1013" customFormat="false" ht="15.75" hidden="false" customHeight="false" outlineLevel="0" collapsed="false">
      <c r="A1013" s="22"/>
      <c r="C1013" s="22"/>
      <c r="E1013" s="22"/>
      <c r="G1013" s="22"/>
      <c r="H1013" s="22"/>
      <c r="I1013" s="22"/>
      <c r="J1013" s="33"/>
    </row>
    <row r="1014" customFormat="false" ht="15.75" hidden="false" customHeight="false" outlineLevel="0" collapsed="false">
      <c r="A1014" s="22"/>
      <c r="C1014" s="22"/>
      <c r="E1014" s="22"/>
      <c r="G1014" s="22"/>
      <c r="H1014" s="22"/>
      <c r="I1014" s="22"/>
      <c r="J1014" s="33"/>
    </row>
    <row r="1015" customFormat="false" ht="15.75" hidden="false" customHeight="false" outlineLevel="0" collapsed="false">
      <c r="A1015" s="22"/>
      <c r="C1015" s="22"/>
      <c r="E1015" s="22"/>
      <c r="G1015" s="22"/>
      <c r="H1015" s="22"/>
      <c r="I1015" s="22"/>
      <c r="J1015" s="33"/>
    </row>
    <row r="1016" customFormat="false" ht="15.75" hidden="false" customHeight="false" outlineLevel="0" collapsed="false">
      <c r="A1016" s="22"/>
      <c r="C1016" s="22"/>
      <c r="E1016" s="22"/>
      <c r="G1016" s="22"/>
      <c r="H1016" s="22"/>
      <c r="I1016" s="22"/>
      <c r="J1016" s="33"/>
    </row>
    <row r="1017" customFormat="false" ht="15.75" hidden="false" customHeight="false" outlineLevel="0" collapsed="false">
      <c r="A1017" s="22"/>
      <c r="C1017" s="22"/>
      <c r="E1017" s="22"/>
      <c r="G1017" s="22"/>
      <c r="H1017" s="22"/>
      <c r="I1017" s="22"/>
      <c r="J1017" s="33"/>
    </row>
    <row r="1018" customFormat="false" ht="15.75" hidden="false" customHeight="false" outlineLevel="0" collapsed="false">
      <c r="A1018" s="22"/>
      <c r="C1018" s="22"/>
      <c r="E1018" s="22"/>
      <c r="G1018" s="22"/>
      <c r="H1018" s="22"/>
      <c r="I1018" s="22"/>
      <c r="J1018" s="33"/>
    </row>
    <row r="1019" customFormat="false" ht="15.75" hidden="false" customHeight="false" outlineLevel="0" collapsed="false">
      <c r="A1019" s="22"/>
      <c r="C1019" s="22"/>
      <c r="E1019" s="22"/>
      <c r="G1019" s="22"/>
      <c r="H1019" s="22"/>
      <c r="I1019" s="22"/>
      <c r="J1019" s="33"/>
    </row>
    <row r="1020" customFormat="false" ht="15.75" hidden="false" customHeight="false" outlineLevel="0" collapsed="false">
      <c r="A1020" s="22"/>
      <c r="C1020" s="22"/>
      <c r="E1020" s="22"/>
      <c r="G1020" s="22"/>
      <c r="H1020" s="22"/>
      <c r="I1020" s="22"/>
      <c r="J1020" s="33"/>
    </row>
    <row r="1021" customFormat="false" ht="15.75" hidden="false" customHeight="false" outlineLevel="0" collapsed="false">
      <c r="A1021" s="22"/>
      <c r="C1021" s="22"/>
      <c r="E1021" s="22"/>
      <c r="G1021" s="22"/>
      <c r="H1021" s="22"/>
      <c r="I1021" s="22"/>
      <c r="J1021" s="33"/>
    </row>
    <row r="1022" customFormat="false" ht="15.75" hidden="false" customHeight="false" outlineLevel="0" collapsed="false">
      <c r="A1022" s="22"/>
      <c r="C1022" s="22"/>
      <c r="E1022" s="22"/>
      <c r="G1022" s="22"/>
      <c r="H1022" s="22"/>
      <c r="I1022" s="22"/>
      <c r="J1022" s="33"/>
    </row>
    <row r="1023" customFormat="false" ht="15.75" hidden="false" customHeight="false" outlineLevel="0" collapsed="false">
      <c r="A1023" s="22"/>
      <c r="C1023" s="22"/>
      <c r="E1023" s="22"/>
      <c r="G1023" s="22"/>
      <c r="H1023" s="22"/>
      <c r="I1023" s="22"/>
      <c r="J1023" s="33"/>
    </row>
    <row r="1024" customFormat="false" ht="15.75" hidden="false" customHeight="false" outlineLevel="0" collapsed="false">
      <c r="A1024" s="22"/>
      <c r="C1024" s="22"/>
      <c r="E1024" s="22"/>
      <c r="G1024" s="22"/>
      <c r="H1024" s="22"/>
      <c r="I1024" s="22"/>
      <c r="J1024" s="33"/>
    </row>
    <row r="1025" customFormat="false" ht="15.75" hidden="false" customHeight="false" outlineLevel="0" collapsed="false">
      <c r="A1025" s="22"/>
      <c r="C1025" s="22"/>
      <c r="E1025" s="22"/>
      <c r="G1025" s="22"/>
      <c r="H1025" s="22"/>
      <c r="I1025" s="22"/>
      <c r="J1025" s="33"/>
    </row>
    <row r="1026" customFormat="false" ht="15.75" hidden="false" customHeight="false" outlineLevel="0" collapsed="false">
      <c r="A1026" s="22"/>
      <c r="C1026" s="22"/>
      <c r="E1026" s="22"/>
      <c r="G1026" s="22"/>
      <c r="H1026" s="22"/>
      <c r="I1026" s="22"/>
      <c r="J1026" s="33"/>
    </row>
    <row r="1027" customFormat="false" ht="15.75" hidden="false" customHeight="false" outlineLevel="0" collapsed="false">
      <c r="A1027" s="22"/>
      <c r="C1027" s="22"/>
      <c r="E1027" s="22"/>
      <c r="G1027" s="22"/>
      <c r="H1027" s="22"/>
      <c r="I1027" s="22"/>
      <c r="J1027" s="33"/>
    </row>
    <row r="1028" customFormat="false" ht="15.75" hidden="false" customHeight="false" outlineLevel="0" collapsed="false">
      <c r="A1028" s="22"/>
      <c r="C1028" s="22"/>
      <c r="E1028" s="22"/>
      <c r="G1028" s="22"/>
      <c r="H1028" s="22"/>
      <c r="I1028" s="22"/>
      <c r="J1028" s="33"/>
    </row>
    <row r="1029" customFormat="false" ht="15.75" hidden="false" customHeight="false" outlineLevel="0" collapsed="false">
      <c r="A1029" s="22"/>
      <c r="C1029" s="22"/>
      <c r="E1029" s="22"/>
      <c r="G1029" s="22"/>
      <c r="H1029" s="22"/>
      <c r="I1029" s="22"/>
      <c r="J1029" s="33"/>
    </row>
    <row r="1030" customFormat="false" ht="15.75" hidden="false" customHeight="false" outlineLevel="0" collapsed="false">
      <c r="A1030" s="22"/>
      <c r="C1030" s="22"/>
      <c r="E1030" s="22"/>
      <c r="G1030" s="22"/>
      <c r="H1030" s="22"/>
      <c r="I1030" s="22"/>
      <c r="J1030" s="33"/>
    </row>
    <row r="1031" customFormat="false" ht="15.75" hidden="false" customHeight="false" outlineLevel="0" collapsed="false">
      <c r="A1031" s="22"/>
      <c r="C1031" s="22"/>
      <c r="E1031" s="22"/>
      <c r="G1031" s="22"/>
      <c r="H1031" s="22"/>
      <c r="I1031" s="22"/>
      <c r="J1031" s="33"/>
    </row>
    <row r="1032" customFormat="false" ht="15.75" hidden="false" customHeight="false" outlineLevel="0" collapsed="false">
      <c r="A1032" s="22"/>
      <c r="C1032" s="22"/>
      <c r="E1032" s="22"/>
      <c r="G1032" s="22"/>
      <c r="H1032" s="22"/>
      <c r="I1032" s="22"/>
      <c r="J1032" s="33"/>
    </row>
    <row r="1033" customFormat="false" ht="15.75" hidden="false" customHeight="false" outlineLevel="0" collapsed="false">
      <c r="A1033" s="22"/>
      <c r="C1033" s="22"/>
      <c r="E1033" s="22"/>
      <c r="G1033" s="22"/>
      <c r="H1033" s="22"/>
      <c r="I1033" s="22"/>
      <c r="J1033" s="33"/>
    </row>
    <row r="1034" customFormat="false" ht="15.75" hidden="false" customHeight="false" outlineLevel="0" collapsed="false">
      <c r="A1034" s="22"/>
      <c r="C1034" s="22"/>
      <c r="E1034" s="22"/>
      <c r="G1034" s="22"/>
      <c r="H1034" s="22"/>
      <c r="I1034" s="22"/>
      <c r="J1034" s="33"/>
    </row>
    <row r="1035" customFormat="false" ht="15.75" hidden="false" customHeight="false" outlineLevel="0" collapsed="false">
      <c r="A1035" s="22"/>
      <c r="C1035" s="22"/>
      <c r="E1035" s="22"/>
      <c r="G1035" s="22"/>
      <c r="H1035" s="22"/>
      <c r="I1035" s="22"/>
      <c r="J1035" s="33"/>
    </row>
    <row r="1036" customFormat="false" ht="15.75" hidden="false" customHeight="false" outlineLevel="0" collapsed="false">
      <c r="A1036" s="22"/>
      <c r="C1036" s="22"/>
      <c r="E1036" s="22"/>
      <c r="G1036" s="22"/>
      <c r="H1036" s="22"/>
      <c r="I1036" s="22"/>
      <c r="J1036" s="33"/>
    </row>
    <row r="1037" customFormat="false" ht="15.75" hidden="false" customHeight="false" outlineLevel="0" collapsed="false">
      <c r="A1037" s="22"/>
      <c r="C1037" s="22"/>
      <c r="E1037" s="22"/>
      <c r="G1037" s="22"/>
      <c r="H1037" s="22"/>
      <c r="I1037" s="22"/>
      <c r="J1037" s="33"/>
    </row>
    <row r="1038" customFormat="false" ht="15.75" hidden="false" customHeight="false" outlineLevel="0" collapsed="false">
      <c r="A1038" s="22"/>
      <c r="C1038" s="22"/>
      <c r="E1038" s="22"/>
      <c r="G1038" s="22"/>
      <c r="H1038" s="22"/>
      <c r="I1038" s="22"/>
      <c r="J1038" s="33"/>
    </row>
    <row r="1039" customFormat="false" ht="15.75" hidden="false" customHeight="false" outlineLevel="0" collapsed="false">
      <c r="A1039" s="22"/>
      <c r="C1039" s="22"/>
      <c r="E1039" s="22"/>
      <c r="G1039" s="22"/>
      <c r="H1039" s="22"/>
      <c r="I1039" s="22"/>
      <c r="J1039" s="33"/>
    </row>
    <row r="1040" customFormat="false" ht="15.75" hidden="false" customHeight="false" outlineLevel="0" collapsed="false">
      <c r="A1040" s="22"/>
      <c r="C1040" s="22"/>
      <c r="E1040" s="22"/>
      <c r="G1040" s="22"/>
      <c r="H1040" s="22"/>
      <c r="I1040" s="22"/>
      <c r="J1040" s="33"/>
    </row>
    <row r="1041" customFormat="false" ht="15.75" hidden="false" customHeight="false" outlineLevel="0" collapsed="false">
      <c r="A1041" s="22"/>
      <c r="C1041" s="22"/>
      <c r="E1041" s="22"/>
      <c r="G1041" s="22"/>
      <c r="H1041" s="22"/>
      <c r="I1041" s="22"/>
      <c r="J1041" s="33"/>
    </row>
    <row r="1042" customFormat="false" ht="15.75" hidden="false" customHeight="false" outlineLevel="0" collapsed="false">
      <c r="A1042" s="22"/>
      <c r="C1042" s="22"/>
      <c r="E1042" s="22"/>
      <c r="G1042" s="22"/>
      <c r="H1042" s="22"/>
      <c r="I1042" s="22"/>
      <c r="J1042" s="33"/>
    </row>
    <row r="1043" customFormat="false" ht="15.75" hidden="false" customHeight="false" outlineLevel="0" collapsed="false">
      <c r="A1043" s="22"/>
      <c r="C1043" s="22"/>
      <c r="E1043" s="22"/>
      <c r="G1043" s="22"/>
      <c r="H1043" s="22"/>
      <c r="I1043" s="22"/>
      <c r="J1043" s="33"/>
    </row>
    <row r="1044" customFormat="false" ht="15.75" hidden="false" customHeight="false" outlineLevel="0" collapsed="false">
      <c r="A1044" s="22"/>
      <c r="C1044" s="22"/>
      <c r="E1044" s="22"/>
      <c r="G1044" s="22"/>
      <c r="H1044" s="22"/>
      <c r="I1044" s="22"/>
      <c r="J1044" s="33"/>
    </row>
    <row r="1045" customFormat="false" ht="15.75" hidden="false" customHeight="false" outlineLevel="0" collapsed="false">
      <c r="A1045" s="22"/>
      <c r="C1045" s="22"/>
      <c r="E1045" s="22"/>
      <c r="G1045" s="22"/>
      <c r="H1045" s="22"/>
      <c r="I1045" s="22"/>
      <c r="J1045" s="33"/>
    </row>
    <row r="1046" customFormat="false" ht="15.75" hidden="false" customHeight="false" outlineLevel="0" collapsed="false">
      <c r="A1046" s="22"/>
      <c r="C1046" s="22"/>
      <c r="E1046" s="22"/>
      <c r="G1046" s="22"/>
      <c r="H1046" s="22"/>
      <c r="I1046" s="22"/>
      <c r="J1046" s="33"/>
    </row>
    <row r="1047" customFormat="false" ht="15.75" hidden="false" customHeight="false" outlineLevel="0" collapsed="false">
      <c r="A1047" s="22"/>
      <c r="C1047" s="22"/>
      <c r="E1047" s="22"/>
      <c r="G1047" s="22"/>
      <c r="H1047" s="22"/>
      <c r="I1047" s="22"/>
      <c r="J1047" s="33"/>
    </row>
    <row r="1048" customFormat="false" ht="15.75" hidden="false" customHeight="false" outlineLevel="0" collapsed="false">
      <c r="A1048" s="22"/>
      <c r="C1048" s="22"/>
      <c r="E1048" s="22"/>
      <c r="G1048" s="22"/>
      <c r="H1048" s="22"/>
      <c r="I1048" s="22"/>
      <c r="J1048" s="33"/>
    </row>
    <row r="1049" customFormat="false" ht="15.75" hidden="false" customHeight="false" outlineLevel="0" collapsed="false">
      <c r="A1049" s="22"/>
      <c r="C1049" s="22"/>
      <c r="E1049" s="22"/>
      <c r="G1049" s="22"/>
      <c r="H1049" s="22"/>
      <c r="I1049" s="22"/>
      <c r="J1049" s="33"/>
    </row>
    <row r="1050" customFormat="false" ht="15.75" hidden="false" customHeight="false" outlineLevel="0" collapsed="false">
      <c r="A1050" s="22"/>
      <c r="C1050" s="22"/>
      <c r="E1050" s="22"/>
      <c r="G1050" s="22"/>
      <c r="H1050" s="22"/>
      <c r="I1050" s="22"/>
      <c r="J1050" s="33"/>
    </row>
    <row r="1051" customFormat="false" ht="15.75" hidden="false" customHeight="false" outlineLevel="0" collapsed="false">
      <c r="A1051" s="22"/>
      <c r="C1051" s="22"/>
      <c r="E1051" s="22"/>
      <c r="G1051" s="22"/>
      <c r="H1051" s="22"/>
      <c r="I1051" s="22"/>
      <c r="J1051" s="33"/>
    </row>
    <row r="1052" customFormat="false" ht="15.75" hidden="false" customHeight="false" outlineLevel="0" collapsed="false">
      <c r="A1052" s="22"/>
      <c r="C1052" s="22"/>
      <c r="E1052" s="22"/>
      <c r="G1052" s="22"/>
      <c r="H1052" s="22"/>
      <c r="I1052" s="22"/>
      <c r="J1052" s="33"/>
    </row>
    <row r="1053" customFormat="false" ht="15.75" hidden="false" customHeight="false" outlineLevel="0" collapsed="false">
      <c r="A1053" s="22"/>
      <c r="C1053" s="22"/>
      <c r="E1053" s="22"/>
      <c r="G1053" s="22"/>
      <c r="H1053" s="22"/>
      <c r="I1053" s="22"/>
      <c r="J1053" s="33"/>
    </row>
    <row r="1054" customFormat="false" ht="15.75" hidden="false" customHeight="false" outlineLevel="0" collapsed="false">
      <c r="A1054" s="22"/>
      <c r="C1054" s="22"/>
      <c r="E1054" s="22"/>
      <c r="G1054" s="22"/>
      <c r="H1054" s="22"/>
      <c r="I1054" s="22"/>
      <c r="J1054" s="33"/>
    </row>
    <row r="1055" customFormat="false" ht="15.75" hidden="false" customHeight="false" outlineLevel="0" collapsed="false">
      <c r="A1055" s="22"/>
      <c r="C1055" s="22"/>
      <c r="E1055" s="22"/>
      <c r="G1055" s="22"/>
      <c r="H1055" s="22"/>
      <c r="I1055" s="22"/>
      <c r="J1055" s="33"/>
    </row>
    <row r="1056" customFormat="false" ht="15.75" hidden="false" customHeight="false" outlineLevel="0" collapsed="false">
      <c r="A1056" s="22"/>
      <c r="C1056" s="22"/>
      <c r="E1056" s="22"/>
      <c r="G1056" s="22"/>
      <c r="H1056" s="22"/>
      <c r="I1056" s="22"/>
      <c r="J1056" s="33"/>
    </row>
    <row r="1057" customFormat="false" ht="15.75" hidden="false" customHeight="false" outlineLevel="0" collapsed="false">
      <c r="A1057" s="22"/>
      <c r="C1057" s="22"/>
      <c r="E1057" s="22"/>
      <c r="G1057" s="22"/>
      <c r="H1057" s="22"/>
      <c r="I1057" s="22"/>
      <c r="J1057" s="33"/>
    </row>
    <row r="1058" customFormat="false" ht="15.75" hidden="false" customHeight="false" outlineLevel="0" collapsed="false">
      <c r="A1058" s="22"/>
      <c r="C1058" s="22"/>
      <c r="E1058" s="22"/>
      <c r="G1058" s="22"/>
      <c r="H1058" s="22"/>
      <c r="I1058" s="22"/>
      <c r="J1058" s="33"/>
    </row>
    <row r="1059" customFormat="false" ht="15.75" hidden="false" customHeight="false" outlineLevel="0" collapsed="false">
      <c r="A1059" s="22"/>
      <c r="C1059" s="22"/>
      <c r="E1059" s="22"/>
      <c r="G1059" s="22"/>
      <c r="H1059" s="22"/>
      <c r="I1059" s="22"/>
      <c r="J1059" s="33"/>
    </row>
    <row r="1060" customFormat="false" ht="15.75" hidden="false" customHeight="false" outlineLevel="0" collapsed="false">
      <c r="A1060" s="22"/>
      <c r="C1060" s="22"/>
      <c r="E1060" s="22"/>
      <c r="G1060" s="22"/>
      <c r="H1060" s="22"/>
      <c r="I1060" s="22"/>
      <c r="J1060" s="33"/>
    </row>
    <row r="1061" customFormat="false" ht="15.75" hidden="false" customHeight="false" outlineLevel="0" collapsed="false">
      <c r="A1061" s="22"/>
      <c r="C1061" s="22"/>
      <c r="E1061" s="22"/>
      <c r="G1061" s="22"/>
      <c r="H1061" s="22"/>
      <c r="I1061" s="22"/>
      <c r="J1061" s="33"/>
    </row>
    <row r="1062" customFormat="false" ht="15.75" hidden="false" customHeight="false" outlineLevel="0" collapsed="false">
      <c r="A1062" s="22"/>
      <c r="C1062" s="22"/>
      <c r="E1062" s="22"/>
      <c r="G1062" s="22"/>
      <c r="H1062" s="22"/>
      <c r="I1062" s="22"/>
      <c r="J1062" s="33"/>
    </row>
    <row r="1063" customFormat="false" ht="15.75" hidden="false" customHeight="false" outlineLevel="0" collapsed="false">
      <c r="A1063" s="22"/>
      <c r="C1063" s="22"/>
      <c r="E1063" s="22"/>
      <c r="G1063" s="22"/>
      <c r="H1063" s="22"/>
      <c r="I1063" s="22"/>
      <c r="J1063" s="33"/>
    </row>
    <row r="1064" customFormat="false" ht="15.75" hidden="false" customHeight="false" outlineLevel="0" collapsed="false">
      <c r="A1064" s="22"/>
      <c r="C1064" s="22"/>
      <c r="E1064" s="22"/>
      <c r="G1064" s="22"/>
      <c r="H1064" s="22"/>
      <c r="I1064" s="22"/>
      <c r="J1064" s="33"/>
    </row>
    <row r="1065" customFormat="false" ht="15.75" hidden="false" customHeight="false" outlineLevel="0" collapsed="false">
      <c r="A1065" s="22"/>
      <c r="C1065" s="22"/>
      <c r="E1065" s="22"/>
      <c r="G1065" s="22"/>
      <c r="H1065" s="22"/>
      <c r="I1065" s="22"/>
      <c r="J1065" s="33"/>
    </row>
    <row r="1066" customFormat="false" ht="15.75" hidden="false" customHeight="false" outlineLevel="0" collapsed="false">
      <c r="A1066" s="22"/>
      <c r="C1066" s="22"/>
      <c r="E1066" s="22"/>
      <c r="G1066" s="22"/>
      <c r="H1066" s="22"/>
      <c r="I1066" s="22"/>
      <c r="J1066" s="33"/>
    </row>
    <row r="1067" customFormat="false" ht="15.75" hidden="false" customHeight="false" outlineLevel="0" collapsed="false">
      <c r="A1067" s="22"/>
      <c r="C1067" s="22"/>
      <c r="E1067" s="22"/>
      <c r="G1067" s="22"/>
      <c r="H1067" s="22"/>
      <c r="I1067" s="22"/>
      <c r="J1067" s="33"/>
    </row>
    <row r="1068" customFormat="false" ht="15.75" hidden="false" customHeight="false" outlineLevel="0" collapsed="false">
      <c r="A1068" s="22"/>
      <c r="C1068" s="22"/>
      <c r="E1068" s="22"/>
      <c r="G1068" s="22"/>
      <c r="H1068" s="22"/>
      <c r="I1068" s="22"/>
      <c r="J1068" s="33"/>
    </row>
    <row r="1069" customFormat="false" ht="15.75" hidden="false" customHeight="false" outlineLevel="0" collapsed="false">
      <c r="A1069" s="22"/>
      <c r="C1069" s="22"/>
      <c r="E1069" s="22"/>
      <c r="G1069" s="22"/>
      <c r="H1069" s="22"/>
      <c r="I1069" s="22"/>
      <c r="J1069" s="33"/>
    </row>
    <row r="1070" customFormat="false" ht="15.75" hidden="false" customHeight="false" outlineLevel="0" collapsed="false">
      <c r="A1070" s="22"/>
      <c r="C1070" s="22"/>
      <c r="E1070" s="22"/>
      <c r="G1070" s="22"/>
      <c r="H1070" s="22"/>
      <c r="I1070" s="22"/>
      <c r="J1070" s="33"/>
    </row>
    <row r="1071" customFormat="false" ht="15.75" hidden="false" customHeight="false" outlineLevel="0" collapsed="false">
      <c r="A1071" s="22"/>
      <c r="C1071" s="22"/>
      <c r="E1071" s="22"/>
      <c r="G1071" s="22"/>
      <c r="H1071" s="22"/>
      <c r="I1071" s="22"/>
      <c r="J1071" s="33"/>
    </row>
    <row r="1072" customFormat="false" ht="15.75" hidden="false" customHeight="false" outlineLevel="0" collapsed="false">
      <c r="A1072" s="22"/>
      <c r="C1072" s="22"/>
      <c r="E1072" s="22"/>
      <c r="G1072" s="22"/>
      <c r="H1072" s="22"/>
      <c r="I1072" s="22"/>
      <c r="J1072" s="33"/>
    </row>
    <row r="1073" customFormat="false" ht="15.75" hidden="false" customHeight="false" outlineLevel="0" collapsed="false">
      <c r="A1073" s="22"/>
      <c r="C1073" s="22"/>
      <c r="E1073" s="22"/>
      <c r="G1073" s="22"/>
      <c r="H1073" s="22"/>
      <c r="I1073" s="22"/>
      <c r="J1073" s="33"/>
    </row>
    <row r="1074" customFormat="false" ht="15.75" hidden="false" customHeight="false" outlineLevel="0" collapsed="false">
      <c r="A1074" s="22"/>
      <c r="C1074" s="22"/>
      <c r="E1074" s="22"/>
      <c r="G1074" s="22"/>
      <c r="H1074" s="22"/>
      <c r="I1074" s="22"/>
      <c r="J1074" s="33"/>
    </row>
    <row r="1075" customFormat="false" ht="15.75" hidden="false" customHeight="false" outlineLevel="0" collapsed="false">
      <c r="A1075" s="22"/>
      <c r="C1075" s="22"/>
      <c r="E1075" s="22"/>
      <c r="G1075" s="22"/>
      <c r="H1075" s="22"/>
      <c r="I1075" s="22"/>
      <c r="J1075" s="33"/>
    </row>
    <row r="1076" customFormat="false" ht="15.75" hidden="false" customHeight="false" outlineLevel="0" collapsed="false">
      <c r="A1076" s="22"/>
      <c r="C1076" s="22"/>
      <c r="E1076" s="22"/>
      <c r="G1076" s="22"/>
      <c r="H1076" s="22"/>
      <c r="I1076" s="22"/>
      <c r="J1076" s="33"/>
    </row>
    <row r="1077" customFormat="false" ht="15.75" hidden="false" customHeight="false" outlineLevel="0" collapsed="false">
      <c r="A1077" s="22"/>
      <c r="C1077" s="22"/>
      <c r="E1077" s="22"/>
      <c r="G1077" s="22"/>
      <c r="H1077" s="22"/>
      <c r="I1077" s="22"/>
      <c r="J1077" s="33"/>
    </row>
    <row r="1078" customFormat="false" ht="15.75" hidden="false" customHeight="false" outlineLevel="0" collapsed="false">
      <c r="A1078" s="22"/>
      <c r="C1078" s="22"/>
      <c r="E1078" s="22"/>
      <c r="G1078" s="22"/>
      <c r="H1078" s="22"/>
      <c r="I1078" s="22"/>
      <c r="J1078" s="33"/>
    </row>
    <row r="1079" customFormat="false" ht="15.75" hidden="false" customHeight="false" outlineLevel="0" collapsed="false">
      <c r="A1079" s="22"/>
      <c r="C1079" s="22"/>
      <c r="E1079" s="22"/>
      <c r="G1079" s="22"/>
      <c r="H1079" s="22"/>
      <c r="I1079" s="22"/>
      <c r="J1079" s="33"/>
    </row>
    <row r="1080" customFormat="false" ht="15.75" hidden="false" customHeight="false" outlineLevel="0" collapsed="false">
      <c r="A1080" s="22"/>
      <c r="C1080" s="22"/>
      <c r="E1080" s="22"/>
      <c r="G1080" s="22"/>
      <c r="H1080" s="22"/>
      <c r="I1080" s="22"/>
      <c r="J1080" s="33"/>
    </row>
    <row r="1081" customFormat="false" ht="15.75" hidden="false" customHeight="false" outlineLevel="0" collapsed="false">
      <c r="A1081" s="22"/>
      <c r="C1081" s="22"/>
      <c r="E1081" s="22"/>
      <c r="G1081" s="22"/>
      <c r="H1081" s="22"/>
      <c r="I1081" s="22"/>
      <c r="J1081" s="33"/>
    </row>
    <row r="1082" customFormat="false" ht="15.75" hidden="false" customHeight="false" outlineLevel="0" collapsed="false">
      <c r="A1082" s="22"/>
      <c r="C1082" s="22"/>
      <c r="E1082" s="22"/>
      <c r="G1082" s="22"/>
      <c r="H1082" s="22"/>
      <c r="I1082" s="22"/>
      <c r="J1082" s="33"/>
    </row>
    <row r="1083" customFormat="false" ht="15.75" hidden="false" customHeight="false" outlineLevel="0" collapsed="false">
      <c r="A1083" s="22"/>
      <c r="C1083" s="22"/>
      <c r="E1083" s="22"/>
      <c r="G1083" s="22"/>
      <c r="H1083" s="22"/>
      <c r="I1083" s="22"/>
      <c r="J1083" s="33"/>
    </row>
    <row r="1084" customFormat="false" ht="15.75" hidden="false" customHeight="false" outlineLevel="0" collapsed="false">
      <c r="A1084" s="22"/>
      <c r="C1084" s="22"/>
      <c r="E1084" s="22"/>
      <c r="G1084" s="22"/>
      <c r="H1084" s="22"/>
      <c r="I1084" s="22"/>
      <c r="J1084" s="33"/>
    </row>
    <row r="1085" customFormat="false" ht="15.75" hidden="false" customHeight="false" outlineLevel="0" collapsed="false">
      <c r="A1085" s="22"/>
      <c r="C1085" s="22"/>
      <c r="E1085" s="22"/>
      <c r="G1085" s="22"/>
      <c r="H1085" s="22"/>
      <c r="I1085" s="22"/>
      <c r="J1085" s="33"/>
    </row>
    <row r="1086" customFormat="false" ht="15.75" hidden="false" customHeight="false" outlineLevel="0" collapsed="false">
      <c r="A1086" s="22"/>
      <c r="C1086" s="22"/>
      <c r="E1086" s="22"/>
      <c r="G1086" s="22"/>
      <c r="H1086" s="22"/>
      <c r="I1086" s="22"/>
      <c r="J1086" s="33"/>
    </row>
    <row r="1087" customFormat="false" ht="15.75" hidden="false" customHeight="false" outlineLevel="0" collapsed="false">
      <c r="A1087" s="22"/>
      <c r="C1087" s="22"/>
      <c r="E1087" s="22"/>
      <c r="G1087" s="22"/>
      <c r="H1087" s="22"/>
      <c r="I1087" s="22"/>
      <c r="J1087" s="33"/>
    </row>
    <row r="1088" customFormat="false" ht="15.75" hidden="false" customHeight="false" outlineLevel="0" collapsed="false">
      <c r="A1088" s="22"/>
      <c r="C1088" s="22"/>
      <c r="E1088" s="22"/>
      <c r="G1088" s="22"/>
      <c r="H1088" s="22"/>
      <c r="I1088" s="22"/>
      <c r="J1088" s="33"/>
    </row>
    <row r="1089" customFormat="false" ht="15.75" hidden="false" customHeight="false" outlineLevel="0" collapsed="false">
      <c r="A1089" s="22"/>
      <c r="C1089" s="22"/>
      <c r="E1089" s="22"/>
      <c r="G1089" s="22"/>
      <c r="H1089" s="22"/>
      <c r="I1089" s="22"/>
      <c r="J1089" s="33"/>
    </row>
    <row r="1090" customFormat="false" ht="15.75" hidden="false" customHeight="false" outlineLevel="0" collapsed="false">
      <c r="A1090" s="22"/>
      <c r="C1090" s="22"/>
      <c r="E1090" s="22"/>
      <c r="G1090" s="22"/>
      <c r="H1090" s="22"/>
      <c r="I1090" s="22"/>
      <c r="J1090" s="33"/>
    </row>
    <row r="1091" customFormat="false" ht="15.75" hidden="false" customHeight="false" outlineLevel="0" collapsed="false">
      <c r="A1091" s="22"/>
      <c r="C1091" s="22"/>
      <c r="E1091" s="22"/>
      <c r="G1091" s="22"/>
      <c r="H1091" s="22"/>
      <c r="I1091" s="22"/>
      <c r="J1091" s="33"/>
    </row>
    <row r="1092" customFormat="false" ht="15.75" hidden="false" customHeight="false" outlineLevel="0" collapsed="false">
      <c r="A1092" s="22"/>
      <c r="C1092" s="22"/>
      <c r="E1092" s="22"/>
      <c r="G1092" s="22"/>
      <c r="H1092" s="22"/>
      <c r="I1092" s="22"/>
      <c r="J1092" s="33"/>
    </row>
    <row r="1093" customFormat="false" ht="15.75" hidden="false" customHeight="false" outlineLevel="0" collapsed="false">
      <c r="A1093" s="22"/>
      <c r="C1093" s="22"/>
      <c r="E1093" s="22"/>
      <c r="G1093" s="22"/>
      <c r="H1093" s="22"/>
      <c r="I1093" s="22"/>
      <c r="J1093" s="33"/>
    </row>
    <row r="1094" customFormat="false" ht="15.75" hidden="false" customHeight="false" outlineLevel="0" collapsed="false">
      <c r="A1094" s="22"/>
      <c r="C1094" s="22"/>
      <c r="E1094" s="22"/>
      <c r="G1094" s="22"/>
      <c r="H1094" s="22"/>
      <c r="I1094" s="22"/>
      <c r="J1094" s="33"/>
    </row>
    <row r="1095" customFormat="false" ht="15.75" hidden="false" customHeight="false" outlineLevel="0" collapsed="false">
      <c r="A1095" s="22"/>
      <c r="C1095" s="22"/>
      <c r="E1095" s="22"/>
      <c r="G1095" s="22"/>
      <c r="H1095" s="22"/>
      <c r="I1095" s="22"/>
      <c r="J1095" s="33"/>
    </row>
    <row r="1096" customFormat="false" ht="15.75" hidden="false" customHeight="false" outlineLevel="0" collapsed="false">
      <c r="A1096" s="22"/>
      <c r="C1096" s="22"/>
      <c r="E1096" s="22"/>
      <c r="G1096" s="22"/>
      <c r="H1096" s="22"/>
      <c r="I1096" s="22"/>
      <c r="J1096" s="33"/>
    </row>
    <row r="1097" customFormat="false" ht="15.75" hidden="false" customHeight="false" outlineLevel="0" collapsed="false">
      <c r="A1097" s="22"/>
      <c r="C1097" s="22"/>
      <c r="E1097" s="22"/>
      <c r="G1097" s="22"/>
      <c r="H1097" s="22"/>
      <c r="I1097" s="22"/>
      <c r="J1097" s="33"/>
    </row>
    <row r="1098" customFormat="false" ht="15.75" hidden="false" customHeight="false" outlineLevel="0" collapsed="false">
      <c r="A1098" s="22"/>
      <c r="C1098" s="22"/>
      <c r="E1098" s="22"/>
      <c r="G1098" s="22"/>
      <c r="H1098" s="22"/>
      <c r="I1098" s="22"/>
      <c r="J1098" s="33"/>
    </row>
    <row r="1099" customFormat="false" ht="15.75" hidden="false" customHeight="false" outlineLevel="0" collapsed="false">
      <c r="A1099" s="22"/>
      <c r="C1099" s="22"/>
      <c r="E1099" s="22"/>
      <c r="G1099" s="22"/>
      <c r="H1099" s="22"/>
      <c r="I1099" s="22"/>
      <c r="J1099" s="33"/>
    </row>
    <row r="1100" customFormat="false" ht="15.75" hidden="false" customHeight="false" outlineLevel="0" collapsed="false">
      <c r="A1100" s="22"/>
      <c r="C1100" s="22"/>
      <c r="E1100" s="22"/>
      <c r="G1100" s="22"/>
      <c r="H1100" s="22"/>
      <c r="I1100" s="22"/>
      <c r="J1100" s="33"/>
    </row>
    <row r="1101" customFormat="false" ht="15.75" hidden="false" customHeight="false" outlineLevel="0" collapsed="false">
      <c r="A1101" s="22"/>
      <c r="C1101" s="22"/>
      <c r="E1101" s="22"/>
      <c r="G1101" s="22"/>
      <c r="H1101" s="22"/>
      <c r="I1101" s="22"/>
      <c r="J1101" s="33"/>
    </row>
    <row r="1102" customFormat="false" ht="15.75" hidden="false" customHeight="false" outlineLevel="0" collapsed="false">
      <c r="A1102" s="22"/>
      <c r="C1102" s="22"/>
      <c r="E1102" s="22"/>
      <c r="G1102" s="22"/>
      <c r="H1102" s="22"/>
      <c r="I1102" s="22"/>
      <c r="J1102" s="33"/>
    </row>
    <row r="1103" customFormat="false" ht="15.75" hidden="false" customHeight="false" outlineLevel="0" collapsed="false">
      <c r="A1103" s="22"/>
      <c r="C1103" s="22"/>
      <c r="E1103" s="22"/>
      <c r="G1103" s="22"/>
      <c r="H1103" s="22"/>
      <c r="I1103" s="22"/>
      <c r="J1103" s="33"/>
    </row>
    <row r="1104" customFormat="false" ht="15.75" hidden="false" customHeight="false" outlineLevel="0" collapsed="false">
      <c r="A1104" s="22"/>
      <c r="C1104" s="22"/>
      <c r="E1104" s="22"/>
      <c r="G1104" s="22"/>
      <c r="H1104" s="22"/>
      <c r="I1104" s="22"/>
      <c r="J1104" s="33"/>
    </row>
    <row r="1105" customFormat="false" ht="15.75" hidden="false" customHeight="false" outlineLevel="0" collapsed="false">
      <c r="A1105" s="22"/>
      <c r="C1105" s="22"/>
      <c r="E1105" s="22"/>
      <c r="G1105" s="22"/>
      <c r="H1105" s="22"/>
      <c r="I1105" s="22"/>
      <c r="J1105" s="33"/>
    </row>
    <row r="1106" customFormat="false" ht="15.75" hidden="false" customHeight="false" outlineLevel="0" collapsed="false">
      <c r="A1106" s="22"/>
      <c r="C1106" s="22"/>
      <c r="E1106" s="22"/>
      <c r="G1106" s="22"/>
      <c r="H1106" s="22"/>
      <c r="I1106" s="22"/>
      <c r="J1106" s="33"/>
    </row>
    <row r="1107" customFormat="false" ht="15.75" hidden="false" customHeight="false" outlineLevel="0" collapsed="false">
      <c r="A1107" s="22"/>
      <c r="C1107" s="22"/>
      <c r="E1107" s="22"/>
      <c r="G1107" s="22"/>
      <c r="H1107" s="22"/>
      <c r="I1107" s="22"/>
      <c r="J1107" s="33"/>
    </row>
    <row r="1108" customFormat="false" ht="15.75" hidden="false" customHeight="false" outlineLevel="0" collapsed="false">
      <c r="A1108" s="22"/>
      <c r="C1108" s="22"/>
      <c r="E1108" s="22"/>
      <c r="G1108" s="22"/>
      <c r="H1108" s="22"/>
      <c r="I1108" s="22"/>
      <c r="J1108" s="33"/>
    </row>
    <row r="1109" customFormat="false" ht="15.75" hidden="false" customHeight="false" outlineLevel="0" collapsed="false">
      <c r="A1109" s="22"/>
      <c r="C1109" s="22"/>
      <c r="E1109" s="22"/>
      <c r="G1109" s="22"/>
      <c r="H1109" s="22"/>
      <c r="I1109" s="22"/>
      <c r="J1109" s="33"/>
    </row>
    <row r="1110" customFormat="false" ht="15.75" hidden="false" customHeight="false" outlineLevel="0" collapsed="false">
      <c r="A1110" s="22"/>
      <c r="C1110" s="22"/>
      <c r="E1110" s="22"/>
      <c r="G1110" s="22"/>
      <c r="H1110" s="22"/>
      <c r="I1110" s="22"/>
      <c r="J1110" s="33"/>
    </row>
    <row r="1111" customFormat="false" ht="15.75" hidden="false" customHeight="false" outlineLevel="0" collapsed="false">
      <c r="A1111" s="22"/>
      <c r="C1111" s="22"/>
      <c r="E1111" s="22"/>
      <c r="G1111" s="22"/>
      <c r="H1111" s="22"/>
      <c r="I1111" s="22"/>
      <c r="J1111" s="33"/>
    </row>
    <row r="1112" customFormat="false" ht="15.75" hidden="false" customHeight="false" outlineLevel="0" collapsed="false">
      <c r="A1112" s="22"/>
      <c r="C1112" s="22"/>
      <c r="E1112" s="22"/>
      <c r="G1112" s="22"/>
      <c r="H1112" s="22"/>
      <c r="I1112" s="22"/>
      <c r="J1112" s="33"/>
    </row>
    <row r="1113" customFormat="false" ht="15.75" hidden="false" customHeight="false" outlineLevel="0" collapsed="false">
      <c r="A1113" s="22"/>
      <c r="C1113" s="22"/>
      <c r="E1113" s="22"/>
      <c r="G1113" s="22"/>
      <c r="H1113" s="22"/>
      <c r="I1113" s="22"/>
      <c r="J1113" s="33"/>
    </row>
    <row r="1114" customFormat="false" ht="15.75" hidden="false" customHeight="false" outlineLevel="0" collapsed="false">
      <c r="A1114" s="22"/>
      <c r="C1114" s="22"/>
      <c r="E1114" s="22"/>
      <c r="G1114" s="22"/>
      <c r="H1114" s="22"/>
      <c r="I1114" s="22"/>
      <c r="J1114" s="33"/>
    </row>
    <row r="1115" customFormat="false" ht="15.75" hidden="false" customHeight="false" outlineLevel="0" collapsed="false">
      <c r="A1115" s="22"/>
      <c r="C1115" s="22"/>
      <c r="E1115" s="22"/>
      <c r="G1115" s="22"/>
      <c r="H1115" s="22"/>
      <c r="I1115" s="22"/>
      <c r="J1115" s="33"/>
    </row>
    <row r="1116" customFormat="false" ht="15.75" hidden="false" customHeight="false" outlineLevel="0" collapsed="false">
      <c r="A1116" s="22"/>
      <c r="C1116" s="22"/>
      <c r="E1116" s="22"/>
      <c r="G1116" s="22"/>
      <c r="H1116" s="22"/>
      <c r="I1116" s="22"/>
      <c r="J1116" s="33"/>
    </row>
    <row r="1117" customFormat="false" ht="15.75" hidden="false" customHeight="false" outlineLevel="0" collapsed="false">
      <c r="A1117" s="22"/>
      <c r="C1117" s="22"/>
      <c r="E1117" s="22"/>
      <c r="G1117" s="22"/>
      <c r="H1117" s="22"/>
      <c r="I1117" s="22"/>
      <c r="J1117" s="33"/>
    </row>
    <row r="1118" customFormat="false" ht="15.75" hidden="false" customHeight="false" outlineLevel="0" collapsed="false">
      <c r="A1118" s="22"/>
      <c r="C1118" s="22"/>
      <c r="E1118" s="22"/>
      <c r="G1118" s="22"/>
      <c r="H1118" s="22"/>
      <c r="I1118" s="22"/>
      <c r="J1118" s="33"/>
    </row>
    <row r="1119" customFormat="false" ht="15.75" hidden="false" customHeight="false" outlineLevel="0" collapsed="false">
      <c r="A1119" s="22"/>
      <c r="C1119" s="22"/>
      <c r="E1119" s="22"/>
      <c r="G1119" s="22"/>
      <c r="H1119" s="22"/>
      <c r="I1119" s="22"/>
      <c r="J1119" s="33"/>
    </row>
    <row r="1120" customFormat="false" ht="15.75" hidden="false" customHeight="false" outlineLevel="0" collapsed="false">
      <c r="A1120" s="22"/>
      <c r="C1120" s="22"/>
      <c r="E1120" s="22"/>
      <c r="G1120" s="22"/>
      <c r="H1120" s="22"/>
      <c r="I1120" s="22"/>
      <c r="J1120" s="33"/>
    </row>
    <row r="1121" customFormat="false" ht="15.75" hidden="false" customHeight="false" outlineLevel="0" collapsed="false">
      <c r="A1121" s="22"/>
      <c r="C1121" s="22"/>
      <c r="E1121" s="22"/>
      <c r="G1121" s="22"/>
      <c r="H1121" s="22"/>
      <c r="I1121" s="22"/>
      <c r="J1121" s="33"/>
    </row>
    <row r="1122" customFormat="false" ht="15.75" hidden="false" customHeight="false" outlineLevel="0" collapsed="false">
      <c r="A1122" s="22"/>
      <c r="C1122" s="22"/>
      <c r="E1122" s="22"/>
      <c r="G1122" s="22"/>
      <c r="H1122" s="22"/>
      <c r="I1122" s="22"/>
      <c r="J1122" s="33"/>
    </row>
    <row r="1123" customFormat="false" ht="15.75" hidden="false" customHeight="false" outlineLevel="0" collapsed="false">
      <c r="A1123" s="22"/>
      <c r="C1123" s="22"/>
      <c r="E1123" s="22"/>
      <c r="G1123" s="22"/>
      <c r="H1123" s="22"/>
      <c r="I1123" s="22"/>
      <c r="J1123" s="33"/>
    </row>
    <row r="1124" customFormat="false" ht="15.75" hidden="false" customHeight="false" outlineLevel="0" collapsed="false">
      <c r="A1124" s="22"/>
      <c r="C1124" s="22"/>
      <c r="E1124" s="22"/>
      <c r="G1124" s="22"/>
      <c r="H1124" s="22"/>
      <c r="I1124" s="22"/>
      <c r="J1124" s="33"/>
    </row>
    <row r="1125" customFormat="false" ht="15.75" hidden="false" customHeight="false" outlineLevel="0" collapsed="false">
      <c r="A1125" s="22"/>
      <c r="C1125" s="22"/>
      <c r="E1125" s="22"/>
      <c r="G1125" s="22"/>
      <c r="H1125" s="22"/>
      <c r="I1125" s="22"/>
      <c r="J1125" s="33"/>
    </row>
    <row r="1126" customFormat="false" ht="15.75" hidden="false" customHeight="false" outlineLevel="0" collapsed="false">
      <c r="A1126" s="22"/>
      <c r="C1126" s="22"/>
      <c r="E1126" s="22"/>
      <c r="G1126" s="22"/>
      <c r="H1126" s="22"/>
      <c r="I1126" s="22"/>
      <c r="J1126" s="33"/>
    </row>
    <row r="1127" customFormat="false" ht="15.75" hidden="false" customHeight="false" outlineLevel="0" collapsed="false">
      <c r="A1127" s="22"/>
      <c r="C1127" s="22"/>
      <c r="E1127" s="22"/>
      <c r="G1127" s="22"/>
      <c r="H1127" s="22"/>
      <c r="I1127" s="22"/>
      <c r="J1127" s="33"/>
    </row>
    <row r="1128" customFormat="false" ht="15.75" hidden="false" customHeight="false" outlineLevel="0" collapsed="false">
      <c r="A1128" s="22"/>
      <c r="C1128" s="22"/>
      <c r="E1128" s="22"/>
      <c r="G1128" s="22"/>
      <c r="H1128" s="22"/>
      <c r="I1128" s="22"/>
      <c r="J1128" s="33"/>
    </row>
    <row r="1129" customFormat="false" ht="15.75" hidden="false" customHeight="false" outlineLevel="0" collapsed="false">
      <c r="A1129" s="22"/>
      <c r="C1129" s="22"/>
      <c r="E1129" s="22"/>
      <c r="G1129" s="22"/>
      <c r="H1129" s="22"/>
      <c r="I1129" s="22"/>
      <c r="J1129" s="33"/>
    </row>
    <row r="1130" customFormat="false" ht="15.75" hidden="false" customHeight="false" outlineLevel="0" collapsed="false">
      <c r="A1130" s="22"/>
      <c r="C1130" s="22"/>
      <c r="E1130" s="22"/>
      <c r="G1130" s="22"/>
      <c r="H1130" s="22"/>
      <c r="I1130" s="22"/>
      <c r="J1130" s="33"/>
    </row>
    <row r="1131" customFormat="false" ht="15.75" hidden="false" customHeight="false" outlineLevel="0" collapsed="false">
      <c r="A1131" s="22"/>
      <c r="C1131" s="22"/>
      <c r="E1131" s="22"/>
      <c r="G1131" s="22"/>
      <c r="H1131" s="22"/>
      <c r="I1131" s="22"/>
      <c r="J1131" s="33"/>
    </row>
    <row r="1132" customFormat="false" ht="15.75" hidden="false" customHeight="false" outlineLevel="0" collapsed="false">
      <c r="A1132" s="22"/>
      <c r="C1132" s="22"/>
      <c r="E1132" s="22"/>
      <c r="G1132" s="22"/>
      <c r="H1132" s="22"/>
      <c r="I1132" s="22"/>
      <c r="J1132" s="33"/>
    </row>
    <row r="1133" customFormat="false" ht="15.75" hidden="false" customHeight="false" outlineLevel="0" collapsed="false">
      <c r="A1133" s="22"/>
      <c r="C1133" s="22"/>
      <c r="E1133" s="22"/>
      <c r="G1133" s="22"/>
      <c r="H1133" s="22"/>
      <c r="I1133" s="22"/>
      <c r="J1133" s="33"/>
    </row>
    <row r="1134" customFormat="false" ht="15.75" hidden="false" customHeight="false" outlineLevel="0" collapsed="false">
      <c r="A1134" s="22"/>
      <c r="C1134" s="22"/>
      <c r="E1134" s="22"/>
      <c r="G1134" s="22"/>
      <c r="H1134" s="22"/>
      <c r="I1134" s="22"/>
      <c r="J1134" s="33"/>
    </row>
    <row r="1135" customFormat="false" ht="15.75" hidden="false" customHeight="false" outlineLevel="0" collapsed="false">
      <c r="A1135" s="22"/>
      <c r="C1135" s="22"/>
      <c r="E1135" s="22"/>
      <c r="G1135" s="22"/>
      <c r="H1135" s="22"/>
      <c r="I1135" s="22"/>
      <c r="J1135" s="33"/>
    </row>
    <row r="1136" customFormat="false" ht="15.75" hidden="false" customHeight="false" outlineLevel="0" collapsed="false">
      <c r="A1136" s="22"/>
      <c r="C1136" s="22"/>
      <c r="E1136" s="22"/>
      <c r="G1136" s="22"/>
      <c r="H1136" s="22"/>
      <c r="I1136" s="22"/>
      <c r="J1136" s="33"/>
    </row>
    <row r="1137" customFormat="false" ht="15.75" hidden="false" customHeight="false" outlineLevel="0" collapsed="false">
      <c r="A1137" s="22"/>
      <c r="C1137" s="22"/>
      <c r="E1137" s="22"/>
      <c r="G1137" s="22"/>
      <c r="H1137" s="22"/>
      <c r="I1137" s="22"/>
      <c r="J1137" s="33"/>
    </row>
    <row r="1138" customFormat="false" ht="15.75" hidden="false" customHeight="false" outlineLevel="0" collapsed="false">
      <c r="A1138" s="22"/>
      <c r="C1138" s="22"/>
      <c r="E1138" s="22"/>
      <c r="G1138" s="22"/>
      <c r="H1138" s="22"/>
      <c r="I1138" s="22"/>
      <c r="J1138" s="33"/>
    </row>
    <row r="1139" customFormat="false" ht="15.75" hidden="false" customHeight="false" outlineLevel="0" collapsed="false">
      <c r="A1139" s="22"/>
      <c r="C1139" s="22"/>
      <c r="E1139" s="22"/>
      <c r="G1139" s="22"/>
      <c r="H1139" s="22"/>
      <c r="I1139" s="22"/>
      <c r="J1139" s="33"/>
    </row>
    <row r="1140" customFormat="false" ht="15.75" hidden="false" customHeight="false" outlineLevel="0" collapsed="false">
      <c r="A1140" s="22"/>
      <c r="C1140" s="22"/>
      <c r="E1140" s="22"/>
      <c r="G1140" s="22"/>
      <c r="H1140" s="22"/>
      <c r="I1140" s="22"/>
      <c r="J1140" s="33"/>
    </row>
    <row r="1141" customFormat="false" ht="15.75" hidden="false" customHeight="false" outlineLevel="0" collapsed="false">
      <c r="A1141" s="22"/>
      <c r="C1141" s="22"/>
      <c r="E1141" s="22"/>
      <c r="G1141" s="22"/>
      <c r="H1141" s="22"/>
      <c r="I1141" s="22"/>
      <c r="J1141" s="33"/>
    </row>
    <row r="1142" customFormat="false" ht="15.75" hidden="false" customHeight="false" outlineLevel="0" collapsed="false">
      <c r="A1142" s="22"/>
      <c r="C1142" s="22"/>
      <c r="E1142" s="22"/>
      <c r="G1142" s="22"/>
      <c r="H1142" s="22"/>
      <c r="I1142" s="22"/>
      <c r="J1142" s="33"/>
    </row>
    <row r="1143" customFormat="false" ht="15.75" hidden="false" customHeight="false" outlineLevel="0" collapsed="false">
      <c r="A1143" s="22"/>
      <c r="C1143" s="22"/>
      <c r="E1143" s="22"/>
      <c r="G1143" s="22"/>
      <c r="H1143" s="22"/>
      <c r="I1143" s="22"/>
      <c r="J1143" s="33"/>
    </row>
    <row r="1144" customFormat="false" ht="15.75" hidden="false" customHeight="false" outlineLevel="0" collapsed="false">
      <c r="A1144" s="22"/>
      <c r="C1144" s="22"/>
      <c r="E1144" s="22"/>
      <c r="G1144" s="22"/>
      <c r="H1144" s="22"/>
      <c r="I1144" s="22"/>
      <c r="J1144" s="33"/>
    </row>
    <row r="1145" customFormat="false" ht="15.75" hidden="false" customHeight="false" outlineLevel="0" collapsed="false">
      <c r="A1145" s="22"/>
      <c r="C1145" s="22"/>
      <c r="E1145" s="22"/>
      <c r="G1145" s="22"/>
      <c r="H1145" s="22"/>
      <c r="I1145" s="22"/>
      <c r="J1145" s="33"/>
    </row>
    <row r="1146" customFormat="false" ht="15.75" hidden="false" customHeight="false" outlineLevel="0" collapsed="false">
      <c r="A1146" s="22"/>
      <c r="C1146" s="22"/>
      <c r="E1146" s="22"/>
      <c r="G1146" s="22"/>
      <c r="H1146" s="22"/>
      <c r="I1146" s="22"/>
      <c r="J1146" s="33"/>
    </row>
    <row r="1147" customFormat="false" ht="15.75" hidden="false" customHeight="false" outlineLevel="0" collapsed="false">
      <c r="A1147" s="22"/>
      <c r="C1147" s="22"/>
      <c r="E1147" s="22"/>
      <c r="G1147" s="22"/>
      <c r="H1147" s="22"/>
      <c r="I1147" s="22"/>
      <c r="J1147" s="33"/>
    </row>
    <row r="1148" customFormat="false" ht="15.75" hidden="false" customHeight="false" outlineLevel="0" collapsed="false">
      <c r="A1148" s="22"/>
      <c r="C1148" s="22"/>
      <c r="E1148" s="22"/>
      <c r="G1148" s="22"/>
      <c r="H1148" s="22"/>
      <c r="I1148" s="22"/>
      <c r="J1148" s="33"/>
    </row>
    <row r="1149" customFormat="false" ht="15.75" hidden="false" customHeight="false" outlineLevel="0" collapsed="false">
      <c r="A1149" s="22"/>
      <c r="C1149" s="22"/>
      <c r="E1149" s="22"/>
      <c r="G1149" s="22"/>
      <c r="H1149" s="22"/>
      <c r="I1149" s="22"/>
      <c r="J1149" s="33"/>
    </row>
    <row r="1150" customFormat="false" ht="15.75" hidden="false" customHeight="false" outlineLevel="0" collapsed="false">
      <c r="A1150" s="22"/>
      <c r="C1150" s="22"/>
      <c r="E1150" s="22"/>
      <c r="G1150" s="22"/>
      <c r="H1150" s="22"/>
      <c r="I1150" s="22"/>
      <c r="J1150" s="33"/>
    </row>
    <row r="1151" customFormat="false" ht="15.75" hidden="false" customHeight="false" outlineLevel="0" collapsed="false">
      <c r="A1151" s="22"/>
      <c r="C1151" s="22"/>
      <c r="E1151" s="22"/>
      <c r="G1151" s="22"/>
      <c r="H1151" s="22"/>
      <c r="I1151" s="22"/>
      <c r="J1151" s="33"/>
    </row>
    <row r="1152" customFormat="false" ht="15.75" hidden="false" customHeight="false" outlineLevel="0" collapsed="false">
      <c r="A1152" s="22"/>
      <c r="C1152" s="22"/>
      <c r="E1152" s="22"/>
      <c r="G1152" s="22"/>
      <c r="H1152" s="22"/>
      <c r="I1152" s="22"/>
      <c r="J1152" s="33"/>
    </row>
    <row r="1153" customFormat="false" ht="15.75" hidden="false" customHeight="false" outlineLevel="0" collapsed="false">
      <c r="A1153" s="22"/>
      <c r="C1153" s="22"/>
      <c r="E1153" s="22"/>
      <c r="G1153" s="22"/>
      <c r="H1153" s="22"/>
      <c r="I1153" s="22"/>
      <c r="J1153" s="33"/>
    </row>
    <row r="1154" customFormat="false" ht="15.75" hidden="false" customHeight="false" outlineLevel="0" collapsed="false">
      <c r="A1154" s="22"/>
      <c r="C1154" s="22"/>
      <c r="E1154" s="22"/>
      <c r="G1154" s="22"/>
      <c r="H1154" s="22"/>
      <c r="I1154" s="22"/>
      <c r="J1154" s="33"/>
    </row>
    <row r="1155" customFormat="false" ht="15.75" hidden="false" customHeight="false" outlineLevel="0" collapsed="false">
      <c r="A1155" s="22"/>
      <c r="C1155" s="22"/>
      <c r="E1155" s="22"/>
      <c r="G1155" s="22"/>
      <c r="H1155" s="22"/>
      <c r="I1155" s="22"/>
      <c r="J1155" s="33"/>
    </row>
    <row r="1156" customFormat="false" ht="15.75" hidden="false" customHeight="false" outlineLevel="0" collapsed="false">
      <c r="A1156" s="22"/>
      <c r="C1156" s="22"/>
      <c r="E1156" s="22"/>
      <c r="G1156" s="22"/>
      <c r="H1156" s="22"/>
      <c r="I1156" s="22"/>
      <c r="J1156" s="33"/>
    </row>
    <row r="1157" customFormat="false" ht="15.75" hidden="false" customHeight="false" outlineLevel="0" collapsed="false">
      <c r="A1157" s="22"/>
      <c r="C1157" s="22"/>
      <c r="E1157" s="22"/>
      <c r="G1157" s="22"/>
      <c r="H1157" s="22"/>
      <c r="I1157" s="22"/>
      <c r="J1157" s="33"/>
    </row>
    <row r="1158" customFormat="false" ht="15.75" hidden="false" customHeight="false" outlineLevel="0" collapsed="false">
      <c r="A1158" s="22"/>
      <c r="C1158" s="22"/>
      <c r="E1158" s="22"/>
      <c r="G1158" s="22"/>
      <c r="H1158" s="22"/>
      <c r="I1158" s="22"/>
      <c r="J1158" s="33"/>
    </row>
    <row r="1159" customFormat="false" ht="15.75" hidden="false" customHeight="false" outlineLevel="0" collapsed="false">
      <c r="A1159" s="22"/>
      <c r="C1159" s="22"/>
      <c r="E1159" s="22"/>
      <c r="G1159" s="22"/>
      <c r="H1159" s="22"/>
      <c r="I1159" s="22"/>
      <c r="J1159" s="33"/>
    </row>
    <row r="1160" customFormat="false" ht="15.75" hidden="false" customHeight="false" outlineLevel="0" collapsed="false">
      <c r="A1160" s="22"/>
      <c r="C1160" s="22"/>
      <c r="E1160" s="22"/>
      <c r="G1160" s="22"/>
      <c r="H1160" s="22"/>
      <c r="I1160" s="22"/>
      <c r="J1160" s="33"/>
    </row>
    <row r="1161" customFormat="false" ht="15.75" hidden="false" customHeight="false" outlineLevel="0" collapsed="false">
      <c r="A1161" s="22"/>
      <c r="C1161" s="22"/>
      <c r="E1161" s="22"/>
      <c r="G1161" s="22"/>
      <c r="H1161" s="22"/>
      <c r="I1161" s="22"/>
      <c r="J1161" s="33"/>
    </row>
    <row r="1162" customFormat="false" ht="15.75" hidden="false" customHeight="false" outlineLevel="0" collapsed="false">
      <c r="A1162" s="22"/>
      <c r="C1162" s="22"/>
      <c r="E1162" s="22"/>
      <c r="G1162" s="22"/>
      <c r="H1162" s="22"/>
      <c r="I1162" s="22"/>
      <c r="J1162" s="33"/>
    </row>
    <row r="1163" customFormat="false" ht="15.75" hidden="false" customHeight="false" outlineLevel="0" collapsed="false">
      <c r="A1163" s="22"/>
      <c r="C1163" s="22"/>
      <c r="E1163" s="22"/>
      <c r="G1163" s="22"/>
      <c r="H1163" s="22"/>
      <c r="I1163" s="22"/>
      <c r="J1163" s="33"/>
    </row>
    <row r="1164" customFormat="false" ht="15.75" hidden="false" customHeight="false" outlineLevel="0" collapsed="false">
      <c r="A1164" s="22"/>
      <c r="C1164" s="22"/>
      <c r="E1164" s="22"/>
      <c r="G1164" s="22"/>
      <c r="H1164" s="22"/>
      <c r="I1164" s="22"/>
      <c r="J1164" s="33"/>
    </row>
    <row r="1165" customFormat="false" ht="15.75" hidden="false" customHeight="false" outlineLevel="0" collapsed="false">
      <c r="A1165" s="22"/>
      <c r="C1165" s="22"/>
      <c r="E1165" s="22"/>
      <c r="G1165" s="22"/>
      <c r="H1165" s="22"/>
      <c r="I1165" s="22"/>
      <c r="J1165" s="33"/>
    </row>
    <row r="1166" customFormat="false" ht="15.75" hidden="false" customHeight="false" outlineLevel="0" collapsed="false">
      <c r="A1166" s="22"/>
      <c r="C1166" s="22"/>
      <c r="E1166" s="22"/>
      <c r="G1166" s="22"/>
      <c r="H1166" s="22"/>
      <c r="I1166" s="22"/>
      <c r="J1166" s="33"/>
    </row>
    <row r="1167" customFormat="false" ht="15.75" hidden="false" customHeight="false" outlineLevel="0" collapsed="false">
      <c r="A1167" s="22"/>
      <c r="C1167" s="22"/>
      <c r="E1167" s="22"/>
      <c r="G1167" s="22"/>
      <c r="H1167" s="22"/>
      <c r="I1167" s="22"/>
      <c r="J1167" s="33"/>
    </row>
    <row r="1168" customFormat="false" ht="15.75" hidden="false" customHeight="false" outlineLevel="0" collapsed="false">
      <c r="A1168" s="22"/>
      <c r="C1168" s="22"/>
      <c r="E1168" s="22"/>
      <c r="G1168" s="22"/>
      <c r="H1168" s="22"/>
      <c r="I1168" s="22"/>
      <c r="J1168" s="33"/>
    </row>
    <row r="1169" customFormat="false" ht="15.75" hidden="false" customHeight="false" outlineLevel="0" collapsed="false">
      <c r="A1169" s="22"/>
      <c r="C1169" s="22"/>
      <c r="E1169" s="22"/>
      <c r="G1169" s="22"/>
      <c r="H1169" s="22"/>
      <c r="I1169" s="22"/>
      <c r="J1169" s="33"/>
    </row>
    <row r="1170" customFormat="false" ht="15.75" hidden="false" customHeight="false" outlineLevel="0" collapsed="false">
      <c r="A1170" s="22"/>
      <c r="C1170" s="22"/>
      <c r="E1170" s="22"/>
      <c r="G1170" s="22"/>
      <c r="H1170" s="22"/>
      <c r="I1170" s="22"/>
      <c r="J1170" s="33"/>
    </row>
    <row r="1171" customFormat="false" ht="15.75" hidden="false" customHeight="false" outlineLevel="0" collapsed="false">
      <c r="A1171" s="22"/>
      <c r="C1171" s="22"/>
      <c r="E1171" s="22"/>
      <c r="G1171" s="22"/>
      <c r="H1171" s="22"/>
      <c r="I1171" s="22"/>
      <c r="J1171" s="33"/>
    </row>
    <row r="1172" customFormat="false" ht="15.75" hidden="false" customHeight="false" outlineLevel="0" collapsed="false">
      <c r="A1172" s="22"/>
      <c r="C1172" s="22"/>
      <c r="E1172" s="22"/>
      <c r="G1172" s="22"/>
      <c r="H1172" s="22"/>
      <c r="I1172" s="22"/>
      <c r="J1172" s="33"/>
    </row>
    <row r="1173" customFormat="false" ht="15.75" hidden="false" customHeight="false" outlineLevel="0" collapsed="false">
      <c r="A1173" s="22"/>
      <c r="C1173" s="22"/>
      <c r="E1173" s="22"/>
      <c r="G1173" s="22"/>
      <c r="H1173" s="22"/>
      <c r="I1173" s="22"/>
      <c r="J1173" s="33"/>
    </row>
    <row r="1174" customFormat="false" ht="15.75" hidden="false" customHeight="false" outlineLevel="0" collapsed="false">
      <c r="A1174" s="22"/>
      <c r="C1174" s="22"/>
      <c r="E1174" s="22"/>
      <c r="G1174" s="22"/>
      <c r="H1174" s="22"/>
      <c r="I1174" s="22"/>
      <c r="J1174" s="33"/>
    </row>
    <row r="1175" customFormat="false" ht="15.75" hidden="false" customHeight="false" outlineLevel="0" collapsed="false">
      <c r="A1175" s="22"/>
      <c r="C1175" s="22"/>
      <c r="E1175" s="22"/>
      <c r="G1175" s="22"/>
      <c r="H1175" s="22"/>
      <c r="I1175" s="22"/>
      <c r="J1175" s="33"/>
    </row>
    <row r="1176" customFormat="false" ht="15.75" hidden="false" customHeight="false" outlineLevel="0" collapsed="false">
      <c r="A1176" s="22"/>
      <c r="C1176" s="22"/>
      <c r="E1176" s="22"/>
      <c r="G1176" s="22"/>
      <c r="H1176" s="22"/>
      <c r="I1176" s="22"/>
      <c r="J1176" s="33"/>
    </row>
    <row r="1177" customFormat="false" ht="15.75" hidden="false" customHeight="false" outlineLevel="0" collapsed="false">
      <c r="A1177" s="22"/>
      <c r="C1177" s="22"/>
      <c r="E1177" s="22"/>
      <c r="G1177" s="22"/>
      <c r="H1177" s="22"/>
      <c r="I1177" s="22"/>
      <c r="J1177" s="33"/>
    </row>
    <row r="1178" customFormat="false" ht="15.75" hidden="false" customHeight="false" outlineLevel="0" collapsed="false">
      <c r="A1178" s="22"/>
      <c r="C1178" s="22"/>
      <c r="E1178" s="22"/>
      <c r="G1178" s="22"/>
      <c r="H1178" s="22"/>
      <c r="I1178" s="22"/>
      <c r="J1178" s="33"/>
    </row>
    <row r="1179" customFormat="false" ht="15.75" hidden="false" customHeight="false" outlineLevel="0" collapsed="false">
      <c r="A1179" s="22"/>
      <c r="C1179" s="22"/>
      <c r="E1179" s="22"/>
      <c r="G1179" s="22"/>
      <c r="H1179" s="22"/>
      <c r="I1179" s="22"/>
      <c r="J1179" s="33"/>
    </row>
    <row r="1180" customFormat="false" ht="15.75" hidden="false" customHeight="false" outlineLevel="0" collapsed="false">
      <c r="A1180" s="22"/>
      <c r="C1180" s="22"/>
      <c r="E1180" s="22"/>
      <c r="G1180" s="22"/>
      <c r="H1180" s="22"/>
      <c r="I1180" s="22"/>
      <c r="J1180" s="33"/>
    </row>
    <row r="1181" customFormat="false" ht="15.75" hidden="false" customHeight="false" outlineLevel="0" collapsed="false">
      <c r="A1181" s="22"/>
      <c r="C1181" s="22"/>
      <c r="E1181" s="22"/>
      <c r="G1181" s="22"/>
      <c r="H1181" s="22"/>
      <c r="I1181" s="22"/>
      <c r="J1181" s="33"/>
    </row>
    <row r="1182" customFormat="false" ht="15.75" hidden="false" customHeight="false" outlineLevel="0" collapsed="false">
      <c r="A1182" s="22"/>
      <c r="C1182" s="22"/>
      <c r="E1182" s="22"/>
      <c r="G1182" s="22"/>
      <c r="H1182" s="22"/>
      <c r="I1182" s="22"/>
      <c r="J1182" s="33"/>
    </row>
    <row r="1183" customFormat="false" ht="15.75" hidden="false" customHeight="false" outlineLevel="0" collapsed="false">
      <c r="A1183" s="22"/>
      <c r="C1183" s="22"/>
      <c r="E1183" s="22"/>
      <c r="G1183" s="22"/>
      <c r="H1183" s="22"/>
      <c r="I1183" s="22"/>
      <c r="J1183" s="33"/>
    </row>
    <row r="1184" customFormat="false" ht="15.75" hidden="false" customHeight="false" outlineLevel="0" collapsed="false">
      <c r="A1184" s="22"/>
      <c r="C1184" s="22"/>
      <c r="E1184" s="22"/>
      <c r="G1184" s="22"/>
      <c r="H1184" s="22"/>
      <c r="I1184" s="22"/>
      <c r="J1184" s="33"/>
    </row>
    <row r="1185" customFormat="false" ht="15.75" hidden="false" customHeight="false" outlineLevel="0" collapsed="false">
      <c r="A1185" s="22"/>
      <c r="C1185" s="22"/>
      <c r="E1185" s="22"/>
      <c r="G1185" s="22"/>
      <c r="H1185" s="22"/>
      <c r="I1185" s="22"/>
      <c r="J1185" s="33"/>
    </row>
    <row r="1186" customFormat="false" ht="15.75" hidden="false" customHeight="false" outlineLevel="0" collapsed="false">
      <c r="A1186" s="22"/>
      <c r="C1186" s="22"/>
      <c r="E1186" s="22"/>
      <c r="G1186" s="22"/>
      <c r="H1186" s="22"/>
      <c r="I1186" s="22"/>
      <c r="J1186" s="33"/>
    </row>
    <row r="1187" customFormat="false" ht="15.75" hidden="false" customHeight="false" outlineLevel="0" collapsed="false">
      <c r="A1187" s="22"/>
      <c r="C1187" s="22"/>
      <c r="E1187" s="22"/>
      <c r="G1187" s="22"/>
      <c r="H1187" s="22"/>
      <c r="I1187" s="22"/>
      <c r="J1187" s="33"/>
    </row>
    <row r="1188" customFormat="false" ht="15.75" hidden="false" customHeight="false" outlineLevel="0" collapsed="false">
      <c r="A1188" s="22"/>
      <c r="C1188" s="22"/>
      <c r="E1188" s="22"/>
      <c r="G1188" s="22"/>
      <c r="H1188" s="22"/>
      <c r="I1188" s="22"/>
      <c r="J1188" s="33"/>
    </row>
    <row r="1189" customFormat="false" ht="15.75" hidden="false" customHeight="false" outlineLevel="0" collapsed="false">
      <c r="A1189" s="22"/>
      <c r="C1189" s="22"/>
      <c r="E1189" s="22"/>
      <c r="G1189" s="22"/>
      <c r="H1189" s="22"/>
      <c r="I1189" s="22"/>
      <c r="J1189" s="33"/>
    </row>
    <row r="1190" customFormat="false" ht="15.75" hidden="false" customHeight="false" outlineLevel="0" collapsed="false">
      <c r="A1190" s="22"/>
      <c r="C1190" s="22"/>
      <c r="E1190" s="22"/>
      <c r="G1190" s="22"/>
      <c r="H1190" s="22"/>
      <c r="I1190" s="22"/>
      <c r="J1190" s="33"/>
    </row>
    <row r="1191" customFormat="false" ht="15.75" hidden="false" customHeight="false" outlineLevel="0" collapsed="false">
      <c r="A1191" s="22"/>
      <c r="C1191" s="22"/>
      <c r="E1191" s="22"/>
      <c r="G1191" s="22"/>
      <c r="H1191" s="22"/>
      <c r="I1191" s="22"/>
      <c r="J1191" s="33"/>
    </row>
    <row r="1192" customFormat="false" ht="15.75" hidden="false" customHeight="false" outlineLevel="0" collapsed="false">
      <c r="A1192" s="22"/>
      <c r="C1192" s="22"/>
      <c r="E1192" s="22"/>
      <c r="G1192" s="22"/>
      <c r="H1192" s="22"/>
      <c r="I1192" s="22"/>
      <c r="J1192" s="33"/>
    </row>
    <row r="1193" customFormat="false" ht="15.75" hidden="false" customHeight="false" outlineLevel="0" collapsed="false">
      <c r="A1193" s="22"/>
      <c r="C1193" s="22"/>
      <c r="E1193" s="22"/>
      <c r="G1193" s="22"/>
      <c r="H1193" s="22"/>
      <c r="I1193" s="22"/>
      <c r="J1193" s="33"/>
    </row>
    <row r="1194" customFormat="false" ht="15.75" hidden="false" customHeight="false" outlineLevel="0" collapsed="false">
      <c r="A1194" s="22"/>
      <c r="C1194" s="22"/>
      <c r="E1194" s="22"/>
      <c r="G1194" s="22"/>
      <c r="H1194" s="22"/>
      <c r="I1194" s="22"/>
      <c r="J1194" s="33"/>
    </row>
    <row r="1195" customFormat="false" ht="15.75" hidden="false" customHeight="false" outlineLevel="0" collapsed="false">
      <c r="A1195" s="22"/>
      <c r="C1195" s="22"/>
      <c r="E1195" s="22"/>
      <c r="G1195" s="22"/>
      <c r="H1195" s="22"/>
      <c r="I1195" s="22"/>
      <c r="J1195" s="33"/>
    </row>
    <row r="1196" customFormat="false" ht="15.75" hidden="false" customHeight="false" outlineLevel="0" collapsed="false">
      <c r="A1196" s="22"/>
      <c r="C1196" s="22"/>
      <c r="E1196" s="22"/>
      <c r="G1196" s="22"/>
      <c r="H1196" s="22"/>
      <c r="I1196" s="22"/>
      <c r="J1196" s="33"/>
    </row>
    <row r="1197" customFormat="false" ht="15.75" hidden="false" customHeight="false" outlineLevel="0" collapsed="false">
      <c r="A1197" s="22"/>
      <c r="C1197" s="22"/>
      <c r="E1197" s="22"/>
      <c r="G1197" s="22"/>
      <c r="H1197" s="22"/>
      <c r="I1197" s="22"/>
      <c r="J1197" s="33"/>
    </row>
    <row r="1198" customFormat="false" ht="15.75" hidden="false" customHeight="false" outlineLevel="0" collapsed="false">
      <c r="A1198" s="22"/>
      <c r="C1198" s="22"/>
      <c r="E1198" s="22"/>
      <c r="G1198" s="22"/>
      <c r="H1198" s="22"/>
      <c r="I1198" s="22"/>
      <c r="J1198" s="33"/>
    </row>
    <row r="1199" customFormat="false" ht="15.75" hidden="false" customHeight="false" outlineLevel="0" collapsed="false">
      <c r="A1199" s="22"/>
      <c r="C1199" s="22"/>
      <c r="E1199" s="22"/>
      <c r="G1199" s="22"/>
      <c r="H1199" s="22"/>
      <c r="I1199" s="22"/>
      <c r="J1199" s="33"/>
    </row>
    <row r="1200" customFormat="false" ht="15.75" hidden="false" customHeight="false" outlineLevel="0" collapsed="false">
      <c r="A1200" s="22"/>
      <c r="C1200" s="22"/>
      <c r="E1200" s="22"/>
      <c r="G1200" s="22"/>
      <c r="H1200" s="22"/>
      <c r="I1200" s="22"/>
      <c r="J1200" s="33"/>
    </row>
    <row r="1201" customFormat="false" ht="15.75" hidden="false" customHeight="false" outlineLevel="0" collapsed="false">
      <c r="A1201" s="22"/>
      <c r="C1201" s="22"/>
      <c r="E1201" s="22"/>
      <c r="G1201" s="22"/>
      <c r="H1201" s="22"/>
      <c r="I1201" s="22"/>
      <c r="J1201" s="33"/>
    </row>
    <row r="1202" customFormat="false" ht="15.75" hidden="false" customHeight="false" outlineLevel="0" collapsed="false">
      <c r="A1202" s="22"/>
      <c r="C1202" s="22"/>
      <c r="E1202" s="22"/>
      <c r="G1202" s="22"/>
      <c r="H1202" s="22"/>
      <c r="I1202" s="22"/>
      <c r="J1202" s="33"/>
    </row>
    <row r="1203" customFormat="false" ht="15.75" hidden="false" customHeight="false" outlineLevel="0" collapsed="false">
      <c r="A1203" s="22"/>
      <c r="C1203" s="22"/>
      <c r="E1203" s="22"/>
      <c r="G1203" s="22"/>
      <c r="H1203" s="22"/>
      <c r="I1203" s="22"/>
      <c r="J1203" s="33"/>
    </row>
    <row r="1204" customFormat="false" ht="15.75" hidden="false" customHeight="false" outlineLevel="0" collapsed="false">
      <c r="A1204" s="22"/>
      <c r="C1204" s="22"/>
      <c r="E1204" s="22"/>
      <c r="G1204" s="22"/>
      <c r="H1204" s="22"/>
      <c r="I1204" s="22"/>
      <c r="J1204" s="33"/>
    </row>
    <row r="1205" customFormat="false" ht="15.75" hidden="false" customHeight="false" outlineLevel="0" collapsed="false">
      <c r="A1205" s="22"/>
      <c r="C1205" s="22"/>
      <c r="E1205" s="22"/>
      <c r="G1205" s="22"/>
      <c r="H1205" s="22"/>
      <c r="I1205" s="22"/>
      <c r="J1205" s="33"/>
    </row>
    <row r="1206" customFormat="false" ht="15.75" hidden="false" customHeight="false" outlineLevel="0" collapsed="false">
      <c r="A1206" s="22"/>
      <c r="C1206" s="22"/>
      <c r="E1206" s="22"/>
      <c r="G1206" s="22"/>
      <c r="H1206" s="22"/>
      <c r="I1206" s="22"/>
      <c r="J1206" s="33"/>
    </row>
    <row r="1207" customFormat="false" ht="15.75" hidden="false" customHeight="false" outlineLevel="0" collapsed="false">
      <c r="A1207" s="22"/>
      <c r="C1207" s="22"/>
      <c r="E1207" s="22"/>
      <c r="G1207" s="22"/>
      <c r="H1207" s="22"/>
      <c r="I1207" s="22"/>
      <c r="J1207" s="33"/>
    </row>
    <row r="1208" customFormat="false" ht="15.75" hidden="false" customHeight="false" outlineLevel="0" collapsed="false">
      <c r="A1208" s="22"/>
      <c r="C1208" s="22"/>
      <c r="E1208" s="22"/>
      <c r="G1208" s="22"/>
      <c r="H1208" s="22"/>
      <c r="I1208" s="22"/>
      <c r="J1208" s="33"/>
    </row>
    <row r="1209" customFormat="false" ht="15.75" hidden="false" customHeight="false" outlineLevel="0" collapsed="false">
      <c r="A1209" s="22"/>
      <c r="C1209" s="22"/>
      <c r="E1209" s="22"/>
      <c r="G1209" s="22"/>
      <c r="H1209" s="22"/>
      <c r="I1209" s="22"/>
      <c r="J1209" s="33"/>
    </row>
    <row r="1210" customFormat="false" ht="15.75" hidden="false" customHeight="false" outlineLevel="0" collapsed="false">
      <c r="A1210" s="22"/>
      <c r="C1210" s="22"/>
      <c r="E1210" s="22"/>
      <c r="G1210" s="22"/>
      <c r="H1210" s="22"/>
      <c r="I1210" s="22"/>
      <c r="J1210" s="33"/>
    </row>
    <row r="1211" customFormat="false" ht="15.75" hidden="false" customHeight="false" outlineLevel="0" collapsed="false">
      <c r="A1211" s="22"/>
      <c r="C1211" s="22"/>
      <c r="E1211" s="22"/>
      <c r="G1211" s="22"/>
      <c r="H1211" s="22"/>
      <c r="I1211" s="22"/>
      <c r="J1211" s="33"/>
    </row>
    <row r="1212" customFormat="false" ht="15.75" hidden="false" customHeight="false" outlineLevel="0" collapsed="false">
      <c r="A1212" s="22"/>
      <c r="C1212" s="22"/>
      <c r="E1212" s="22"/>
      <c r="G1212" s="22"/>
      <c r="H1212" s="22"/>
      <c r="I1212" s="22"/>
      <c r="J1212" s="33"/>
    </row>
    <row r="1213" customFormat="false" ht="15.75" hidden="false" customHeight="false" outlineLevel="0" collapsed="false">
      <c r="A1213" s="22"/>
      <c r="C1213" s="22"/>
      <c r="E1213" s="22"/>
      <c r="G1213" s="22"/>
      <c r="H1213" s="22"/>
      <c r="I1213" s="22"/>
      <c r="J1213" s="33"/>
    </row>
    <row r="1214" customFormat="false" ht="15.75" hidden="false" customHeight="false" outlineLevel="0" collapsed="false">
      <c r="A1214" s="22"/>
      <c r="C1214" s="22"/>
      <c r="E1214" s="22"/>
      <c r="G1214" s="22"/>
      <c r="H1214" s="22"/>
      <c r="I1214" s="22"/>
      <c r="J1214" s="33"/>
    </row>
    <row r="1215" customFormat="false" ht="15.75" hidden="false" customHeight="false" outlineLevel="0" collapsed="false">
      <c r="A1215" s="22"/>
      <c r="C1215" s="22"/>
      <c r="E1215" s="22"/>
      <c r="G1215" s="22"/>
      <c r="H1215" s="22"/>
      <c r="I1215" s="22"/>
      <c r="J1215" s="33"/>
    </row>
    <row r="1216" customFormat="false" ht="15.75" hidden="false" customHeight="false" outlineLevel="0" collapsed="false">
      <c r="A1216" s="22"/>
      <c r="C1216" s="22"/>
      <c r="E1216" s="22"/>
      <c r="G1216" s="22"/>
      <c r="H1216" s="22"/>
      <c r="I1216" s="22"/>
      <c r="J1216" s="33"/>
    </row>
    <row r="1217" customFormat="false" ht="15.75" hidden="false" customHeight="false" outlineLevel="0" collapsed="false">
      <c r="A1217" s="22"/>
      <c r="C1217" s="22"/>
      <c r="E1217" s="22"/>
      <c r="G1217" s="22"/>
      <c r="H1217" s="22"/>
      <c r="I1217" s="22"/>
      <c r="J1217" s="33"/>
    </row>
    <row r="1218" customFormat="false" ht="15.75" hidden="false" customHeight="false" outlineLevel="0" collapsed="false">
      <c r="A1218" s="22"/>
      <c r="C1218" s="22"/>
      <c r="E1218" s="22"/>
      <c r="G1218" s="22"/>
      <c r="H1218" s="22"/>
      <c r="I1218" s="22"/>
      <c r="J1218" s="33"/>
    </row>
    <row r="1219" customFormat="false" ht="15.75" hidden="false" customHeight="false" outlineLevel="0" collapsed="false">
      <c r="A1219" s="22"/>
      <c r="C1219" s="22"/>
      <c r="E1219" s="22"/>
      <c r="G1219" s="22"/>
      <c r="H1219" s="22"/>
      <c r="I1219" s="22"/>
      <c r="J1219" s="33"/>
    </row>
    <row r="1220" customFormat="false" ht="15.75" hidden="false" customHeight="false" outlineLevel="0" collapsed="false">
      <c r="A1220" s="22"/>
      <c r="C1220" s="22"/>
      <c r="E1220" s="22"/>
      <c r="G1220" s="22"/>
      <c r="H1220" s="22"/>
      <c r="I1220" s="22"/>
      <c r="J1220" s="33"/>
    </row>
    <row r="1221" customFormat="false" ht="15.75" hidden="false" customHeight="false" outlineLevel="0" collapsed="false">
      <c r="A1221" s="22"/>
      <c r="C1221" s="22"/>
      <c r="E1221" s="22"/>
      <c r="G1221" s="22"/>
      <c r="H1221" s="22"/>
      <c r="I1221" s="22"/>
      <c r="J1221" s="33"/>
    </row>
    <row r="1222" customFormat="false" ht="15.75" hidden="false" customHeight="false" outlineLevel="0" collapsed="false">
      <c r="A1222" s="22"/>
      <c r="C1222" s="22"/>
      <c r="E1222" s="22"/>
      <c r="G1222" s="22"/>
      <c r="H1222" s="22"/>
      <c r="I1222" s="22"/>
      <c r="J1222" s="33"/>
    </row>
    <row r="1223" customFormat="false" ht="15.75" hidden="false" customHeight="false" outlineLevel="0" collapsed="false">
      <c r="A1223" s="22"/>
      <c r="C1223" s="22"/>
      <c r="E1223" s="22"/>
      <c r="G1223" s="22"/>
      <c r="H1223" s="22"/>
      <c r="I1223" s="22"/>
      <c r="J1223" s="33"/>
    </row>
    <row r="1224" customFormat="false" ht="15.75" hidden="false" customHeight="false" outlineLevel="0" collapsed="false">
      <c r="A1224" s="22"/>
      <c r="C1224" s="22"/>
      <c r="E1224" s="22"/>
      <c r="G1224" s="22"/>
      <c r="H1224" s="22"/>
      <c r="I1224" s="22"/>
      <c r="J1224" s="33"/>
    </row>
    <row r="1225" customFormat="false" ht="15.75" hidden="false" customHeight="false" outlineLevel="0" collapsed="false">
      <c r="A1225" s="22"/>
      <c r="C1225" s="22"/>
      <c r="E1225" s="22"/>
      <c r="G1225" s="22"/>
      <c r="H1225" s="22"/>
      <c r="I1225" s="22"/>
      <c r="J1225" s="33"/>
    </row>
    <row r="1226" customFormat="false" ht="15.75" hidden="false" customHeight="false" outlineLevel="0" collapsed="false">
      <c r="A1226" s="22"/>
      <c r="C1226" s="22"/>
      <c r="E1226" s="22"/>
      <c r="G1226" s="22"/>
      <c r="H1226" s="22"/>
      <c r="I1226" s="22"/>
      <c r="J1226" s="33"/>
    </row>
    <row r="1227" customFormat="false" ht="15.75" hidden="false" customHeight="false" outlineLevel="0" collapsed="false">
      <c r="A1227" s="22"/>
      <c r="C1227" s="22"/>
      <c r="E1227" s="22"/>
      <c r="G1227" s="22"/>
      <c r="H1227" s="22"/>
      <c r="I1227" s="22"/>
      <c r="J1227" s="33"/>
    </row>
    <row r="1228" customFormat="false" ht="15.75" hidden="false" customHeight="false" outlineLevel="0" collapsed="false">
      <c r="A1228" s="22"/>
      <c r="C1228" s="22"/>
      <c r="E1228" s="22"/>
      <c r="G1228" s="22"/>
      <c r="H1228" s="22"/>
      <c r="I1228" s="22"/>
      <c r="J1228" s="33"/>
    </row>
    <row r="1229" customFormat="false" ht="15.75" hidden="false" customHeight="false" outlineLevel="0" collapsed="false">
      <c r="A1229" s="22"/>
      <c r="C1229" s="22"/>
      <c r="E1229" s="22"/>
      <c r="G1229" s="22"/>
      <c r="H1229" s="22"/>
      <c r="I1229" s="22"/>
      <c r="J1229" s="33"/>
    </row>
    <row r="1230" customFormat="false" ht="15.75" hidden="false" customHeight="false" outlineLevel="0" collapsed="false">
      <c r="A1230" s="22"/>
      <c r="C1230" s="22"/>
      <c r="E1230" s="22"/>
      <c r="G1230" s="22"/>
      <c r="H1230" s="22"/>
      <c r="I1230" s="22"/>
      <c r="J1230" s="33"/>
    </row>
    <row r="1231" customFormat="false" ht="15.75" hidden="false" customHeight="false" outlineLevel="0" collapsed="false">
      <c r="A1231" s="22"/>
      <c r="C1231" s="22"/>
      <c r="E1231" s="22"/>
      <c r="G1231" s="22"/>
      <c r="H1231" s="22"/>
      <c r="I1231" s="22"/>
      <c r="J1231" s="33"/>
    </row>
    <row r="1232" customFormat="false" ht="15.75" hidden="false" customHeight="false" outlineLevel="0" collapsed="false">
      <c r="A1232" s="22"/>
      <c r="C1232" s="22"/>
      <c r="E1232" s="22"/>
      <c r="G1232" s="22"/>
      <c r="H1232" s="22"/>
      <c r="I1232" s="22"/>
      <c r="J1232" s="33"/>
    </row>
    <row r="1233" customFormat="false" ht="15.75" hidden="false" customHeight="false" outlineLevel="0" collapsed="false">
      <c r="A1233" s="22"/>
      <c r="C1233" s="22"/>
      <c r="E1233" s="22"/>
      <c r="G1233" s="22"/>
      <c r="H1233" s="22"/>
      <c r="I1233" s="22"/>
      <c r="J1233" s="33"/>
    </row>
    <row r="1234" customFormat="false" ht="15.75" hidden="false" customHeight="false" outlineLevel="0" collapsed="false">
      <c r="A1234" s="22"/>
      <c r="C1234" s="22"/>
      <c r="E1234" s="22"/>
      <c r="G1234" s="22"/>
      <c r="H1234" s="22"/>
      <c r="I1234" s="22"/>
      <c r="J1234" s="33"/>
    </row>
    <row r="1235" customFormat="false" ht="15.75" hidden="false" customHeight="false" outlineLevel="0" collapsed="false">
      <c r="A1235" s="22"/>
      <c r="C1235" s="22"/>
      <c r="E1235" s="22"/>
      <c r="G1235" s="22"/>
      <c r="H1235" s="22"/>
      <c r="I1235" s="22"/>
      <c r="J1235" s="33"/>
    </row>
    <row r="1236" customFormat="false" ht="15.75" hidden="false" customHeight="false" outlineLevel="0" collapsed="false">
      <c r="A1236" s="22"/>
      <c r="C1236" s="22"/>
      <c r="E1236" s="22"/>
      <c r="G1236" s="22"/>
      <c r="H1236" s="22"/>
      <c r="I1236" s="22"/>
      <c r="J1236" s="33"/>
    </row>
    <row r="1237" customFormat="false" ht="15.75" hidden="false" customHeight="false" outlineLevel="0" collapsed="false">
      <c r="A1237" s="22"/>
      <c r="C1237" s="22"/>
      <c r="E1237" s="22"/>
      <c r="G1237" s="22"/>
      <c r="H1237" s="22"/>
      <c r="I1237" s="22"/>
      <c r="J1237" s="33"/>
    </row>
    <row r="1238" customFormat="false" ht="15.75" hidden="false" customHeight="false" outlineLevel="0" collapsed="false">
      <c r="A1238" s="22"/>
      <c r="C1238" s="22"/>
      <c r="E1238" s="22"/>
      <c r="G1238" s="22"/>
      <c r="H1238" s="22"/>
      <c r="I1238" s="22"/>
      <c r="J1238" s="33"/>
    </row>
    <row r="1239" customFormat="false" ht="15.75" hidden="false" customHeight="false" outlineLevel="0" collapsed="false">
      <c r="A1239" s="22"/>
      <c r="C1239" s="22"/>
      <c r="E1239" s="22"/>
      <c r="G1239" s="22"/>
      <c r="H1239" s="22"/>
      <c r="I1239" s="22"/>
      <c r="J1239" s="33"/>
    </row>
    <row r="1240" customFormat="false" ht="15.75" hidden="false" customHeight="false" outlineLevel="0" collapsed="false">
      <c r="A1240" s="22"/>
      <c r="C1240" s="22"/>
      <c r="E1240" s="22"/>
      <c r="G1240" s="22"/>
      <c r="H1240" s="22"/>
      <c r="I1240" s="22"/>
      <c r="J1240" s="33"/>
    </row>
    <row r="1241" customFormat="false" ht="15.75" hidden="false" customHeight="false" outlineLevel="0" collapsed="false">
      <c r="A1241" s="22"/>
      <c r="C1241" s="22"/>
      <c r="E1241" s="22"/>
      <c r="G1241" s="22"/>
      <c r="H1241" s="22"/>
      <c r="I1241" s="22"/>
      <c r="J1241" s="33"/>
    </row>
    <row r="1242" customFormat="false" ht="15.75" hidden="false" customHeight="false" outlineLevel="0" collapsed="false">
      <c r="A1242" s="22"/>
      <c r="C1242" s="22"/>
      <c r="E1242" s="22"/>
      <c r="G1242" s="22"/>
      <c r="H1242" s="22"/>
      <c r="I1242" s="22"/>
      <c r="J1242" s="33"/>
    </row>
    <row r="1243" customFormat="false" ht="15.75" hidden="false" customHeight="false" outlineLevel="0" collapsed="false">
      <c r="A1243" s="22"/>
      <c r="C1243" s="22"/>
      <c r="E1243" s="22"/>
      <c r="G1243" s="22"/>
      <c r="H1243" s="22"/>
      <c r="I1243" s="22"/>
      <c r="J1243" s="33"/>
    </row>
    <row r="1244" customFormat="false" ht="15.75" hidden="false" customHeight="false" outlineLevel="0" collapsed="false">
      <c r="A1244" s="22"/>
      <c r="C1244" s="22"/>
      <c r="E1244" s="22"/>
      <c r="G1244" s="22"/>
      <c r="H1244" s="22"/>
      <c r="I1244" s="22"/>
      <c r="J1244" s="33"/>
    </row>
    <row r="1245" customFormat="false" ht="15.75" hidden="false" customHeight="false" outlineLevel="0" collapsed="false">
      <c r="A1245" s="22"/>
      <c r="C1245" s="22"/>
      <c r="E1245" s="22"/>
      <c r="G1245" s="22"/>
      <c r="H1245" s="22"/>
      <c r="I1245" s="22"/>
      <c r="J1245" s="33"/>
    </row>
    <row r="1246" customFormat="false" ht="15.75" hidden="false" customHeight="false" outlineLevel="0" collapsed="false">
      <c r="A1246" s="22"/>
      <c r="C1246" s="22"/>
      <c r="E1246" s="22"/>
      <c r="G1246" s="22"/>
      <c r="H1246" s="22"/>
      <c r="I1246" s="22"/>
      <c r="J1246" s="33"/>
    </row>
    <row r="1247" customFormat="false" ht="15.75" hidden="false" customHeight="false" outlineLevel="0" collapsed="false">
      <c r="A1247" s="22"/>
      <c r="C1247" s="22"/>
      <c r="E1247" s="22"/>
      <c r="G1247" s="22"/>
      <c r="H1247" s="22"/>
      <c r="I1247" s="22"/>
      <c r="J1247" s="33"/>
    </row>
    <row r="1248" customFormat="false" ht="15.75" hidden="false" customHeight="false" outlineLevel="0" collapsed="false">
      <c r="A1248" s="22"/>
      <c r="C1248" s="22"/>
      <c r="E1248" s="22"/>
      <c r="G1248" s="22"/>
      <c r="H1248" s="22"/>
      <c r="I1248" s="22"/>
      <c r="J1248" s="33"/>
    </row>
    <row r="1249" customFormat="false" ht="15.75" hidden="false" customHeight="false" outlineLevel="0" collapsed="false">
      <c r="A1249" s="22"/>
      <c r="C1249" s="22"/>
      <c r="E1249" s="22"/>
      <c r="G1249" s="22"/>
      <c r="H1249" s="22"/>
      <c r="I1249" s="22"/>
      <c r="J1249" s="33"/>
    </row>
    <row r="1250" customFormat="false" ht="15.75" hidden="false" customHeight="false" outlineLevel="0" collapsed="false">
      <c r="A1250" s="22"/>
      <c r="C1250" s="22"/>
      <c r="E1250" s="22"/>
      <c r="G1250" s="22"/>
      <c r="H1250" s="22"/>
      <c r="I1250" s="22"/>
      <c r="J1250" s="33"/>
    </row>
    <row r="1251" customFormat="false" ht="15.75" hidden="false" customHeight="false" outlineLevel="0" collapsed="false">
      <c r="A1251" s="22"/>
      <c r="C1251" s="22"/>
      <c r="E1251" s="22"/>
      <c r="G1251" s="22"/>
      <c r="H1251" s="22"/>
      <c r="I1251" s="22"/>
      <c r="J1251" s="33"/>
    </row>
    <row r="1252" customFormat="false" ht="15.75" hidden="false" customHeight="false" outlineLevel="0" collapsed="false">
      <c r="A1252" s="22"/>
      <c r="C1252" s="22"/>
      <c r="E1252" s="22"/>
      <c r="G1252" s="22"/>
      <c r="H1252" s="22"/>
      <c r="I1252" s="22"/>
      <c r="J1252" s="33"/>
    </row>
    <row r="1253" customFormat="false" ht="15.75" hidden="false" customHeight="false" outlineLevel="0" collapsed="false">
      <c r="A1253" s="22"/>
      <c r="C1253" s="22"/>
      <c r="E1253" s="22"/>
      <c r="G1253" s="22"/>
      <c r="H1253" s="22"/>
      <c r="I1253" s="22"/>
      <c r="J1253" s="33"/>
    </row>
    <row r="1254" customFormat="false" ht="15.75" hidden="false" customHeight="false" outlineLevel="0" collapsed="false">
      <c r="A1254" s="22"/>
      <c r="C1254" s="22"/>
      <c r="E1254" s="22"/>
      <c r="G1254" s="22"/>
      <c r="H1254" s="22"/>
      <c r="I1254" s="22"/>
      <c r="J1254" s="33"/>
    </row>
    <row r="1255" customFormat="false" ht="15.75" hidden="false" customHeight="false" outlineLevel="0" collapsed="false">
      <c r="A1255" s="22"/>
      <c r="C1255" s="22"/>
      <c r="E1255" s="22"/>
      <c r="G1255" s="22"/>
      <c r="H1255" s="22"/>
      <c r="I1255" s="22"/>
      <c r="J1255" s="33"/>
    </row>
    <row r="1256" customFormat="false" ht="15.75" hidden="false" customHeight="false" outlineLevel="0" collapsed="false">
      <c r="A1256" s="22"/>
      <c r="C1256" s="22"/>
      <c r="E1256" s="22"/>
      <c r="G1256" s="22"/>
      <c r="H1256" s="22"/>
      <c r="I1256" s="22"/>
      <c r="J1256" s="33"/>
    </row>
    <row r="1257" customFormat="false" ht="15.75" hidden="false" customHeight="false" outlineLevel="0" collapsed="false">
      <c r="A1257" s="22"/>
      <c r="C1257" s="22"/>
      <c r="E1257" s="22"/>
      <c r="G1257" s="22"/>
      <c r="H1257" s="22"/>
      <c r="I1257" s="22"/>
      <c r="J1257" s="33"/>
    </row>
    <row r="1258" customFormat="false" ht="15.75" hidden="false" customHeight="false" outlineLevel="0" collapsed="false">
      <c r="A1258" s="22"/>
      <c r="C1258" s="22"/>
      <c r="E1258" s="22"/>
      <c r="G1258" s="22"/>
      <c r="H1258" s="22"/>
      <c r="I1258" s="22"/>
      <c r="J1258" s="33"/>
    </row>
    <row r="1259" customFormat="false" ht="15.75" hidden="false" customHeight="false" outlineLevel="0" collapsed="false">
      <c r="A1259" s="22"/>
      <c r="C1259" s="22"/>
      <c r="E1259" s="22"/>
      <c r="G1259" s="22"/>
      <c r="H1259" s="22"/>
      <c r="I1259" s="22"/>
      <c r="J1259" s="33"/>
    </row>
    <row r="1260" customFormat="false" ht="15.75" hidden="false" customHeight="false" outlineLevel="0" collapsed="false">
      <c r="A1260" s="22"/>
      <c r="C1260" s="22"/>
      <c r="E1260" s="22"/>
      <c r="G1260" s="22"/>
      <c r="H1260" s="22"/>
      <c r="I1260" s="22"/>
      <c r="J1260" s="33"/>
    </row>
    <row r="1261" customFormat="false" ht="15.75" hidden="false" customHeight="false" outlineLevel="0" collapsed="false">
      <c r="A1261" s="22"/>
      <c r="C1261" s="22"/>
      <c r="E1261" s="22"/>
      <c r="G1261" s="22"/>
      <c r="H1261" s="22"/>
      <c r="I1261" s="22"/>
      <c r="J1261" s="33"/>
    </row>
    <row r="1262" customFormat="false" ht="15.75" hidden="false" customHeight="false" outlineLevel="0" collapsed="false">
      <c r="A1262" s="22"/>
      <c r="C1262" s="22"/>
      <c r="E1262" s="22"/>
      <c r="G1262" s="22"/>
      <c r="H1262" s="22"/>
      <c r="I1262" s="22"/>
      <c r="J1262" s="33"/>
    </row>
    <row r="1263" customFormat="false" ht="15.75" hidden="false" customHeight="false" outlineLevel="0" collapsed="false">
      <c r="A1263" s="22"/>
      <c r="C1263" s="22"/>
      <c r="E1263" s="22"/>
      <c r="G1263" s="22"/>
      <c r="H1263" s="22"/>
      <c r="I1263" s="22"/>
      <c r="J1263" s="33"/>
    </row>
    <row r="1264" customFormat="false" ht="15.75" hidden="false" customHeight="false" outlineLevel="0" collapsed="false">
      <c r="A1264" s="22"/>
      <c r="C1264" s="22"/>
      <c r="E1264" s="22"/>
      <c r="G1264" s="22"/>
      <c r="H1264" s="22"/>
      <c r="I1264" s="22"/>
      <c r="J1264" s="33"/>
    </row>
    <row r="1265" customFormat="false" ht="15.75" hidden="false" customHeight="false" outlineLevel="0" collapsed="false">
      <c r="A1265" s="22"/>
      <c r="C1265" s="22"/>
      <c r="E1265" s="22"/>
      <c r="G1265" s="22"/>
      <c r="H1265" s="22"/>
      <c r="I1265" s="22"/>
      <c r="J1265" s="33"/>
    </row>
    <row r="1266" customFormat="false" ht="15.75" hidden="false" customHeight="false" outlineLevel="0" collapsed="false">
      <c r="A1266" s="22"/>
      <c r="C1266" s="22"/>
      <c r="E1266" s="22"/>
      <c r="G1266" s="22"/>
      <c r="H1266" s="22"/>
      <c r="I1266" s="22"/>
      <c r="J1266" s="33"/>
    </row>
    <row r="1267" customFormat="false" ht="15.75" hidden="false" customHeight="false" outlineLevel="0" collapsed="false">
      <c r="A1267" s="22"/>
      <c r="C1267" s="22"/>
      <c r="E1267" s="22"/>
      <c r="G1267" s="22"/>
      <c r="H1267" s="22"/>
      <c r="I1267" s="22"/>
      <c r="J1267" s="33"/>
    </row>
    <row r="1268" customFormat="false" ht="15.75" hidden="false" customHeight="false" outlineLevel="0" collapsed="false">
      <c r="A1268" s="22"/>
      <c r="C1268" s="22"/>
      <c r="E1268" s="22"/>
      <c r="G1268" s="22"/>
      <c r="H1268" s="22"/>
      <c r="I1268" s="22"/>
      <c r="J1268" s="33"/>
    </row>
    <row r="1269" customFormat="false" ht="15.75" hidden="false" customHeight="false" outlineLevel="0" collapsed="false">
      <c r="A1269" s="22"/>
      <c r="C1269" s="22"/>
      <c r="E1269" s="22"/>
      <c r="G1269" s="22"/>
      <c r="H1269" s="22"/>
      <c r="I1269" s="22"/>
      <c r="J1269" s="33"/>
    </row>
    <row r="1270" customFormat="false" ht="15.75" hidden="false" customHeight="false" outlineLevel="0" collapsed="false">
      <c r="A1270" s="22"/>
      <c r="C1270" s="22"/>
      <c r="E1270" s="22"/>
      <c r="G1270" s="22"/>
      <c r="H1270" s="22"/>
      <c r="I1270" s="22"/>
      <c r="J1270" s="33"/>
    </row>
    <row r="1271" customFormat="false" ht="15.75" hidden="false" customHeight="false" outlineLevel="0" collapsed="false">
      <c r="A1271" s="22"/>
      <c r="C1271" s="22"/>
      <c r="E1271" s="22"/>
      <c r="G1271" s="22"/>
      <c r="H1271" s="22"/>
      <c r="I1271" s="22"/>
      <c r="J1271" s="33"/>
    </row>
    <row r="1272" customFormat="false" ht="15.75" hidden="false" customHeight="false" outlineLevel="0" collapsed="false">
      <c r="A1272" s="22"/>
      <c r="C1272" s="22"/>
      <c r="E1272" s="22"/>
      <c r="G1272" s="22"/>
      <c r="H1272" s="22"/>
      <c r="I1272" s="22"/>
      <c r="J1272" s="33"/>
    </row>
    <row r="1273" customFormat="false" ht="15.75" hidden="false" customHeight="false" outlineLevel="0" collapsed="false">
      <c r="A1273" s="22"/>
      <c r="C1273" s="22"/>
      <c r="E1273" s="22"/>
      <c r="G1273" s="22"/>
      <c r="H1273" s="22"/>
      <c r="I1273" s="22"/>
      <c r="J1273" s="33"/>
    </row>
    <row r="1274" customFormat="false" ht="15.75" hidden="false" customHeight="false" outlineLevel="0" collapsed="false">
      <c r="A1274" s="22"/>
      <c r="C1274" s="22"/>
      <c r="E1274" s="22"/>
      <c r="G1274" s="22"/>
      <c r="H1274" s="22"/>
      <c r="I1274" s="22"/>
      <c r="J1274" s="33"/>
    </row>
    <row r="1275" customFormat="false" ht="15.75" hidden="false" customHeight="false" outlineLevel="0" collapsed="false">
      <c r="A1275" s="22"/>
      <c r="C1275" s="22"/>
      <c r="E1275" s="22"/>
      <c r="G1275" s="22"/>
      <c r="H1275" s="22"/>
      <c r="I1275" s="22"/>
      <c r="J1275" s="33"/>
    </row>
    <row r="1276" customFormat="false" ht="15.75" hidden="false" customHeight="false" outlineLevel="0" collapsed="false">
      <c r="A1276" s="22"/>
      <c r="C1276" s="22"/>
      <c r="E1276" s="22"/>
      <c r="G1276" s="22"/>
      <c r="H1276" s="22"/>
      <c r="I1276" s="22"/>
      <c r="J1276" s="33"/>
    </row>
    <row r="1277" customFormat="false" ht="15.75" hidden="false" customHeight="false" outlineLevel="0" collapsed="false">
      <c r="A1277" s="22"/>
      <c r="C1277" s="22"/>
      <c r="E1277" s="22"/>
      <c r="G1277" s="22"/>
      <c r="H1277" s="22"/>
      <c r="I1277" s="22"/>
      <c r="J1277" s="33"/>
    </row>
    <row r="1278" customFormat="false" ht="15.75" hidden="false" customHeight="false" outlineLevel="0" collapsed="false">
      <c r="A1278" s="22"/>
      <c r="C1278" s="22"/>
      <c r="E1278" s="22"/>
      <c r="G1278" s="22"/>
      <c r="H1278" s="22"/>
      <c r="I1278" s="22"/>
      <c r="J1278" s="33"/>
    </row>
    <row r="1279" customFormat="false" ht="15.75" hidden="false" customHeight="false" outlineLevel="0" collapsed="false">
      <c r="A1279" s="22"/>
      <c r="C1279" s="22"/>
      <c r="E1279" s="22"/>
      <c r="G1279" s="22"/>
      <c r="H1279" s="22"/>
      <c r="I1279" s="22"/>
      <c r="J1279" s="33"/>
    </row>
    <row r="1280" customFormat="false" ht="15.75" hidden="false" customHeight="false" outlineLevel="0" collapsed="false">
      <c r="A1280" s="22"/>
      <c r="C1280" s="22"/>
      <c r="E1280" s="22"/>
      <c r="G1280" s="22"/>
      <c r="H1280" s="22"/>
      <c r="I1280" s="22"/>
      <c r="J1280" s="33"/>
    </row>
    <row r="1281" customFormat="false" ht="15.75" hidden="false" customHeight="false" outlineLevel="0" collapsed="false">
      <c r="A1281" s="22"/>
      <c r="C1281" s="22"/>
      <c r="E1281" s="22"/>
      <c r="G1281" s="22"/>
      <c r="H1281" s="22"/>
      <c r="I1281" s="22"/>
      <c r="J1281" s="33"/>
    </row>
    <row r="1282" customFormat="false" ht="15.75" hidden="false" customHeight="false" outlineLevel="0" collapsed="false">
      <c r="A1282" s="22"/>
      <c r="C1282" s="22"/>
      <c r="E1282" s="22"/>
      <c r="G1282" s="22"/>
      <c r="H1282" s="22"/>
      <c r="I1282" s="22"/>
      <c r="J1282" s="33"/>
    </row>
    <row r="1283" customFormat="false" ht="15.75" hidden="false" customHeight="false" outlineLevel="0" collapsed="false">
      <c r="A1283" s="22"/>
      <c r="C1283" s="22"/>
      <c r="E1283" s="22"/>
      <c r="G1283" s="22"/>
      <c r="H1283" s="22"/>
      <c r="I1283" s="22"/>
      <c r="J1283" s="33"/>
    </row>
    <row r="1284" customFormat="false" ht="15.75" hidden="false" customHeight="false" outlineLevel="0" collapsed="false">
      <c r="A1284" s="22"/>
      <c r="C1284" s="22"/>
      <c r="E1284" s="22"/>
      <c r="G1284" s="22"/>
      <c r="H1284" s="22"/>
      <c r="I1284" s="22"/>
      <c r="J1284" s="33"/>
    </row>
    <row r="1285" customFormat="false" ht="15.75" hidden="false" customHeight="false" outlineLevel="0" collapsed="false">
      <c r="A1285" s="22"/>
      <c r="C1285" s="22"/>
      <c r="E1285" s="22"/>
      <c r="G1285" s="22"/>
      <c r="H1285" s="22"/>
      <c r="I1285" s="22"/>
      <c r="J1285" s="33"/>
    </row>
    <row r="1286" customFormat="false" ht="15.75" hidden="false" customHeight="false" outlineLevel="0" collapsed="false">
      <c r="A1286" s="22"/>
      <c r="C1286" s="22"/>
      <c r="E1286" s="22"/>
      <c r="G1286" s="22"/>
      <c r="H1286" s="22"/>
      <c r="I1286" s="22"/>
      <c r="J1286" s="33"/>
    </row>
    <row r="1287" customFormat="false" ht="15.75" hidden="false" customHeight="false" outlineLevel="0" collapsed="false">
      <c r="A1287" s="22"/>
      <c r="C1287" s="22"/>
      <c r="E1287" s="22"/>
      <c r="G1287" s="22"/>
      <c r="H1287" s="22"/>
      <c r="I1287" s="22"/>
      <c r="J1287" s="33"/>
    </row>
    <row r="1288" customFormat="false" ht="15.75" hidden="false" customHeight="false" outlineLevel="0" collapsed="false">
      <c r="A1288" s="22"/>
      <c r="C1288" s="22"/>
      <c r="E1288" s="22"/>
      <c r="G1288" s="22"/>
      <c r="H1288" s="22"/>
      <c r="I1288" s="22"/>
      <c r="J1288" s="33"/>
    </row>
    <row r="1289" customFormat="false" ht="15.75" hidden="false" customHeight="false" outlineLevel="0" collapsed="false">
      <c r="A1289" s="22"/>
      <c r="C1289" s="22"/>
      <c r="E1289" s="22"/>
      <c r="G1289" s="22"/>
      <c r="H1289" s="22"/>
      <c r="I1289" s="22"/>
      <c r="J1289" s="33"/>
    </row>
    <row r="1290" customFormat="false" ht="15.75" hidden="false" customHeight="false" outlineLevel="0" collapsed="false">
      <c r="A1290" s="22"/>
      <c r="C1290" s="22"/>
      <c r="E1290" s="22"/>
      <c r="G1290" s="22"/>
      <c r="H1290" s="22"/>
      <c r="I1290" s="22"/>
      <c r="J1290" s="33"/>
    </row>
    <row r="1291" customFormat="false" ht="15.75" hidden="false" customHeight="false" outlineLevel="0" collapsed="false">
      <c r="A1291" s="22"/>
      <c r="C1291" s="22"/>
      <c r="E1291" s="22"/>
      <c r="G1291" s="22"/>
      <c r="H1291" s="22"/>
      <c r="I1291" s="22"/>
      <c r="J1291" s="33"/>
    </row>
    <row r="1292" customFormat="false" ht="15.75" hidden="false" customHeight="false" outlineLevel="0" collapsed="false">
      <c r="A1292" s="22"/>
      <c r="C1292" s="22"/>
      <c r="E1292" s="22"/>
      <c r="G1292" s="22"/>
      <c r="H1292" s="22"/>
      <c r="I1292" s="22"/>
      <c r="J1292" s="33"/>
    </row>
    <row r="1293" customFormat="false" ht="15.75" hidden="false" customHeight="false" outlineLevel="0" collapsed="false">
      <c r="A1293" s="22"/>
      <c r="C1293" s="22"/>
      <c r="E1293" s="22"/>
      <c r="G1293" s="22"/>
      <c r="H1293" s="22"/>
      <c r="I1293" s="22"/>
      <c r="J1293" s="33"/>
    </row>
    <row r="1294" customFormat="false" ht="15.75" hidden="false" customHeight="false" outlineLevel="0" collapsed="false">
      <c r="A1294" s="22"/>
      <c r="C1294" s="22"/>
      <c r="E1294" s="22"/>
      <c r="G1294" s="22"/>
      <c r="H1294" s="22"/>
      <c r="I1294" s="22"/>
      <c r="J1294" s="33"/>
    </row>
    <row r="1295" customFormat="false" ht="15.75" hidden="false" customHeight="false" outlineLevel="0" collapsed="false">
      <c r="A1295" s="22"/>
      <c r="C1295" s="22"/>
      <c r="E1295" s="22"/>
      <c r="G1295" s="22"/>
      <c r="H1295" s="22"/>
      <c r="I1295" s="22"/>
      <c r="J1295" s="33"/>
    </row>
    <row r="1296" customFormat="false" ht="15.75" hidden="false" customHeight="false" outlineLevel="0" collapsed="false">
      <c r="A1296" s="22"/>
      <c r="C1296" s="22"/>
      <c r="E1296" s="22"/>
      <c r="G1296" s="22"/>
      <c r="H1296" s="22"/>
      <c r="I1296" s="22"/>
      <c r="J1296" s="33"/>
    </row>
    <row r="1297" customFormat="false" ht="15.75" hidden="false" customHeight="false" outlineLevel="0" collapsed="false">
      <c r="A1297" s="22"/>
      <c r="C1297" s="22"/>
      <c r="E1297" s="22"/>
      <c r="G1297" s="22"/>
      <c r="H1297" s="22"/>
      <c r="I1297" s="22"/>
      <c r="J1297" s="33"/>
    </row>
    <row r="1298" customFormat="false" ht="15.75" hidden="false" customHeight="false" outlineLevel="0" collapsed="false">
      <c r="A1298" s="22"/>
      <c r="C1298" s="22"/>
      <c r="E1298" s="22"/>
      <c r="G1298" s="22"/>
      <c r="H1298" s="22"/>
      <c r="I1298" s="22"/>
      <c r="J1298" s="33"/>
    </row>
    <row r="1299" customFormat="false" ht="15.75" hidden="false" customHeight="false" outlineLevel="0" collapsed="false">
      <c r="A1299" s="22"/>
      <c r="C1299" s="22"/>
      <c r="E1299" s="22"/>
      <c r="G1299" s="22"/>
      <c r="H1299" s="22"/>
      <c r="I1299" s="22"/>
      <c r="J1299" s="33"/>
    </row>
    <row r="1300" customFormat="false" ht="15.75" hidden="false" customHeight="false" outlineLevel="0" collapsed="false">
      <c r="A1300" s="22"/>
      <c r="C1300" s="22"/>
      <c r="E1300" s="22"/>
      <c r="G1300" s="22"/>
      <c r="H1300" s="22"/>
      <c r="I1300" s="22"/>
      <c r="J1300" s="33"/>
    </row>
    <row r="1301" customFormat="false" ht="15.75" hidden="false" customHeight="false" outlineLevel="0" collapsed="false">
      <c r="A1301" s="22"/>
      <c r="C1301" s="22"/>
      <c r="E1301" s="22"/>
      <c r="G1301" s="22"/>
      <c r="H1301" s="22"/>
      <c r="I1301" s="22"/>
      <c r="J1301" s="33"/>
    </row>
    <row r="1302" customFormat="false" ht="15.75" hidden="false" customHeight="false" outlineLevel="0" collapsed="false">
      <c r="A1302" s="22"/>
      <c r="C1302" s="22"/>
      <c r="E1302" s="22"/>
      <c r="G1302" s="22"/>
      <c r="H1302" s="22"/>
      <c r="I1302" s="22"/>
      <c r="J1302" s="33"/>
    </row>
    <row r="1303" customFormat="false" ht="15.75" hidden="false" customHeight="false" outlineLevel="0" collapsed="false">
      <c r="A1303" s="22"/>
      <c r="C1303" s="22"/>
      <c r="E1303" s="22"/>
      <c r="G1303" s="22"/>
      <c r="H1303" s="22"/>
      <c r="I1303" s="22"/>
      <c r="J1303" s="33"/>
    </row>
    <row r="1304" customFormat="false" ht="15.75" hidden="false" customHeight="false" outlineLevel="0" collapsed="false">
      <c r="A1304" s="22"/>
      <c r="C1304" s="22"/>
      <c r="E1304" s="22"/>
      <c r="G1304" s="22"/>
      <c r="H1304" s="22"/>
      <c r="I1304" s="22"/>
      <c r="J1304" s="33"/>
    </row>
    <row r="1305" customFormat="false" ht="15.75" hidden="false" customHeight="false" outlineLevel="0" collapsed="false">
      <c r="A1305" s="22"/>
      <c r="C1305" s="22"/>
      <c r="E1305" s="22"/>
      <c r="G1305" s="22"/>
      <c r="H1305" s="22"/>
      <c r="I1305" s="22"/>
      <c r="J1305" s="33"/>
    </row>
    <row r="1306" customFormat="false" ht="15.75" hidden="false" customHeight="false" outlineLevel="0" collapsed="false">
      <c r="A1306" s="22"/>
      <c r="C1306" s="22"/>
      <c r="E1306" s="22"/>
      <c r="G1306" s="22"/>
      <c r="H1306" s="22"/>
      <c r="I1306" s="22"/>
      <c r="J1306" s="33"/>
    </row>
    <row r="1307" customFormat="false" ht="15.75" hidden="false" customHeight="false" outlineLevel="0" collapsed="false">
      <c r="A1307" s="22"/>
      <c r="C1307" s="22"/>
      <c r="E1307" s="22"/>
      <c r="G1307" s="22"/>
      <c r="H1307" s="22"/>
      <c r="I1307" s="22"/>
      <c r="J1307" s="33"/>
    </row>
    <row r="1308" customFormat="false" ht="15.75" hidden="false" customHeight="false" outlineLevel="0" collapsed="false">
      <c r="A1308" s="22"/>
      <c r="C1308" s="22"/>
      <c r="E1308" s="22"/>
      <c r="G1308" s="22"/>
      <c r="H1308" s="22"/>
      <c r="I1308" s="22"/>
      <c r="J1308" s="33"/>
    </row>
    <row r="1309" customFormat="false" ht="15.75" hidden="false" customHeight="false" outlineLevel="0" collapsed="false">
      <c r="A1309" s="22"/>
      <c r="C1309" s="22"/>
      <c r="E1309" s="22"/>
      <c r="G1309" s="22"/>
      <c r="H1309" s="22"/>
      <c r="I1309" s="22"/>
      <c r="J1309" s="33"/>
    </row>
    <row r="1310" customFormat="false" ht="15.75" hidden="false" customHeight="false" outlineLevel="0" collapsed="false">
      <c r="A1310" s="22"/>
      <c r="C1310" s="22"/>
      <c r="E1310" s="22"/>
      <c r="G1310" s="22"/>
      <c r="H1310" s="22"/>
      <c r="I1310" s="22"/>
      <c r="J1310" s="33"/>
    </row>
    <row r="1311" customFormat="false" ht="15.75" hidden="false" customHeight="false" outlineLevel="0" collapsed="false">
      <c r="A1311" s="22"/>
      <c r="C1311" s="22"/>
      <c r="E1311" s="22"/>
      <c r="G1311" s="22"/>
      <c r="H1311" s="22"/>
      <c r="I1311" s="22"/>
      <c r="J1311" s="33"/>
    </row>
    <row r="1312" customFormat="false" ht="15.75" hidden="false" customHeight="false" outlineLevel="0" collapsed="false">
      <c r="A1312" s="22"/>
      <c r="C1312" s="22"/>
      <c r="E1312" s="22"/>
      <c r="G1312" s="22"/>
      <c r="H1312" s="22"/>
      <c r="I1312" s="22"/>
      <c r="J1312" s="33"/>
    </row>
    <row r="1313" customFormat="false" ht="15.75" hidden="false" customHeight="false" outlineLevel="0" collapsed="false">
      <c r="A1313" s="22"/>
      <c r="C1313" s="22"/>
      <c r="E1313" s="22"/>
      <c r="G1313" s="22"/>
      <c r="H1313" s="22"/>
      <c r="I1313" s="22"/>
      <c r="J1313" s="33"/>
    </row>
    <row r="1314" customFormat="false" ht="15.75" hidden="false" customHeight="false" outlineLevel="0" collapsed="false">
      <c r="A1314" s="22"/>
      <c r="C1314" s="22"/>
      <c r="E1314" s="22"/>
      <c r="G1314" s="22"/>
      <c r="H1314" s="22"/>
      <c r="I1314" s="22"/>
      <c r="J1314" s="33"/>
    </row>
    <row r="1315" customFormat="false" ht="15.75" hidden="false" customHeight="false" outlineLevel="0" collapsed="false">
      <c r="A1315" s="22"/>
      <c r="C1315" s="22"/>
      <c r="E1315" s="22"/>
      <c r="G1315" s="22"/>
      <c r="H1315" s="22"/>
      <c r="I1315" s="22"/>
      <c r="J1315" s="33"/>
    </row>
    <row r="1316" customFormat="false" ht="15.75" hidden="false" customHeight="false" outlineLevel="0" collapsed="false">
      <c r="A1316" s="22"/>
      <c r="C1316" s="22"/>
      <c r="E1316" s="22"/>
      <c r="G1316" s="22"/>
      <c r="H1316" s="22"/>
      <c r="I1316" s="22"/>
      <c r="J1316" s="33"/>
    </row>
    <row r="1317" customFormat="false" ht="15.75" hidden="false" customHeight="false" outlineLevel="0" collapsed="false">
      <c r="A1317" s="22"/>
      <c r="C1317" s="22"/>
      <c r="E1317" s="22"/>
      <c r="G1317" s="22"/>
      <c r="H1317" s="22"/>
      <c r="I1317" s="22"/>
      <c r="J1317" s="33"/>
    </row>
    <row r="1318" customFormat="false" ht="15.75" hidden="false" customHeight="false" outlineLevel="0" collapsed="false">
      <c r="A1318" s="22"/>
      <c r="C1318" s="22"/>
      <c r="E1318" s="22"/>
      <c r="G1318" s="22"/>
      <c r="H1318" s="22"/>
      <c r="I1318" s="22"/>
      <c r="J1318" s="33"/>
    </row>
    <row r="1319" customFormat="false" ht="15.75" hidden="false" customHeight="false" outlineLevel="0" collapsed="false">
      <c r="A1319" s="22"/>
      <c r="C1319" s="22"/>
      <c r="E1319" s="22"/>
      <c r="G1319" s="22"/>
      <c r="H1319" s="22"/>
      <c r="I1319" s="22"/>
      <c r="J1319" s="33"/>
    </row>
    <row r="1320" customFormat="false" ht="15.75" hidden="false" customHeight="false" outlineLevel="0" collapsed="false">
      <c r="A1320" s="22"/>
      <c r="C1320" s="22"/>
      <c r="E1320" s="22"/>
      <c r="G1320" s="22"/>
      <c r="H1320" s="22"/>
      <c r="I1320" s="22"/>
      <c r="J1320" s="33"/>
    </row>
    <row r="1321" customFormat="false" ht="15.75" hidden="false" customHeight="false" outlineLevel="0" collapsed="false">
      <c r="A1321" s="22"/>
      <c r="C1321" s="22"/>
      <c r="E1321" s="22"/>
      <c r="G1321" s="22"/>
      <c r="H1321" s="22"/>
      <c r="I1321" s="22"/>
      <c r="J1321" s="33"/>
    </row>
    <row r="1322" customFormat="false" ht="15.75" hidden="false" customHeight="false" outlineLevel="0" collapsed="false">
      <c r="A1322" s="22"/>
      <c r="C1322" s="22"/>
      <c r="E1322" s="22"/>
      <c r="G1322" s="22"/>
      <c r="H1322" s="22"/>
      <c r="I1322" s="22"/>
      <c r="J1322" s="33"/>
    </row>
    <row r="1323" customFormat="false" ht="15.75" hidden="false" customHeight="false" outlineLevel="0" collapsed="false">
      <c r="A1323" s="22"/>
      <c r="C1323" s="22"/>
      <c r="E1323" s="22"/>
      <c r="G1323" s="22"/>
      <c r="H1323" s="22"/>
      <c r="I1323" s="22"/>
      <c r="J1323" s="33"/>
    </row>
    <row r="1324" customFormat="false" ht="15.75" hidden="false" customHeight="false" outlineLevel="0" collapsed="false">
      <c r="A1324" s="22"/>
      <c r="C1324" s="22"/>
      <c r="E1324" s="22"/>
      <c r="G1324" s="22"/>
      <c r="H1324" s="22"/>
      <c r="I1324" s="22"/>
      <c r="J1324" s="33"/>
    </row>
    <row r="1325" customFormat="false" ht="15.75" hidden="false" customHeight="false" outlineLevel="0" collapsed="false">
      <c r="A1325" s="22"/>
      <c r="C1325" s="22"/>
      <c r="E1325" s="22"/>
      <c r="G1325" s="22"/>
      <c r="H1325" s="22"/>
      <c r="I1325" s="22"/>
      <c r="J1325" s="33"/>
    </row>
    <row r="1326" customFormat="false" ht="15.75" hidden="false" customHeight="false" outlineLevel="0" collapsed="false">
      <c r="A1326" s="22"/>
      <c r="C1326" s="22"/>
      <c r="E1326" s="22"/>
      <c r="G1326" s="22"/>
      <c r="H1326" s="22"/>
      <c r="I1326" s="22"/>
      <c r="J1326" s="33"/>
    </row>
    <row r="1327" customFormat="false" ht="15.75" hidden="false" customHeight="false" outlineLevel="0" collapsed="false">
      <c r="A1327" s="22"/>
      <c r="C1327" s="22"/>
      <c r="E1327" s="22"/>
      <c r="G1327" s="22"/>
      <c r="H1327" s="22"/>
      <c r="I1327" s="22"/>
      <c r="J1327" s="33"/>
    </row>
    <row r="1328" customFormat="false" ht="15.75" hidden="false" customHeight="false" outlineLevel="0" collapsed="false">
      <c r="A1328" s="22"/>
      <c r="C1328" s="22"/>
      <c r="E1328" s="22"/>
      <c r="G1328" s="22"/>
      <c r="H1328" s="22"/>
      <c r="I1328" s="22"/>
      <c r="J1328" s="33"/>
    </row>
    <row r="1329" customFormat="false" ht="15.75" hidden="false" customHeight="false" outlineLevel="0" collapsed="false">
      <c r="A1329" s="22"/>
      <c r="C1329" s="22"/>
      <c r="E1329" s="22"/>
      <c r="G1329" s="22"/>
      <c r="H1329" s="22"/>
      <c r="I1329" s="22"/>
      <c r="J1329" s="33"/>
    </row>
    <row r="1330" customFormat="false" ht="15.75" hidden="false" customHeight="false" outlineLevel="0" collapsed="false">
      <c r="A1330" s="22"/>
      <c r="C1330" s="22"/>
      <c r="E1330" s="22"/>
      <c r="G1330" s="22"/>
      <c r="H1330" s="22"/>
      <c r="I1330" s="22"/>
      <c r="J1330" s="33"/>
    </row>
    <row r="1331" customFormat="false" ht="15.75" hidden="false" customHeight="false" outlineLevel="0" collapsed="false">
      <c r="A1331" s="22"/>
      <c r="C1331" s="22"/>
      <c r="E1331" s="22"/>
      <c r="G1331" s="22"/>
      <c r="H1331" s="22"/>
      <c r="I1331" s="22"/>
      <c r="J1331" s="33"/>
    </row>
    <row r="1332" customFormat="false" ht="15.75" hidden="false" customHeight="false" outlineLevel="0" collapsed="false">
      <c r="A1332" s="22"/>
      <c r="C1332" s="22"/>
      <c r="E1332" s="22"/>
      <c r="G1332" s="22"/>
      <c r="H1332" s="22"/>
      <c r="I1332" s="22"/>
      <c r="J1332" s="33"/>
    </row>
    <row r="1333" customFormat="false" ht="15.75" hidden="false" customHeight="false" outlineLevel="0" collapsed="false">
      <c r="A1333" s="22"/>
      <c r="C1333" s="22"/>
      <c r="E1333" s="22"/>
      <c r="G1333" s="22"/>
      <c r="H1333" s="22"/>
      <c r="I1333" s="22"/>
      <c r="J1333" s="33"/>
    </row>
    <row r="1334" customFormat="false" ht="15.75" hidden="false" customHeight="false" outlineLevel="0" collapsed="false">
      <c r="A1334" s="22"/>
      <c r="C1334" s="22"/>
      <c r="E1334" s="22"/>
      <c r="G1334" s="22"/>
      <c r="H1334" s="22"/>
      <c r="I1334" s="22"/>
      <c r="J1334" s="33"/>
    </row>
    <row r="1335" customFormat="false" ht="15.75" hidden="false" customHeight="false" outlineLevel="0" collapsed="false">
      <c r="A1335" s="22"/>
      <c r="C1335" s="22"/>
      <c r="E1335" s="22"/>
      <c r="G1335" s="22"/>
      <c r="H1335" s="22"/>
      <c r="I1335" s="22"/>
      <c r="J1335" s="33"/>
    </row>
    <row r="1336" customFormat="false" ht="15.75" hidden="false" customHeight="false" outlineLevel="0" collapsed="false">
      <c r="A1336" s="22"/>
      <c r="C1336" s="22"/>
      <c r="E1336" s="22"/>
      <c r="G1336" s="22"/>
      <c r="H1336" s="22"/>
      <c r="I1336" s="22"/>
      <c r="J1336" s="33"/>
    </row>
    <row r="1337" customFormat="false" ht="15.75" hidden="false" customHeight="false" outlineLevel="0" collapsed="false">
      <c r="A1337" s="22"/>
      <c r="C1337" s="22"/>
      <c r="E1337" s="22"/>
      <c r="G1337" s="22"/>
      <c r="H1337" s="22"/>
      <c r="I1337" s="22"/>
      <c r="J1337" s="33"/>
    </row>
    <row r="1338" customFormat="false" ht="15.75" hidden="false" customHeight="false" outlineLevel="0" collapsed="false">
      <c r="A1338" s="22"/>
      <c r="C1338" s="22"/>
      <c r="E1338" s="22"/>
      <c r="G1338" s="22"/>
      <c r="H1338" s="22"/>
      <c r="I1338" s="22"/>
      <c r="J1338" s="33"/>
    </row>
    <row r="1339" customFormat="false" ht="15.75" hidden="false" customHeight="false" outlineLevel="0" collapsed="false">
      <c r="A1339" s="22"/>
      <c r="C1339" s="22"/>
      <c r="E1339" s="22"/>
      <c r="G1339" s="22"/>
      <c r="H1339" s="22"/>
      <c r="I1339" s="22"/>
      <c r="J1339" s="33"/>
    </row>
    <row r="1340" customFormat="false" ht="15.75" hidden="false" customHeight="false" outlineLevel="0" collapsed="false">
      <c r="A1340" s="22"/>
      <c r="C1340" s="22"/>
      <c r="E1340" s="22"/>
      <c r="G1340" s="22"/>
      <c r="H1340" s="22"/>
      <c r="I1340" s="22"/>
      <c r="J1340" s="33"/>
    </row>
    <row r="1341" customFormat="false" ht="15.75" hidden="false" customHeight="false" outlineLevel="0" collapsed="false">
      <c r="A1341" s="22"/>
      <c r="C1341" s="22"/>
      <c r="E1341" s="22"/>
      <c r="G1341" s="22"/>
      <c r="H1341" s="22"/>
      <c r="I1341" s="22"/>
      <c r="J1341" s="33"/>
    </row>
    <row r="1342" customFormat="false" ht="15.75" hidden="false" customHeight="false" outlineLevel="0" collapsed="false">
      <c r="A1342" s="22"/>
      <c r="C1342" s="22"/>
      <c r="E1342" s="22"/>
      <c r="G1342" s="22"/>
      <c r="H1342" s="22"/>
      <c r="I1342" s="22"/>
      <c r="J1342" s="33"/>
    </row>
    <row r="1343" customFormat="false" ht="15.75" hidden="false" customHeight="false" outlineLevel="0" collapsed="false">
      <c r="A1343" s="22"/>
      <c r="C1343" s="22"/>
      <c r="E1343" s="22"/>
      <c r="G1343" s="22"/>
      <c r="H1343" s="22"/>
      <c r="I1343" s="22"/>
      <c r="J1343" s="33"/>
    </row>
    <row r="1344" customFormat="false" ht="15.75" hidden="false" customHeight="false" outlineLevel="0" collapsed="false">
      <c r="A1344" s="22"/>
      <c r="C1344" s="22"/>
      <c r="E1344" s="22"/>
      <c r="G1344" s="22"/>
      <c r="H1344" s="22"/>
      <c r="I1344" s="22"/>
      <c r="J1344" s="33"/>
    </row>
    <row r="1345" customFormat="false" ht="15.75" hidden="false" customHeight="false" outlineLevel="0" collapsed="false">
      <c r="A1345" s="22"/>
      <c r="C1345" s="22"/>
      <c r="E1345" s="22"/>
      <c r="G1345" s="22"/>
      <c r="H1345" s="22"/>
      <c r="I1345" s="22"/>
      <c r="J1345" s="33"/>
    </row>
    <row r="1346" customFormat="false" ht="15.75" hidden="false" customHeight="false" outlineLevel="0" collapsed="false">
      <c r="A1346" s="22"/>
      <c r="C1346" s="22"/>
      <c r="E1346" s="22"/>
      <c r="G1346" s="22"/>
      <c r="H1346" s="22"/>
      <c r="I1346" s="22"/>
      <c r="J1346" s="33"/>
    </row>
    <row r="1347" customFormat="false" ht="15.75" hidden="false" customHeight="false" outlineLevel="0" collapsed="false">
      <c r="A1347" s="22"/>
      <c r="C1347" s="22"/>
      <c r="E1347" s="22"/>
      <c r="G1347" s="22"/>
      <c r="H1347" s="22"/>
      <c r="I1347" s="22"/>
      <c r="J1347" s="33"/>
    </row>
    <row r="1348" customFormat="false" ht="15.75" hidden="false" customHeight="false" outlineLevel="0" collapsed="false">
      <c r="A1348" s="22"/>
      <c r="C1348" s="22"/>
      <c r="E1348" s="22"/>
      <c r="G1348" s="22"/>
      <c r="H1348" s="22"/>
      <c r="I1348" s="22"/>
      <c r="J1348" s="33"/>
    </row>
    <row r="1349" customFormat="false" ht="15.75" hidden="false" customHeight="false" outlineLevel="0" collapsed="false">
      <c r="A1349" s="22"/>
      <c r="C1349" s="22"/>
      <c r="E1349" s="22"/>
      <c r="G1349" s="22"/>
      <c r="H1349" s="22"/>
      <c r="I1349" s="22"/>
      <c r="J1349" s="33"/>
    </row>
    <row r="1350" customFormat="false" ht="15.75" hidden="false" customHeight="false" outlineLevel="0" collapsed="false">
      <c r="A1350" s="22"/>
      <c r="C1350" s="22"/>
      <c r="E1350" s="22"/>
      <c r="G1350" s="22"/>
      <c r="H1350" s="22"/>
      <c r="I1350" s="22"/>
      <c r="J1350" s="33"/>
    </row>
    <row r="1351" customFormat="false" ht="15.75" hidden="false" customHeight="false" outlineLevel="0" collapsed="false">
      <c r="A1351" s="22"/>
      <c r="C1351" s="22"/>
      <c r="E1351" s="22"/>
      <c r="G1351" s="22"/>
      <c r="H1351" s="22"/>
      <c r="I1351" s="22"/>
      <c r="J1351" s="33"/>
    </row>
    <row r="1352" customFormat="false" ht="15.75" hidden="false" customHeight="false" outlineLevel="0" collapsed="false">
      <c r="A1352" s="22"/>
      <c r="C1352" s="22"/>
      <c r="E1352" s="22"/>
      <c r="G1352" s="22"/>
      <c r="H1352" s="22"/>
      <c r="I1352" s="22"/>
      <c r="J1352" s="33"/>
    </row>
    <row r="1353" customFormat="false" ht="15.75" hidden="false" customHeight="false" outlineLevel="0" collapsed="false">
      <c r="A1353" s="22"/>
      <c r="C1353" s="22"/>
      <c r="E1353" s="22"/>
      <c r="G1353" s="22"/>
      <c r="H1353" s="22"/>
      <c r="I1353" s="22"/>
      <c r="J1353" s="33"/>
    </row>
    <row r="1354" customFormat="false" ht="15.75" hidden="false" customHeight="false" outlineLevel="0" collapsed="false">
      <c r="A1354" s="22"/>
      <c r="C1354" s="22"/>
      <c r="E1354" s="22"/>
      <c r="G1354" s="22"/>
      <c r="H1354" s="22"/>
      <c r="I1354" s="22"/>
      <c r="J1354" s="33"/>
    </row>
    <row r="1355" customFormat="false" ht="15.75" hidden="false" customHeight="false" outlineLevel="0" collapsed="false">
      <c r="A1355" s="22"/>
      <c r="C1355" s="22"/>
      <c r="E1355" s="22"/>
      <c r="G1355" s="22"/>
      <c r="H1355" s="22"/>
      <c r="I1355" s="22"/>
      <c r="J1355" s="33"/>
    </row>
    <row r="1356" customFormat="false" ht="15.75" hidden="false" customHeight="false" outlineLevel="0" collapsed="false">
      <c r="A1356" s="22"/>
      <c r="C1356" s="22"/>
      <c r="E1356" s="22"/>
      <c r="G1356" s="22"/>
      <c r="H1356" s="22"/>
      <c r="I1356" s="22"/>
      <c r="J1356" s="33"/>
    </row>
    <row r="1357" customFormat="false" ht="15.75" hidden="false" customHeight="false" outlineLevel="0" collapsed="false">
      <c r="A1357" s="22"/>
      <c r="C1357" s="22"/>
      <c r="E1357" s="22"/>
      <c r="G1357" s="22"/>
      <c r="H1357" s="22"/>
      <c r="I1357" s="22"/>
      <c r="J1357" s="33"/>
    </row>
    <row r="1358" customFormat="false" ht="15.75" hidden="false" customHeight="false" outlineLevel="0" collapsed="false">
      <c r="A1358" s="22"/>
      <c r="C1358" s="22"/>
      <c r="E1358" s="22"/>
      <c r="G1358" s="22"/>
      <c r="H1358" s="22"/>
      <c r="I1358" s="22"/>
      <c r="J1358" s="33"/>
    </row>
    <row r="1359" customFormat="false" ht="15.75" hidden="false" customHeight="false" outlineLevel="0" collapsed="false">
      <c r="A1359" s="22"/>
      <c r="C1359" s="22"/>
      <c r="E1359" s="22"/>
      <c r="G1359" s="22"/>
      <c r="H1359" s="22"/>
      <c r="I1359" s="22"/>
      <c r="J1359" s="33"/>
    </row>
    <row r="1360" customFormat="false" ht="15.75" hidden="false" customHeight="false" outlineLevel="0" collapsed="false">
      <c r="A1360" s="22"/>
      <c r="C1360" s="22"/>
      <c r="E1360" s="22"/>
      <c r="G1360" s="22"/>
      <c r="H1360" s="22"/>
      <c r="I1360" s="22"/>
      <c r="J1360" s="33"/>
    </row>
    <row r="1361" customFormat="false" ht="15.75" hidden="false" customHeight="false" outlineLevel="0" collapsed="false">
      <c r="A1361" s="22"/>
      <c r="C1361" s="22"/>
      <c r="E1361" s="22"/>
      <c r="G1361" s="22"/>
      <c r="H1361" s="22"/>
      <c r="I1361" s="22"/>
      <c r="J1361" s="33"/>
    </row>
    <row r="1362" customFormat="false" ht="15.75" hidden="false" customHeight="false" outlineLevel="0" collapsed="false">
      <c r="A1362" s="22"/>
      <c r="C1362" s="22"/>
      <c r="E1362" s="22"/>
      <c r="G1362" s="22"/>
      <c r="H1362" s="22"/>
      <c r="I1362" s="22"/>
      <c r="J1362" s="33"/>
    </row>
    <row r="1363" customFormat="false" ht="15.75" hidden="false" customHeight="false" outlineLevel="0" collapsed="false">
      <c r="A1363" s="22"/>
      <c r="C1363" s="22"/>
      <c r="E1363" s="22"/>
      <c r="G1363" s="22"/>
      <c r="H1363" s="22"/>
      <c r="I1363" s="22"/>
      <c r="J1363" s="33"/>
    </row>
    <row r="1364" customFormat="false" ht="15.75" hidden="false" customHeight="false" outlineLevel="0" collapsed="false">
      <c r="A1364" s="22"/>
      <c r="C1364" s="22"/>
      <c r="E1364" s="22"/>
      <c r="G1364" s="22"/>
      <c r="H1364" s="22"/>
      <c r="I1364" s="22"/>
      <c r="J1364" s="33"/>
    </row>
    <row r="1365" customFormat="false" ht="15.75" hidden="false" customHeight="false" outlineLevel="0" collapsed="false">
      <c r="A1365" s="22"/>
      <c r="C1365" s="22"/>
      <c r="E1365" s="22"/>
      <c r="G1365" s="22"/>
      <c r="H1365" s="22"/>
      <c r="I1365" s="22"/>
      <c r="J1365" s="33"/>
    </row>
    <row r="1366" customFormat="false" ht="15.75" hidden="false" customHeight="false" outlineLevel="0" collapsed="false">
      <c r="A1366" s="22"/>
      <c r="C1366" s="22"/>
      <c r="E1366" s="22"/>
      <c r="G1366" s="22"/>
      <c r="H1366" s="22"/>
      <c r="I1366" s="22"/>
      <c r="J1366" s="33"/>
    </row>
    <row r="1367" customFormat="false" ht="15.75" hidden="false" customHeight="false" outlineLevel="0" collapsed="false">
      <c r="A1367" s="22"/>
      <c r="C1367" s="22"/>
      <c r="E1367" s="22"/>
      <c r="G1367" s="22"/>
      <c r="H1367" s="22"/>
      <c r="I1367" s="22"/>
      <c r="J1367" s="33"/>
    </row>
    <row r="1368" customFormat="false" ht="15.75" hidden="false" customHeight="false" outlineLevel="0" collapsed="false">
      <c r="A1368" s="22"/>
      <c r="C1368" s="22"/>
      <c r="E1368" s="22"/>
      <c r="G1368" s="22"/>
      <c r="H1368" s="22"/>
      <c r="I1368" s="22"/>
      <c r="J1368" s="33"/>
    </row>
    <row r="1369" customFormat="false" ht="15.75" hidden="false" customHeight="false" outlineLevel="0" collapsed="false">
      <c r="A1369" s="22"/>
      <c r="C1369" s="22"/>
      <c r="E1369" s="22"/>
      <c r="G1369" s="22"/>
      <c r="H1369" s="22"/>
      <c r="I1369" s="22"/>
      <c r="J1369" s="33"/>
    </row>
    <row r="1370" customFormat="false" ht="15.75" hidden="false" customHeight="false" outlineLevel="0" collapsed="false">
      <c r="A1370" s="22"/>
      <c r="C1370" s="22"/>
      <c r="E1370" s="22"/>
      <c r="G1370" s="22"/>
      <c r="H1370" s="22"/>
      <c r="I1370" s="22"/>
      <c r="J1370" s="33"/>
    </row>
    <row r="1371" customFormat="false" ht="15.75" hidden="false" customHeight="false" outlineLevel="0" collapsed="false">
      <c r="A1371" s="22"/>
      <c r="C1371" s="22"/>
      <c r="E1371" s="22"/>
      <c r="G1371" s="22"/>
      <c r="H1371" s="22"/>
      <c r="I1371" s="22"/>
      <c r="J1371" s="33"/>
    </row>
    <row r="1372" customFormat="false" ht="15.75" hidden="false" customHeight="false" outlineLevel="0" collapsed="false">
      <c r="A1372" s="22"/>
      <c r="C1372" s="22"/>
      <c r="E1372" s="22"/>
      <c r="G1372" s="22"/>
      <c r="H1372" s="22"/>
      <c r="I1372" s="22"/>
      <c r="J1372" s="33"/>
    </row>
    <row r="1373" customFormat="false" ht="15.75" hidden="false" customHeight="false" outlineLevel="0" collapsed="false">
      <c r="A1373" s="22"/>
      <c r="C1373" s="22"/>
      <c r="E1373" s="22"/>
      <c r="G1373" s="22"/>
      <c r="H1373" s="22"/>
      <c r="I1373" s="22"/>
      <c r="J1373" s="33"/>
    </row>
    <row r="1374" customFormat="false" ht="15.75" hidden="false" customHeight="false" outlineLevel="0" collapsed="false">
      <c r="A1374" s="22"/>
      <c r="C1374" s="22"/>
      <c r="E1374" s="22"/>
      <c r="G1374" s="22"/>
      <c r="H1374" s="22"/>
      <c r="I1374" s="22"/>
      <c r="J1374" s="33"/>
    </row>
    <row r="1375" customFormat="false" ht="15.75" hidden="false" customHeight="false" outlineLevel="0" collapsed="false">
      <c r="A1375" s="22"/>
      <c r="C1375" s="22"/>
      <c r="E1375" s="22"/>
      <c r="G1375" s="22"/>
      <c r="H1375" s="22"/>
      <c r="I1375" s="22"/>
      <c r="J1375" s="33"/>
    </row>
    <row r="1376" customFormat="false" ht="15.75" hidden="false" customHeight="false" outlineLevel="0" collapsed="false">
      <c r="A1376" s="22"/>
      <c r="C1376" s="22"/>
      <c r="E1376" s="22"/>
      <c r="G1376" s="22"/>
      <c r="H1376" s="22"/>
      <c r="I1376" s="22"/>
      <c r="J1376" s="33"/>
    </row>
    <row r="1377" customFormat="false" ht="15.75" hidden="false" customHeight="false" outlineLevel="0" collapsed="false">
      <c r="A1377" s="22"/>
      <c r="C1377" s="22"/>
      <c r="E1377" s="22"/>
      <c r="G1377" s="22"/>
      <c r="H1377" s="22"/>
      <c r="I1377" s="22"/>
      <c r="J1377" s="33"/>
    </row>
    <row r="1378" customFormat="false" ht="15.75" hidden="false" customHeight="false" outlineLevel="0" collapsed="false">
      <c r="A1378" s="22"/>
      <c r="C1378" s="22"/>
      <c r="E1378" s="22"/>
      <c r="G1378" s="22"/>
      <c r="H1378" s="22"/>
      <c r="I1378" s="22"/>
      <c r="J1378" s="33"/>
    </row>
    <row r="1379" customFormat="false" ht="15.75" hidden="false" customHeight="false" outlineLevel="0" collapsed="false">
      <c r="A1379" s="22"/>
      <c r="C1379" s="22"/>
      <c r="E1379" s="22"/>
      <c r="G1379" s="22"/>
      <c r="H1379" s="22"/>
      <c r="I1379" s="22"/>
      <c r="J1379" s="33"/>
    </row>
    <row r="1380" customFormat="false" ht="15.75" hidden="false" customHeight="false" outlineLevel="0" collapsed="false">
      <c r="A1380" s="22"/>
      <c r="C1380" s="22"/>
      <c r="E1380" s="22"/>
      <c r="G1380" s="22"/>
      <c r="H1380" s="22"/>
      <c r="I1380" s="22"/>
      <c r="J1380" s="33"/>
    </row>
    <row r="1381" customFormat="false" ht="15.75" hidden="false" customHeight="false" outlineLevel="0" collapsed="false">
      <c r="A1381" s="22"/>
      <c r="C1381" s="22"/>
      <c r="E1381" s="22"/>
      <c r="G1381" s="22"/>
      <c r="H1381" s="22"/>
      <c r="I1381" s="22"/>
      <c r="J1381" s="33"/>
    </row>
    <row r="1382" customFormat="false" ht="15.75" hidden="false" customHeight="false" outlineLevel="0" collapsed="false">
      <c r="A1382" s="22"/>
      <c r="C1382" s="22"/>
      <c r="E1382" s="22"/>
      <c r="G1382" s="22"/>
      <c r="H1382" s="22"/>
      <c r="I1382" s="22"/>
      <c r="J1382" s="33"/>
    </row>
    <row r="1383" customFormat="false" ht="15.75" hidden="false" customHeight="false" outlineLevel="0" collapsed="false">
      <c r="A1383" s="22"/>
      <c r="C1383" s="22"/>
      <c r="E1383" s="22"/>
      <c r="G1383" s="22"/>
      <c r="H1383" s="22"/>
      <c r="I1383" s="22"/>
      <c r="J1383" s="33"/>
    </row>
    <row r="1384" customFormat="false" ht="15.75" hidden="false" customHeight="false" outlineLevel="0" collapsed="false">
      <c r="A1384" s="22"/>
      <c r="C1384" s="22"/>
      <c r="E1384" s="22"/>
      <c r="G1384" s="22"/>
      <c r="H1384" s="22"/>
      <c r="I1384" s="22"/>
      <c r="J1384" s="33"/>
    </row>
    <row r="1385" customFormat="false" ht="15.75" hidden="false" customHeight="false" outlineLevel="0" collapsed="false">
      <c r="A1385" s="22"/>
      <c r="C1385" s="22"/>
      <c r="E1385" s="22"/>
      <c r="G1385" s="22"/>
      <c r="H1385" s="22"/>
      <c r="I1385" s="22"/>
      <c r="J1385" s="33"/>
    </row>
    <row r="1386" customFormat="false" ht="15.75" hidden="false" customHeight="false" outlineLevel="0" collapsed="false">
      <c r="A1386" s="22"/>
      <c r="C1386" s="22"/>
      <c r="E1386" s="22"/>
      <c r="G1386" s="22"/>
      <c r="H1386" s="22"/>
      <c r="I1386" s="22"/>
      <c r="J1386" s="33"/>
    </row>
    <row r="1387" customFormat="false" ht="15.75" hidden="false" customHeight="false" outlineLevel="0" collapsed="false">
      <c r="A1387" s="22"/>
      <c r="C1387" s="22"/>
      <c r="E1387" s="22"/>
      <c r="G1387" s="22"/>
      <c r="H1387" s="22"/>
      <c r="I1387" s="22"/>
      <c r="J1387" s="33"/>
    </row>
    <row r="1388" customFormat="false" ht="15.75" hidden="false" customHeight="false" outlineLevel="0" collapsed="false">
      <c r="A1388" s="22"/>
      <c r="C1388" s="22"/>
      <c r="E1388" s="22"/>
      <c r="G1388" s="22"/>
      <c r="H1388" s="22"/>
      <c r="I1388" s="22"/>
      <c r="J1388" s="33"/>
    </row>
    <row r="1389" customFormat="false" ht="15.75" hidden="false" customHeight="false" outlineLevel="0" collapsed="false">
      <c r="A1389" s="22"/>
      <c r="C1389" s="22"/>
      <c r="E1389" s="22"/>
      <c r="G1389" s="22"/>
      <c r="H1389" s="22"/>
      <c r="I1389" s="22"/>
      <c r="J1389" s="33"/>
    </row>
    <row r="1390" customFormat="false" ht="15.75" hidden="false" customHeight="false" outlineLevel="0" collapsed="false">
      <c r="A1390" s="22"/>
      <c r="C1390" s="22"/>
      <c r="E1390" s="22"/>
      <c r="G1390" s="22"/>
      <c r="H1390" s="22"/>
      <c r="I1390" s="22"/>
      <c r="J1390" s="33"/>
    </row>
    <row r="1391" customFormat="false" ht="15.75" hidden="false" customHeight="false" outlineLevel="0" collapsed="false">
      <c r="A1391" s="22"/>
      <c r="C1391" s="22"/>
      <c r="E1391" s="22"/>
      <c r="G1391" s="22"/>
      <c r="H1391" s="22"/>
      <c r="I1391" s="22"/>
      <c r="J1391" s="33"/>
    </row>
    <row r="1392" customFormat="false" ht="15.75" hidden="false" customHeight="false" outlineLevel="0" collapsed="false">
      <c r="A1392" s="22"/>
      <c r="C1392" s="22"/>
      <c r="E1392" s="22"/>
      <c r="G1392" s="22"/>
      <c r="H1392" s="22"/>
      <c r="I1392" s="22"/>
      <c r="J1392" s="33"/>
    </row>
    <row r="1393" customFormat="false" ht="15.75" hidden="false" customHeight="false" outlineLevel="0" collapsed="false">
      <c r="A1393" s="22"/>
      <c r="C1393" s="22"/>
      <c r="E1393" s="22"/>
      <c r="G1393" s="22"/>
      <c r="H1393" s="22"/>
      <c r="I1393" s="22"/>
      <c r="J1393" s="33"/>
    </row>
    <row r="1394" customFormat="false" ht="15.75" hidden="false" customHeight="false" outlineLevel="0" collapsed="false">
      <c r="A1394" s="22"/>
      <c r="C1394" s="22"/>
      <c r="E1394" s="22"/>
      <c r="G1394" s="22"/>
      <c r="H1394" s="22"/>
      <c r="I1394" s="22"/>
      <c r="J1394" s="33"/>
    </row>
    <row r="1395" customFormat="false" ht="15.75" hidden="false" customHeight="false" outlineLevel="0" collapsed="false">
      <c r="A1395" s="22"/>
      <c r="C1395" s="22"/>
      <c r="E1395" s="22"/>
      <c r="G1395" s="22"/>
      <c r="H1395" s="22"/>
      <c r="I1395" s="22"/>
      <c r="J1395" s="33"/>
    </row>
    <row r="1396" customFormat="false" ht="15.75" hidden="false" customHeight="false" outlineLevel="0" collapsed="false">
      <c r="A1396" s="22"/>
      <c r="C1396" s="22"/>
      <c r="E1396" s="22"/>
      <c r="G1396" s="22"/>
      <c r="H1396" s="22"/>
      <c r="I1396" s="22"/>
      <c r="J1396" s="33"/>
    </row>
    <row r="1397" customFormat="false" ht="15.75" hidden="false" customHeight="false" outlineLevel="0" collapsed="false">
      <c r="A1397" s="22"/>
      <c r="C1397" s="22"/>
      <c r="E1397" s="22"/>
      <c r="G1397" s="22"/>
      <c r="H1397" s="22"/>
      <c r="I1397" s="22"/>
      <c r="J1397" s="33"/>
    </row>
    <row r="1398" customFormat="false" ht="15.75" hidden="false" customHeight="false" outlineLevel="0" collapsed="false">
      <c r="A1398" s="22"/>
      <c r="C1398" s="22"/>
      <c r="E1398" s="22"/>
      <c r="G1398" s="22"/>
      <c r="H1398" s="22"/>
      <c r="I1398" s="22"/>
      <c r="J1398" s="33"/>
    </row>
    <row r="1399" customFormat="false" ht="15.75" hidden="false" customHeight="false" outlineLevel="0" collapsed="false">
      <c r="A1399" s="22"/>
      <c r="C1399" s="22"/>
      <c r="E1399" s="22"/>
      <c r="G1399" s="22"/>
      <c r="H1399" s="22"/>
      <c r="I1399" s="22"/>
      <c r="J1399" s="33"/>
    </row>
    <row r="1400" customFormat="false" ht="15.75" hidden="false" customHeight="false" outlineLevel="0" collapsed="false">
      <c r="A1400" s="22"/>
      <c r="C1400" s="22"/>
      <c r="E1400" s="22"/>
      <c r="G1400" s="22"/>
      <c r="H1400" s="22"/>
      <c r="I1400" s="22"/>
      <c r="J1400" s="33"/>
    </row>
    <row r="1401" customFormat="false" ht="15.75" hidden="false" customHeight="false" outlineLevel="0" collapsed="false">
      <c r="A1401" s="22"/>
      <c r="C1401" s="22"/>
      <c r="E1401" s="22"/>
      <c r="G1401" s="22"/>
      <c r="H1401" s="22"/>
      <c r="I1401" s="22"/>
      <c r="J1401" s="33"/>
    </row>
    <row r="1402" customFormat="false" ht="15.75" hidden="false" customHeight="false" outlineLevel="0" collapsed="false">
      <c r="A1402" s="22"/>
      <c r="C1402" s="22"/>
      <c r="E1402" s="22"/>
      <c r="G1402" s="22"/>
      <c r="H1402" s="22"/>
      <c r="I1402" s="22"/>
      <c r="J1402" s="33"/>
    </row>
    <row r="1403" customFormat="false" ht="15.75" hidden="false" customHeight="false" outlineLevel="0" collapsed="false">
      <c r="A1403" s="22"/>
      <c r="C1403" s="22"/>
      <c r="E1403" s="22"/>
      <c r="G1403" s="22"/>
      <c r="H1403" s="22"/>
      <c r="I1403" s="22"/>
      <c r="J1403" s="33"/>
    </row>
    <row r="1404" customFormat="false" ht="15.75" hidden="false" customHeight="false" outlineLevel="0" collapsed="false">
      <c r="A1404" s="22"/>
      <c r="C1404" s="22"/>
      <c r="E1404" s="22"/>
      <c r="G1404" s="22"/>
      <c r="H1404" s="22"/>
      <c r="I1404" s="22"/>
      <c r="J1404" s="33"/>
    </row>
    <row r="1405" customFormat="false" ht="15.75" hidden="false" customHeight="false" outlineLevel="0" collapsed="false">
      <c r="A1405" s="22"/>
      <c r="C1405" s="22"/>
      <c r="E1405" s="22"/>
      <c r="G1405" s="22"/>
      <c r="H1405" s="22"/>
      <c r="I1405" s="22"/>
      <c r="J1405" s="33"/>
    </row>
    <row r="1406" customFormat="false" ht="15.75" hidden="false" customHeight="false" outlineLevel="0" collapsed="false">
      <c r="A1406" s="22"/>
      <c r="C1406" s="22"/>
      <c r="E1406" s="22"/>
      <c r="G1406" s="22"/>
      <c r="H1406" s="22"/>
      <c r="I1406" s="22"/>
      <c r="J1406" s="33"/>
    </row>
    <row r="1407" customFormat="false" ht="15.75" hidden="false" customHeight="false" outlineLevel="0" collapsed="false">
      <c r="A1407" s="22"/>
      <c r="C1407" s="22"/>
      <c r="E1407" s="22"/>
      <c r="G1407" s="22"/>
      <c r="H1407" s="22"/>
      <c r="I1407" s="22"/>
      <c r="J1407" s="33"/>
    </row>
    <row r="1408" customFormat="false" ht="15.75" hidden="false" customHeight="false" outlineLevel="0" collapsed="false">
      <c r="A1408" s="22"/>
      <c r="C1408" s="22"/>
      <c r="E1408" s="22"/>
      <c r="G1408" s="22"/>
      <c r="H1408" s="22"/>
      <c r="I1408" s="22"/>
      <c r="J1408" s="33"/>
    </row>
    <row r="1409" customFormat="false" ht="15.75" hidden="false" customHeight="false" outlineLevel="0" collapsed="false">
      <c r="A1409" s="22"/>
      <c r="C1409" s="22"/>
      <c r="E1409" s="22"/>
      <c r="G1409" s="22"/>
      <c r="H1409" s="22"/>
      <c r="I1409" s="22"/>
      <c r="J1409" s="33"/>
    </row>
    <row r="1410" customFormat="false" ht="15.75" hidden="false" customHeight="false" outlineLevel="0" collapsed="false">
      <c r="A1410" s="22"/>
      <c r="C1410" s="22"/>
      <c r="E1410" s="22"/>
      <c r="G1410" s="22"/>
      <c r="H1410" s="22"/>
      <c r="I1410" s="22"/>
      <c r="J1410" s="33"/>
    </row>
    <row r="1411" customFormat="false" ht="15.75" hidden="false" customHeight="false" outlineLevel="0" collapsed="false">
      <c r="A1411" s="22"/>
      <c r="C1411" s="22"/>
      <c r="E1411" s="22"/>
      <c r="G1411" s="22"/>
      <c r="H1411" s="22"/>
      <c r="I1411" s="22"/>
      <c r="J1411" s="33"/>
    </row>
    <row r="1412" customFormat="false" ht="15.75" hidden="false" customHeight="false" outlineLevel="0" collapsed="false">
      <c r="A1412" s="22"/>
      <c r="C1412" s="22"/>
      <c r="E1412" s="22"/>
      <c r="G1412" s="22"/>
      <c r="H1412" s="22"/>
      <c r="I1412" s="22"/>
      <c r="J1412" s="33"/>
    </row>
    <row r="1413" customFormat="false" ht="15.75" hidden="false" customHeight="false" outlineLevel="0" collapsed="false">
      <c r="A1413" s="22"/>
      <c r="C1413" s="22"/>
      <c r="E1413" s="22"/>
      <c r="G1413" s="22"/>
      <c r="H1413" s="22"/>
      <c r="I1413" s="22"/>
      <c r="J1413" s="33"/>
    </row>
    <row r="1414" customFormat="false" ht="15.75" hidden="false" customHeight="false" outlineLevel="0" collapsed="false">
      <c r="A1414" s="22"/>
      <c r="C1414" s="22"/>
      <c r="E1414" s="22"/>
      <c r="G1414" s="22"/>
      <c r="H1414" s="22"/>
      <c r="I1414" s="22"/>
      <c r="J1414" s="33"/>
    </row>
    <row r="1415" customFormat="false" ht="15.75" hidden="false" customHeight="false" outlineLevel="0" collapsed="false">
      <c r="A1415" s="22"/>
      <c r="C1415" s="22"/>
      <c r="E1415" s="22"/>
      <c r="G1415" s="22"/>
      <c r="H1415" s="22"/>
      <c r="I1415" s="22"/>
      <c r="J1415" s="33"/>
    </row>
    <row r="1416" customFormat="false" ht="15.75" hidden="false" customHeight="false" outlineLevel="0" collapsed="false">
      <c r="A1416" s="22"/>
      <c r="C1416" s="22"/>
      <c r="E1416" s="22"/>
      <c r="G1416" s="22"/>
      <c r="H1416" s="22"/>
      <c r="I1416" s="22"/>
      <c r="J1416" s="33"/>
    </row>
    <row r="1417" customFormat="false" ht="15.75" hidden="false" customHeight="false" outlineLevel="0" collapsed="false">
      <c r="A1417" s="22"/>
      <c r="C1417" s="22"/>
      <c r="E1417" s="22"/>
      <c r="G1417" s="22"/>
      <c r="H1417" s="22"/>
      <c r="I1417" s="22"/>
      <c r="J1417" s="33"/>
    </row>
    <row r="1418" customFormat="false" ht="15.75" hidden="false" customHeight="false" outlineLevel="0" collapsed="false">
      <c r="A1418" s="22"/>
      <c r="C1418" s="22"/>
      <c r="E1418" s="22"/>
      <c r="G1418" s="22"/>
      <c r="H1418" s="22"/>
      <c r="I1418" s="22"/>
      <c r="J1418" s="33"/>
    </row>
    <row r="1419" customFormat="false" ht="15.75" hidden="false" customHeight="false" outlineLevel="0" collapsed="false">
      <c r="A1419" s="22"/>
      <c r="C1419" s="22"/>
      <c r="E1419" s="22"/>
      <c r="G1419" s="22"/>
      <c r="H1419" s="22"/>
      <c r="I1419" s="22"/>
      <c r="J1419" s="33"/>
    </row>
    <row r="1420" customFormat="false" ht="15.75" hidden="false" customHeight="false" outlineLevel="0" collapsed="false">
      <c r="A1420" s="22"/>
      <c r="C1420" s="22"/>
      <c r="E1420" s="22"/>
      <c r="G1420" s="22"/>
      <c r="H1420" s="22"/>
      <c r="I1420" s="22"/>
      <c r="J1420" s="33"/>
    </row>
    <row r="1421" customFormat="false" ht="15.75" hidden="false" customHeight="false" outlineLevel="0" collapsed="false">
      <c r="A1421" s="22"/>
      <c r="C1421" s="22"/>
      <c r="E1421" s="22"/>
      <c r="G1421" s="22"/>
      <c r="H1421" s="22"/>
      <c r="I1421" s="22"/>
      <c r="J1421" s="33"/>
    </row>
    <row r="1422" customFormat="false" ht="15.75" hidden="false" customHeight="false" outlineLevel="0" collapsed="false">
      <c r="A1422" s="22"/>
      <c r="C1422" s="22"/>
      <c r="E1422" s="22"/>
      <c r="G1422" s="22"/>
      <c r="H1422" s="22"/>
      <c r="I1422" s="22"/>
      <c r="J1422" s="33"/>
    </row>
    <row r="1423" customFormat="false" ht="15.75" hidden="false" customHeight="false" outlineLevel="0" collapsed="false">
      <c r="A1423" s="22"/>
      <c r="C1423" s="22"/>
      <c r="E1423" s="22"/>
      <c r="G1423" s="22"/>
      <c r="H1423" s="22"/>
      <c r="I1423" s="22"/>
      <c r="J1423" s="33"/>
    </row>
    <row r="1424" customFormat="false" ht="15.75" hidden="false" customHeight="false" outlineLevel="0" collapsed="false">
      <c r="A1424" s="22"/>
      <c r="C1424" s="22"/>
      <c r="E1424" s="22"/>
      <c r="G1424" s="22"/>
      <c r="H1424" s="22"/>
      <c r="I1424" s="22"/>
      <c r="J1424" s="33"/>
    </row>
    <row r="1425" customFormat="false" ht="15.75" hidden="false" customHeight="false" outlineLevel="0" collapsed="false">
      <c r="A1425" s="22"/>
      <c r="C1425" s="22"/>
      <c r="E1425" s="22"/>
      <c r="G1425" s="22"/>
      <c r="H1425" s="22"/>
      <c r="I1425" s="22"/>
      <c r="J1425" s="33"/>
    </row>
    <row r="1426" customFormat="false" ht="15.75" hidden="false" customHeight="false" outlineLevel="0" collapsed="false">
      <c r="A1426" s="22"/>
      <c r="C1426" s="22"/>
      <c r="E1426" s="22"/>
      <c r="G1426" s="22"/>
      <c r="H1426" s="22"/>
      <c r="I1426" s="22"/>
      <c r="J1426" s="33"/>
    </row>
    <row r="1427" customFormat="false" ht="15.75" hidden="false" customHeight="false" outlineLevel="0" collapsed="false">
      <c r="A1427" s="22"/>
      <c r="C1427" s="22"/>
      <c r="E1427" s="22"/>
      <c r="G1427" s="22"/>
      <c r="H1427" s="22"/>
      <c r="I1427" s="22"/>
      <c r="J1427" s="33"/>
    </row>
    <row r="1428" customFormat="false" ht="15.75" hidden="false" customHeight="false" outlineLevel="0" collapsed="false">
      <c r="A1428" s="22"/>
      <c r="C1428" s="22"/>
      <c r="E1428" s="22"/>
      <c r="G1428" s="22"/>
      <c r="H1428" s="22"/>
      <c r="I1428" s="22"/>
      <c r="J1428" s="33"/>
    </row>
    <row r="1429" customFormat="false" ht="15.75" hidden="false" customHeight="false" outlineLevel="0" collapsed="false">
      <c r="A1429" s="22"/>
      <c r="C1429" s="22"/>
      <c r="E1429" s="22"/>
      <c r="G1429" s="22"/>
      <c r="H1429" s="22"/>
      <c r="I1429" s="22"/>
      <c r="J1429" s="33"/>
    </row>
    <row r="1430" customFormat="false" ht="15.75" hidden="false" customHeight="false" outlineLevel="0" collapsed="false">
      <c r="A1430" s="22"/>
      <c r="C1430" s="22"/>
      <c r="E1430" s="22"/>
      <c r="G1430" s="22"/>
      <c r="H1430" s="22"/>
      <c r="I1430" s="22"/>
      <c r="J1430" s="33"/>
    </row>
    <row r="1431" customFormat="false" ht="15.75" hidden="false" customHeight="false" outlineLevel="0" collapsed="false">
      <c r="A1431" s="22"/>
      <c r="C1431" s="22"/>
      <c r="E1431" s="22"/>
      <c r="G1431" s="22"/>
      <c r="H1431" s="22"/>
      <c r="I1431" s="22"/>
      <c r="J1431" s="33"/>
    </row>
    <row r="1432" customFormat="false" ht="15.75" hidden="false" customHeight="false" outlineLevel="0" collapsed="false">
      <c r="A1432" s="22"/>
      <c r="C1432" s="22"/>
      <c r="E1432" s="22"/>
      <c r="G1432" s="22"/>
      <c r="H1432" s="22"/>
      <c r="I1432" s="22"/>
      <c r="J1432" s="33"/>
    </row>
    <row r="1433" customFormat="false" ht="15.75" hidden="false" customHeight="false" outlineLevel="0" collapsed="false">
      <c r="A1433" s="22"/>
      <c r="C1433" s="22"/>
      <c r="E1433" s="22"/>
      <c r="G1433" s="22"/>
      <c r="H1433" s="22"/>
      <c r="I1433" s="22"/>
      <c r="J1433" s="33"/>
    </row>
    <row r="1434" customFormat="false" ht="15.75" hidden="false" customHeight="false" outlineLevel="0" collapsed="false">
      <c r="A1434" s="22"/>
      <c r="C1434" s="22"/>
      <c r="E1434" s="22"/>
      <c r="G1434" s="22"/>
      <c r="H1434" s="22"/>
      <c r="I1434" s="22"/>
      <c r="J1434" s="33"/>
    </row>
    <row r="1435" customFormat="false" ht="15.75" hidden="false" customHeight="false" outlineLevel="0" collapsed="false">
      <c r="A1435" s="22"/>
      <c r="C1435" s="22"/>
      <c r="E1435" s="22"/>
      <c r="G1435" s="22"/>
      <c r="H1435" s="22"/>
      <c r="I1435" s="22"/>
      <c r="J1435" s="33"/>
    </row>
    <row r="1436" customFormat="false" ht="15.75" hidden="false" customHeight="false" outlineLevel="0" collapsed="false">
      <c r="A1436" s="22"/>
      <c r="C1436" s="22"/>
      <c r="E1436" s="22"/>
      <c r="G1436" s="22"/>
      <c r="H1436" s="22"/>
      <c r="I1436" s="22"/>
      <c r="J1436" s="33"/>
    </row>
    <row r="1437" customFormat="false" ht="15.75" hidden="false" customHeight="false" outlineLevel="0" collapsed="false">
      <c r="A1437" s="22"/>
      <c r="C1437" s="22"/>
      <c r="E1437" s="22"/>
      <c r="G1437" s="22"/>
      <c r="H1437" s="22"/>
      <c r="I1437" s="22"/>
      <c r="J1437" s="33"/>
    </row>
    <row r="1438" customFormat="false" ht="15.75" hidden="false" customHeight="false" outlineLevel="0" collapsed="false">
      <c r="A1438" s="22"/>
      <c r="C1438" s="22"/>
      <c r="E1438" s="22"/>
      <c r="G1438" s="22"/>
      <c r="H1438" s="22"/>
      <c r="I1438" s="22"/>
      <c r="J1438" s="33"/>
    </row>
    <row r="1439" customFormat="false" ht="15.75" hidden="false" customHeight="false" outlineLevel="0" collapsed="false">
      <c r="A1439" s="22"/>
      <c r="C1439" s="22"/>
      <c r="E1439" s="22"/>
      <c r="G1439" s="22"/>
      <c r="H1439" s="22"/>
      <c r="I1439" s="22"/>
      <c r="J1439" s="33"/>
    </row>
    <row r="1440" customFormat="false" ht="15.75" hidden="false" customHeight="false" outlineLevel="0" collapsed="false">
      <c r="A1440" s="22"/>
      <c r="C1440" s="22"/>
      <c r="E1440" s="22"/>
      <c r="G1440" s="22"/>
      <c r="H1440" s="22"/>
      <c r="I1440" s="22"/>
      <c r="J1440" s="33"/>
    </row>
    <row r="1441" customFormat="false" ht="15.75" hidden="false" customHeight="false" outlineLevel="0" collapsed="false">
      <c r="A1441" s="22"/>
      <c r="C1441" s="22"/>
      <c r="E1441" s="22"/>
      <c r="G1441" s="22"/>
      <c r="H1441" s="22"/>
      <c r="I1441" s="22"/>
      <c r="J1441" s="33"/>
    </row>
    <row r="1442" customFormat="false" ht="15.75" hidden="false" customHeight="false" outlineLevel="0" collapsed="false">
      <c r="A1442" s="22"/>
      <c r="C1442" s="22"/>
      <c r="E1442" s="22"/>
      <c r="G1442" s="22"/>
      <c r="H1442" s="22"/>
      <c r="I1442" s="22"/>
      <c r="J1442" s="33"/>
    </row>
    <row r="1443" customFormat="false" ht="15.75" hidden="false" customHeight="false" outlineLevel="0" collapsed="false">
      <c r="A1443" s="22"/>
      <c r="C1443" s="22"/>
      <c r="E1443" s="22"/>
      <c r="G1443" s="22"/>
      <c r="H1443" s="22"/>
      <c r="I1443" s="22"/>
      <c r="J1443" s="33"/>
    </row>
    <row r="1444" customFormat="false" ht="15.75" hidden="false" customHeight="false" outlineLevel="0" collapsed="false">
      <c r="A1444" s="22"/>
      <c r="C1444" s="22"/>
      <c r="E1444" s="22"/>
      <c r="G1444" s="22"/>
      <c r="H1444" s="22"/>
      <c r="I1444" s="22"/>
      <c r="J1444" s="33"/>
    </row>
    <row r="1445" customFormat="false" ht="15.75" hidden="false" customHeight="false" outlineLevel="0" collapsed="false">
      <c r="A1445" s="22"/>
      <c r="C1445" s="22"/>
      <c r="E1445" s="22"/>
      <c r="G1445" s="22"/>
      <c r="H1445" s="22"/>
      <c r="I1445" s="22"/>
      <c r="J1445" s="33"/>
    </row>
    <row r="1446" customFormat="false" ht="15.75" hidden="false" customHeight="false" outlineLevel="0" collapsed="false">
      <c r="A1446" s="22"/>
      <c r="C1446" s="22"/>
      <c r="E1446" s="22"/>
      <c r="G1446" s="22"/>
      <c r="H1446" s="22"/>
      <c r="I1446" s="22"/>
      <c r="J1446" s="33"/>
    </row>
    <row r="1447" customFormat="false" ht="15.75" hidden="false" customHeight="false" outlineLevel="0" collapsed="false">
      <c r="A1447" s="22"/>
      <c r="C1447" s="22"/>
      <c r="E1447" s="22"/>
      <c r="G1447" s="22"/>
      <c r="H1447" s="22"/>
      <c r="I1447" s="22"/>
      <c r="J1447" s="33"/>
    </row>
    <row r="1448" customFormat="false" ht="15.75" hidden="false" customHeight="false" outlineLevel="0" collapsed="false">
      <c r="A1448" s="22"/>
      <c r="C1448" s="22"/>
      <c r="E1448" s="22"/>
      <c r="G1448" s="22"/>
      <c r="H1448" s="22"/>
      <c r="I1448" s="22"/>
      <c r="J1448" s="33"/>
    </row>
    <row r="1449" customFormat="false" ht="15.75" hidden="false" customHeight="false" outlineLevel="0" collapsed="false">
      <c r="A1449" s="22"/>
      <c r="C1449" s="22"/>
      <c r="E1449" s="22"/>
      <c r="G1449" s="22"/>
      <c r="H1449" s="22"/>
      <c r="I1449" s="22"/>
      <c r="J1449" s="33"/>
    </row>
    <row r="1450" customFormat="false" ht="15.75" hidden="false" customHeight="false" outlineLevel="0" collapsed="false">
      <c r="A1450" s="22"/>
      <c r="C1450" s="22"/>
      <c r="E1450" s="22"/>
      <c r="G1450" s="22"/>
      <c r="H1450" s="22"/>
      <c r="I1450" s="22"/>
      <c r="J1450" s="33"/>
    </row>
    <row r="1451" customFormat="false" ht="15.75" hidden="false" customHeight="false" outlineLevel="0" collapsed="false">
      <c r="A1451" s="22"/>
      <c r="C1451" s="22"/>
      <c r="E1451" s="22"/>
      <c r="G1451" s="22"/>
      <c r="H1451" s="22"/>
      <c r="I1451" s="22"/>
      <c r="J1451" s="33"/>
    </row>
    <row r="1452" customFormat="false" ht="15.75" hidden="false" customHeight="false" outlineLevel="0" collapsed="false">
      <c r="A1452" s="22"/>
      <c r="C1452" s="22"/>
      <c r="E1452" s="22"/>
      <c r="G1452" s="22"/>
      <c r="H1452" s="22"/>
      <c r="I1452" s="22"/>
      <c r="J1452" s="33"/>
    </row>
    <row r="1453" customFormat="false" ht="15.75" hidden="false" customHeight="false" outlineLevel="0" collapsed="false">
      <c r="A1453" s="22"/>
      <c r="C1453" s="22"/>
      <c r="E1453" s="22"/>
      <c r="G1453" s="22"/>
      <c r="H1453" s="22"/>
      <c r="I1453" s="22"/>
      <c r="J1453" s="33"/>
    </row>
    <row r="1454" customFormat="false" ht="15.75" hidden="false" customHeight="false" outlineLevel="0" collapsed="false">
      <c r="A1454" s="22"/>
      <c r="C1454" s="22"/>
      <c r="E1454" s="22"/>
      <c r="G1454" s="22"/>
      <c r="H1454" s="22"/>
      <c r="I1454" s="22"/>
      <c r="J1454" s="33"/>
    </row>
    <row r="1455" customFormat="false" ht="15.75" hidden="false" customHeight="false" outlineLevel="0" collapsed="false">
      <c r="A1455" s="22"/>
      <c r="C1455" s="22"/>
      <c r="E1455" s="22"/>
      <c r="G1455" s="22"/>
      <c r="H1455" s="22"/>
      <c r="I1455" s="22"/>
      <c r="J1455" s="33"/>
    </row>
    <row r="1456" customFormat="false" ht="15.75" hidden="false" customHeight="false" outlineLevel="0" collapsed="false">
      <c r="A1456" s="22"/>
      <c r="C1456" s="22"/>
      <c r="E1456" s="22"/>
      <c r="G1456" s="22"/>
      <c r="H1456" s="22"/>
      <c r="I1456" s="22"/>
      <c r="J1456" s="33"/>
    </row>
    <row r="1457" customFormat="false" ht="15.75" hidden="false" customHeight="false" outlineLevel="0" collapsed="false">
      <c r="A1457" s="22"/>
      <c r="C1457" s="22"/>
      <c r="E1457" s="22"/>
      <c r="G1457" s="22"/>
      <c r="H1457" s="22"/>
      <c r="I1457" s="22"/>
      <c r="J1457" s="33"/>
    </row>
    <row r="1458" customFormat="false" ht="15.75" hidden="false" customHeight="false" outlineLevel="0" collapsed="false">
      <c r="A1458" s="22"/>
      <c r="C1458" s="22"/>
      <c r="E1458" s="22"/>
      <c r="G1458" s="22"/>
      <c r="H1458" s="22"/>
      <c r="I1458" s="22"/>
      <c r="J1458" s="33"/>
    </row>
    <row r="1459" customFormat="false" ht="15.75" hidden="false" customHeight="false" outlineLevel="0" collapsed="false">
      <c r="A1459" s="22"/>
      <c r="C1459" s="22"/>
      <c r="E1459" s="22"/>
      <c r="G1459" s="22"/>
      <c r="H1459" s="22"/>
      <c r="I1459" s="22"/>
      <c r="J1459" s="33"/>
    </row>
    <row r="1460" customFormat="false" ht="15.75" hidden="false" customHeight="false" outlineLevel="0" collapsed="false">
      <c r="A1460" s="22"/>
      <c r="C1460" s="22"/>
      <c r="E1460" s="22"/>
      <c r="G1460" s="22"/>
      <c r="H1460" s="22"/>
      <c r="I1460" s="22"/>
      <c r="J1460" s="33"/>
    </row>
    <row r="1461" customFormat="false" ht="15.75" hidden="false" customHeight="false" outlineLevel="0" collapsed="false">
      <c r="A1461" s="22"/>
      <c r="C1461" s="22"/>
      <c r="E1461" s="22"/>
      <c r="G1461" s="22"/>
      <c r="H1461" s="22"/>
      <c r="I1461" s="22"/>
      <c r="J1461" s="33"/>
    </row>
    <row r="1462" customFormat="false" ht="15.75" hidden="false" customHeight="false" outlineLevel="0" collapsed="false">
      <c r="A1462" s="22"/>
      <c r="C1462" s="22"/>
      <c r="E1462" s="22"/>
      <c r="G1462" s="22"/>
      <c r="H1462" s="22"/>
      <c r="I1462" s="22"/>
      <c r="J1462" s="33"/>
    </row>
    <row r="1463" customFormat="false" ht="15.75" hidden="false" customHeight="false" outlineLevel="0" collapsed="false">
      <c r="A1463" s="22"/>
      <c r="C1463" s="22"/>
      <c r="E1463" s="22"/>
      <c r="G1463" s="22"/>
      <c r="H1463" s="22"/>
      <c r="I1463" s="22"/>
      <c r="J1463" s="33"/>
    </row>
    <row r="1464" customFormat="false" ht="15.75" hidden="false" customHeight="false" outlineLevel="0" collapsed="false">
      <c r="A1464" s="22"/>
      <c r="C1464" s="22"/>
      <c r="E1464" s="22"/>
      <c r="G1464" s="22"/>
      <c r="H1464" s="22"/>
      <c r="I1464" s="22"/>
      <c r="J1464" s="33"/>
    </row>
    <row r="1465" customFormat="false" ht="15.75" hidden="false" customHeight="false" outlineLevel="0" collapsed="false">
      <c r="A1465" s="22"/>
      <c r="C1465" s="22"/>
      <c r="E1465" s="22"/>
      <c r="G1465" s="22"/>
      <c r="H1465" s="22"/>
      <c r="I1465" s="22"/>
      <c r="J1465" s="33"/>
    </row>
    <row r="1466" customFormat="false" ht="15.75" hidden="false" customHeight="false" outlineLevel="0" collapsed="false">
      <c r="A1466" s="22"/>
      <c r="C1466" s="22"/>
      <c r="E1466" s="22"/>
      <c r="G1466" s="22"/>
      <c r="H1466" s="22"/>
      <c r="I1466" s="22"/>
      <c r="J1466" s="33"/>
    </row>
    <row r="1467" customFormat="false" ht="15.75" hidden="false" customHeight="false" outlineLevel="0" collapsed="false">
      <c r="A1467" s="22"/>
      <c r="C1467" s="22"/>
      <c r="E1467" s="22"/>
      <c r="G1467" s="22"/>
      <c r="H1467" s="22"/>
      <c r="I1467" s="22"/>
      <c r="J1467" s="33"/>
    </row>
    <row r="1468" customFormat="false" ht="15.75" hidden="false" customHeight="false" outlineLevel="0" collapsed="false">
      <c r="A1468" s="22"/>
      <c r="C1468" s="22"/>
      <c r="E1468" s="22"/>
      <c r="G1468" s="22"/>
      <c r="H1468" s="22"/>
      <c r="I1468" s="22"/>
      <c r="J1468" s="33"/>
    </row>
    <row r="1469" customFormat="false" ht="15.75" hidden="false" customHeight="false" outlineLevel="0" collapsed="false">
      <c r="A1469" s="22"/>
      <c r="C1469" s="22"/>
      <c r="E1469" s="22"/>
      <c r="G1469" s="22"/>
      <c r="H1469" s="22"/>
      <c r="I1469" s="22"/>
      <c r="J1469" s="33"/>
    </row>
    <row r="1470" customFormat="false" ht="15.75" hidden="false" customHeight="false" outlineLevel="0" collapsed="false">
      <c r="A1470" s="22"/>
      <c r="C1470" s="22"/>
      <c r="E1470" s="22"/>
      <c r="G1470" s="22"/>
      <c r="H1470" s="22"/>
      <c r="I1470" s="22"/>
      <c r="J1470" s="33"/>
    </row>
    <row r="1471" customFormat="false" ht="15.75" hidden="false" customHeight="false" outlineLevel="0" collapsed="false">
      <c r="A1471" s="22"/>
      <c r="C1471" s="22"/>
      <c r="E1471" s="22"/>
      <c r="G1471" s="22"/>
      <c r="H1471" s="22"/>
      <c r="I1471" s="22"/>
      <c r="J1471" s="33"/>
    </row>
    <row r="1472" customFormat="false" ht="15.75" hidden="false" customHeight="false" outlineLevel="0" collapsed="false">
      <c r="A1472" s="22"/>
      <c r="C1472" s="22"/>
      <c r="E1472" s="22"/>
      <c r="G1472" s="22"/>
      <c r="H1472" s="22"/>
      <c r="I1472" s="22"/>
      <c r="J1472" s="33"/>
    </row>
    <row r="1473" customFormat="false" ht="15.75" hidden="false" customHeight="false" outlineLevel="0" collapsed="false">
      <c r="A1473" s="22"/>
      <c r="C1473" s="22"/>
      <c r="E1473" s="22"/>
      <c r="G1473" s="22"/>
      <c r="H1473" s="22"/>
      <c r="I1473" s="22"/>
      <c r="J1473" s="33"/>
    </row>
    <row r="1474" customFormat="false" ht="15.75" hidden="false" customHeight="false" outlineLevel="0" collapsed="false">
      <c r="A1474" s="22"/>
      <c r="C1474" s="22"/>
      <c r="E1474" s="22"/>
      <c r="G1474" s="22"/>
      <c r="H1474" s="22"/>
      <c r="I1474" s="22"/>
      <c r="J1474" s="33"/>
    </row>
    <row r="1475" customFormat="false" ht="15.75" hidden="false" customHeight="false" outlineLevel="0" collapsed="false">
      <c r="A1475" s="22"/>
      <c r="C1475" s="22"/>
      <c r="E1475" s="22"/>
      <c r="G1475" s="22"/>
      <c r="H1475" s="22"/>
      <c r="I1475" s="22"/>
      <c r="J1475" s="33"/>
    </row>
    <row r="1476" customFormat="false" ht="15.75" hidden="false" customHeight="false" outlineLevel="0" collapsed="false">
      <c r="A1476" s="22"/>
      <c r="C1476" s="22"/>
      <c r="E1476" s="22"/>
      <c r="G1476" s="22"/>
      <c r="H1476" s="22"/>
      <c r="I1476" s="22"/>
      <c r="J1476" s="33"/>
    </row>
    <row r="1477" customFormat="false" ht="15.75" hidden="false" customHeight="false" outlineLevel="0" collapsed="false">
      <c r="A1477" s="22"/>
      <c r="C1477" s="22"/>
      <c r="E1477" s="22"/>
      <c r="G1477" s="22"/>
      <c r="H1477" s="22"/>
      <c r="I1477" s="22"/>
      <c r="J1477" s="33"/>
    </row>
    <row r="1478" customFormat="false" ht="15.75" hidden="false" customHeight="false" outlineLevel="0" collapsed="false">
      <c r="A1478" s="22"/>
      <c r="C1478" s="22"/>
      <c r="E1478" s="22"/>
      <c r="G1478" s="22"/>
      <c r="H1478" s="22"/>
      <c r="I1478" s="22"/>
      <c r="J1478" s="33"/>
    </row>
    <row r="1479" customFormat="false" ht="15.75" hidden="false" customHeight="false" outlineLevel="0" collapsed="false">
      <c r="A1479" s="22"/>
      <c r="C1479" s="22"/>
      <c r="E1479" s="22"/>
      <c r="G1479" s="22"/>
      <c r="H1479" s="22"/>
      <c r="I1479" s="22"/>
      <c r="J1479" s="33"/>
    </row>
    <row r="1480" customFormat="false" ht="15.75" hidden="false" customHeight="false" outlineLevel="0" collapsed="false">
      <c r="A1480" s="22"/>
      <c r="C1480" s="22"/>
      <c r="E1480" s="22"/>
      <c r="G1480" s="22"/>
      <c r="H1480" s="22"/>
      <c r="I1480" s="22"/>
      <c r="J1480" s="33"/>
    </row>
    <row r="1481" customFormat="false" ht="15.75" hidden="false" customHeight="false" outlineLevel="0" collapsed="false">
      <c r="A1481" s="22"/>
      <c r="C1481" s="22"/>
      <c r="E1481" s="22"/>
      <c r="G1481" s="22"/>
      <c r="H1481" s="22"/>
      <c r="I1481" s="22"/>
      <c r="J1481" s="33"/>
    </row>
    <row r="1482" customFormat="false" ht="15.75" hidden="false" customHeight="false" outlineLevel="0" collapsed="false">
      <c r="A1482" s="22"/>
      <c r="C1482" s="22"/>
      <c r="E1482" s="22"/>
      <c r="G1482" s="22"/>
      <c r="H1482" s="22"/>
      <c r="I1482" s="22"/>
      <c r="J1482" s="33"/>
    </row>
    <row r="1483" customFormat="false" ht="15.75" hidden="false" customHeight="false" outlineLevel="0" collapsed="false">
      <c r="A1483" s="22"/>
      <c r="C1483" s="22"/>
      <c r="E1483" s="22"/>
      <c r="G1483" s="22"/>
      <c r="H1483" s="22"/>
      <c r="I1483" s="22"/>
      <c r="J1483" s="33"/>
    </row>
    <row r="1484" customFormat="false" ht="15.75" hidden="false" customHeight="false" outlineLevel="0" collapsed="false">
      <c r="A1484" s="22"/>
      <c r="C1484" s="22"/>
      <c r="E1484" s="22"/>
      <c r="G1484" s="22"/>
      <c r="H1484" s="22"/>
      <c r="I1484" s="22"/>
      <c r="J1484" s="33"/>
    </row>
    <row r="1485" customFormat="false" ht="15.75" hidden="false" customHeight="false" outlineLevel="0" collapsed="false">
      <c r="A1485" s="22"/>
      <c r="C1485" s="22"/>
      <c r="E1485" s="22"/>
      <c r="G1485" s="22"/>
      <c r="H1485" s="22"/>
      <c r="I1485" s="22"/>
      <c r="J1485" s="33"/>
    </row>
    <row r="1486" customFormat="false" ht="15.75" hidden="false" customHeight="false" outlineLevel="0" collapsed="false">
      <c r="A1486" s="22"/>
      <c r="C1486" s="22"/>
      <c r="E1486" s="22"/>
      <c r="G1486" s="22"/>
      <c r="H1486" s="22"/>
      <c r="I1486" s="22"/>
      <c r="J1486" s="33"/>
    </row>
    <row r="1487" customFormat="false" ht="15.75" hidden="false" customHeight="false" outlineLevel="0" collapsed="false">
      <c r="A1487" s="22"/>
      <c r="C1487" s="22"/>
      <c r="E1487" s="22"/>
      <c r="G1487" s="22"/>
      <c r="H1487" s="22"/>
      <c r="I1487" s="22"/>
      <c r="J1487" s="33"/>
    </row>
    <row r="1488" customFormat="false" ht="15.75" hidden="false" customHeight="false" outlineLevel="0" collapsed="false">
      <c r="A1488" s="22"/>
      <c r="C1488" s="22"/>
      <c r="E1488" s="22"/>
      <c r="G1488" s="22"/>
      <c r="H1488" s="22"/>
      <c r="I1488" s="22"/>
      <c r="J1488" s="33"/>
    </row>
    <row r="1489" customFormat="false" ht="15.75" hidden="false" customHeight="false" outlineLevel="0" collapsed="false">
      <c r="A1489" s="22"/>
      <c r="C1489" s="22"/>
      <c r="E1489" s="22"/>
      <c r="G1489" s="22"/>
      <c r="H1489" s="22"/>
      <c r="I1489" s="22"/>
      <c r="J1489" s="33"/>
    </row>
    <row r="1490" customFormat="false" ht="15.75" hidden="false" customHeight="false" outlineLevel="0" collapsed="false">
      <c r="A1490" s="22"/>
      <c r="C1490" s="22"/>
      <c r="E1490" s="22"/>
      <c r="G1490" s="22"/>
      <c r="H1490" s="22"/>
      <c r="I1490" s="22"/>
      <c r="J1490" s="33"/>
    </row>
    <row r="1491" customFormat="false" ht="15.75" hidden="false" customHeight="false" outlineLevel="0" collapsed="false">
      <c r="A1491" s="22"/>
      <c r="C1491" s="22"/>
      <c r="E1491" s="22"/>
      <c r="G1491" s="22"/>
      <c r="H1491" s="22"/>
      <c r="I1491" s="22"/>
      <c r="J1491" s="33"/>
    </row>
    <row r="1492" customFormat="false" ht="15.75" hidden="false" customHeight="false" outlineLevel="0" collapsed="false">
      <c r="A1492" s="22"/>
      <c r="C1492" s="22"/>
      <c r="E1492" s="22"/>
      <c r="G1492" s="22"/>
      <c r="H1492" s="22"/>
      <c r="I1492" s="22"/>
      <c r="J1492" s="33"/>
    </row>
    <row r="1493" customFormat="false" ht="15.75" hidden="false" customHeight="false" outlineLevel="0" collapsed="false">
      <c r="A1493" s="22"/>
      <c r="C1493" s="22"/>
      <c r="E1493" s="22"/>
      <c r="G1493" s="22"/>
      <c r="H1493" s="22"/>
      <c r="I1493" s="22"/>
      <c r="J1493" s="33"/>
    </row>
    <row r="1494" customFormat="false" ht="15.75" hidden="false" customHeight="false" outlineLevel="0" collapsed="false">
      <c r="A1494" s="22"/>
      <c r="C1494" s="22"/>
      <c r="E1494" s="22"/>
      <c r="G1494" s="22"/>
      <c r="H1494" s="22"/>
      <c r="I1494" s="22"/>
      <c r="J1494" s="33"/>
    </row>
    <row r="1495" customFormat="false" ht="15.75" hidden="false" customHeight="false" outlineLevel="0" collapsed="false">
      <c r="A1495" s="22"/>
      <c r="C1495" s="22"/>
      <c r="E1495" s="22"/>
      <c r="G1495" s="22"/>
      <c r="H1495" s="22"/>
      <c r="I1495" s="22"/>
      <c r="J1495" s="33"/>
    </row>
    <row r="1496" customFormat="false" ht="15.75" hidden="false" customHeight="false" outlineLevel="0" collapsed="false">
      <c r="A1496" s="22"/>
      <c r="C1496" s="22"/>
      <c r="E1496" s="22"/>
      <c r="G1496" s="22"/>
      <c r="H1496" s="22"/>
      <c r="I1496" s="22"/>
      <c r="J1496" s="33"/>
    </row>
    <row r="1497" customFormat="false" ht="15.75" hidden="false" customHeight="false" outlineLevel="0" collapsed="false">
      <c r="A1497" s="22"/>
      <c r="C1497" s="22"/>
      <c r="E1497" s="22"/>
      <c r="G1497" s="22"/>
      <c r="H1497" s="22"/>
      <c r="I1497" s="22"/>
      <c r="J1497" s="33"/>
    </row>
    <row r="1498" customFormat="false" ht="15.75" hidden="false" customHeight="false" outlineLevel="0" collapsed="false">
      <c r="A1498" s="22"/>
      <c r="C1498" s="22"/>
      <c r="E1498" s="22"/>
      <c r="G1498" s="22"/>
      <c r="H1498" s="22"/>
      <c r="I1498" s="22"/>
      <c r="J1498" s="33"/>
    </row>
    <row r="1499" customFormat="false" ht="15.75" hidden="false" customHeight="false" outlineLevel="0" collapsed="false">
      <c r="A1499" s="22"/>
      <c r="C1499" s="22"/>
      <c r="E1499" s="22"/>
      <c r="G1499" s="22"/>
      <c r="H1499" s="22"/>
      <c r="I1499" s="22"/>
      <c r="J1499" s="33"/>
    </row>
    <row r="1500" customFormat="false" ht="15.75" hidden="false" customHeight="false" outlineLevel="0" collapsed="false">
      <c r="A1500" s="22"/>
      <c r="C1500" s="22"/>
      <c r="E1500" s="22"/>
      <c r="G1500" s="22"/>
      <c r="H1500" s="22"/>
      <c r="I1500" s="22"/>
      <c r="J1500" s="33"/>
    </row>
    <row r="1501" customFormat="false" ht="15.75" hidden="false" customHeight="false" outlineLevel="0" collapsed="false">
      <c r="A1501" s="22"/>
      <c r="C1501" s="22"/>
      <c r="E1501" s="22"/>
      <c r="G1501" s="22"/>
      <c r="H1501" s="22"/>
      <c r="I1501" s="22"/>
      <c r="J1501" s="33"/>
    </row>
    <row r="1502" customFormat="false" ht="15.75" hidden="false" customHeight="false" outlineLevel="0" collapsed="false">
      <c r="A1502" s="22"/>
      <c r="C1502" s="22"/>
      <c r="E1502" s="22"/>
      <c r="G1502" s="22"/>
      <c r="H1502" s="22"/>
      <c r="I1502" s="22"/>
      <c r="J1502" s="33"/>
    </row>
    <row r="1503" customFormat="false" ht="15.75" hidden="false" customHeight="false" outlineLevel="0" collapsed="false">
      <c r="A1503" s="22"/>
      <c r="C1503" s="22"/>
      <c r="E1503" s="22"/>
      <c r="G1503" s="22"/>
      <c r="H1503" s="22"/>
      <c r="I1503" s="22"/>
      <c r="J1503" s="33"/>
    </row>
    <row r="1504" customFormat="false" ht="15.75" hidden="false" customHeight="false" outlineLevel="0" collapsed="false">
      <c r="A1504" s="22"/>
      <c r="C1504" s="22"/>
      <c r="E1504" s="22"/>
      <c r="G1504" s="22"/>
      <c r="H1504" s="22"/>
      <c r="I1504" s="22"/>
      <c r="J1504" s="33"/>
    </row>
    <row r="1505" customFormat="false" ht="15.75" hidden="false" customHeight="false" outlineLevel="0" collapsed="false">
      <c r="A1505" s="22"/>
      <c r="C1505" s="22"/>
      <c r="E1505" s="22"/>
      <c r="G1505" s="22"/>
      <c r="H1505" s="22"/>
      <c r="I1505" s="22"/>
      <c r="J1505" s="33"/>
    </row>
    <row r="1506" customFormat="false" ht="15.75" hidden="false" customHeight="false" outlineLevel="0" collapsed="false">
      <c r="A1506" s="22"/>
      <c r="C1506" s="22"/>
      <c r="E1506" s="22"/>
      <c r="G1506" s="22"/>
      <c r="H1506" s="22"/>
      <c r="I1506" s="22"/>
      <c r="J1506" s="33"/>
    </row>
    <row r="1507" customFormat="false" ht="15.75" hidden="false" customHeight="false" outlineLevel="0" collapsed="false">
      <c r="A1507" s="22"/>
      <c r="C1507" s="22"/>
      <c r="E1507" s="22"/>
      <c r="G1507" s="22"/>
      <c r="H1507" s="22"/>
      <c r="I1507" s="22"/>
      <c r="J1507" s="33"/>
    </row>
    <row r="1508" customFormat="false" ht="15.75" hidden="false" customHeight="false" outlineLevel="0" collapsed="false">
      <c r="A1508" s="22"/>
      <c r="C1508" s="22"/>
      <c r="E1508" s="22"/>
      <c r="G1508" s="22"/>
      <c r="H1508" s="22"/>
      <c r="I1508" s="22"/>
      <c r="J1508" s="33"/>
    </row>
    <row r="1509" customFormat="false" ht="15.75" hidden="false" customHeight="false" outlineLevel="0" collapsed="false">
      <c r="A1509" s="22"/>
      <c r="C1509" s="22"/>
      <c r="E1509" s="22"/>
      <c r="G1509" s="22"/>
      <c r="H1509" s="22"/>
      <c r="I1509" s="22"/>
      <c r="J1509" s="33"/>
    </row>
    <row r="1510" customFormat="false" ht="15.75" hidden="false" customHeight="false" outlineLevel="0" collapsed="false">
      <c r="A1510" s="22"/>
      <c r="C1510" s="22"/>
      <c r="E1510" s="22"/>
      <c r="G1510" s="22"/>
      <c r="H1510" s="22"/>
      <c r="I1510" s="22"/>
      <c r="J1510" s="33"/>
    </row>
    <row r="1511" customFormat="false" ht="15.75" hidden="false" customHeight="false" outlineLevel="0" collapsed="false">
      <c r="A1511" s="22"/>
      <c r="C1511" s="22"/>
      <c r="E1511" s="22"/>
      <c r="G1511" s="22"/>
      <c r="H1511" s="22"/>
      <c r="I1511" s="22"/>
      <c r="J1511" s="33"/>
    </row>
    <row r="1512" customFormat="false" ht="15.75" hidden="false" customHeight="false" outlineLevel="0" collapsed="false">
      <c r="A1512" s="22"/>
      <c r="C1512" s="22"/>
      <c r="E1512" s="22"/>
      <c r="G1512" s="22"/>
      <c r="H1512" s="22"/>
      <c r="I1512" s="22"/>
      <c r="J1512" s="33"/>
    </row>
    <row r="1513" customFormat="false" ht="15.75" hidden="false" customHeight="false" outlineLevel="0" collapsed="false">
      <c r="A1513" s="22"/>
      <c r="C1513" s="22"/>
      <c r="E1513" s="22"/>
      <c r="G1513" s="22"/>
      <c r="H1513" s="22"/>
      <c r="I1513" s="22"/>
      <c r="J1513" s="33"/>
    </row>
    <row r="1514" customFormat="false" ht="15.75" hidden="false" customHeight="false" outlineLevel="0" collapsed="false">
      <c r="A1514" s="22"/>
      <c r="C1514" s="22"/>
      <c r="E1514" s="22"/>
      <c r="G1514" s="22"/>
      <c r="H1514" s="22"/>
      <c r="I1514" s="22"/>
      <c r="J1514" s="33"/>
    </row>
    <row r="1515" customFormat="false" ht="15.75" hidden="false" customHeight="false" outlineLevel="0" collapsed="false">
      <c r="A1515" s="22"/>
      <c r="C1515" s="22"/>
      <c r="E1515" s="22"/>
      <c r="G1515" s="22"/>
      <c r="H1515" s="22"/>
      <c r="I1515" s="22"/>
      <c r="J1515" s="33"/>
    </row>
    <row r="1516" customFormat="false" ht="15.75" hidden="false" customHeight="false" outlineLevel="0" collapsed="false">
      <c r="A1516" s="22"/>
      <c r="C1516" s="22"/>
      <c r="E1516" s="22"/>
      <c r="G1516" s="22"/>
      <c r="H1516" s="22"/>
      <c r="I1516" s="22"/>
      <c r="J1516" s="33"/>
    </row>
    <row r="1517" customFormat="false" ht="15.75" hidden="false" customHeight="false" outlineLevel="0" collapsed="false">
      <c r="A1517" s="22"/>
      <c r="C1517" s="22"/>
      <c r="E1517" s="22"/>
      <c r="G1517" s="22"/>
      <c r="H1517" s="22"/>
      <c r="I1517" s="22"/>
      <c r="J1517" s="33"/>
    </row>
    <row r="1518" customFormat="false" ht="15.75" hidden="false" customHeight="false" outlineLevel="0" collapsed="false">
      <c r="A1518" s="22"/>
      <c r="C1518" s="22"/>
      <c r="E1518" s="22"/>
      <c r="G1518" s="22"/>
      <c r="H1518" s="22"/>
      <c r="I1518" s="22"/>
      <c r="J1518" s="33"/>
    </row>
    <row r="1519" customFormat="false" ht="15.75" hidden="false" customHeight="false" outlineLevel="0" collapsed="false">
      <c r="A1519" s="22"/>
      <c r="C1519" s="22"/>
      <c r="E1519" s="22"/>
      <c r="G1519" s="22"/>
      <c r="H1519" s="22"/>
      <c r="I1519" s="22"/>
      <c r="J1519" s="33"/>
    </row>
    <row r="1520" customFormat="false" ht="15.75" hidden="false" customHeight="false" outlineLevel="0" collapsed="false">
      <c r="A1520" s="22"/>
      <c r="C1520" s="22"/>
      <c r="E1520" s="22"/>
      <c r="G1520" s="22"/>
      <c r="H1520" s="22"/>
      <c r="I1520" s="22"/>
      <c r="J1520" s="33"/>
    </row>
    <row r="1521" customFormat="false" ht="15.75" hidden="false" customHeight="false" outlineLevel="0" collapsed="false">
      <c r="A1521" s="22"/>
      <c r="C1521" s="22"/>
      <c r="E1521" s="22"/>
      <c r="G1521" s="22"/>
      <c r="H1521" s="22"/>
      <c r="I1521" s="22"/>
      <c r="J1521" s="33"/>
    </row>
    <row r="1522" customFormat="false" ht="15.75" hidden="false" customHeight="false" outlineLevel="0" collapsed="false">
      <c r="A1522" s="22"/>
      <c r="C1522" s="22"/>
      <c r="E1522" s="22"/>
      <c r="G1522" s="22"/>
      <c r="H1522" s="22"/>
      <c r="I1522" s="22"/>
      <c r="J1522" s="33"/>
    </row>
    <row r="1523" customFormat="false" ht="15.75" hidden="false" customHeight="false" outlineLevel="0" collapsed="false">
      <c r="A1523" s="22"/>
      <c r="C1523" s="22"/>
      <c r="E1523" s="22"/>
      <c r="G1523" s="22"/>
      <c r="H1523" s="22"/>
      <c r="I1523" s="22"/>
      <c r="J1523" s="33"/>
    </row>
    <row r="1524" customFormat="false" ht="15.75" hidden="false" customHeight="false" outlineLevel="0" collapsed="false">
      <c r="A1524" s="22"/>
      <c r="C1524" s="22"/>
      <c r="E1524" s="22"/>
      <c r="G1524" s="22"/>
      <c r="H1524" s="22"/>
      <c r="I1524" s="22"/>
      <c r="J1524" s="33"/>
    </row>
    <row r="1525" customFormat="false" ht="15.75" hidden="false" customHeight="false" outlineLevel="0" collapsed="false">
      <c r="A1525" s="22"/>
      <c r="C1525" s="22"/>
      <c r="E1525" s="22"/>
      <c r="G1525" s="22"/>
      <c r="H1525" s="22"/>
      <c r="I1525" s="22"/>
      <c r="J1525" s="33"/>
    </row>
    <row r="1526" customFormat="false" ht="15.75" hidden="false" customHeight="false" outlineLevel="0" collapsed="false">
      <c r="A1526" s="22"/>
      <c r="C1526" s="22"/>
      <c r="E1526" s="22"/>
      <c r="G1526" s="22"/>
      <c r="H1526" s="22"/>
      <c r="I1526" s="22"/>
      <c r="J1526" s="33"/>
    </row>
    <row r="1527" customFormat="false" ht="15.75" hidden="false" customHeight="false" outlineLevel="0" collapsed="false">
      <c r="A1527" s="22"/>
      <c r="C1527" s="22"/>
      <c r="E1527" s="22"/>
      <c r="G1527" s="22"/>
      <c r="H1527" s="22"/>
      <c r="I1527" s="22"/>
      <c r="J1527" s="33"/>
    </row>
    <row r="1528" customFormat="false" ht="15.75" hidden="false" customHeight="false" outlineLevel="0" collapsed="false">
      <c r="A1528" s="22"/>
      <c r="C1528" s="22"/>
      <c r="E1528" s="22"/>
      <c r="G1528" s="22"/>
      <c r="H1528" s="22"/>
      <c r="I1528" s="22"/>
      <c r="J1528" s="33"/>
    </row>
    <row r="1529" customFormat="false" ht="15.75" hidden="false" customHeight="false" outlineLevel="0" collapsed="false">
      <c r="A1529" s="22"/>
      <c r="C1529" s="22"/>
      <c r="E1529" s="22"/>
      <c r="G1529" s="22"/>
      <c r="H1529" s="22"/>
      <c r="I1529" s="22"/>
      <c r="J1529" s="33"/>
    </row>
    <row r="1530" customFormat="false" ht="15.75" hidden="false" customHeight="false" outlineLevel="0" collapsed="false">
      <c r="A1530" s="22"/>
      <c r="C1530" s="22"/>
      <c r="E1530" s="22"/>
      <c r="G1530" s="22"/>
      <c r="H1530" s="22"/>
      <c r="I1530" s="22"/>
      <c r="J1530" s="33"/>
    </row>
    <row r="1531" customFormat="false" ht="15.75" hidden="false" customHeight="false" outlineLevel="0" collapsed="false">
      <c r="A1531" s="22"/>
      <c r="C1531" s="22"/>
      <c r="E1531" s="22"/>
      <c r="G1531" s="22"/>
      <c r="H1531" s="22"/>
      <c r="I1531" s="22"/>
      <c r="J1531" s="33"/>
    </row>
    <row r="1532" customFormat="false" ht="15.75" hidden="false" customHeight="false" outlineLevel="0" collapsed="false">
      <c r="A1532" s="22"/>
      <c r="C1532" s="22"/>
      <c r="E1532" s="22"/>
      <c r="G1532" s="22"/>
      <c r="H1532" s="22"/>
      <c r="I1532" s="22"/>
      <c r="J1532" s="33"/>
    </row>
    <row r="1533" customFormat="false" ht="15.75" hidden="false" customHeight="false" outlineLevel="0" collapsed="false">
      <c r="A1533" s="22"/>
      <c r="C1533" s="22"/>
      <c r="E1533" s="22"/>
      <c r="G1533" s="22"/>
      <c r="H1533" s="22"/>
      <c r="I1533" s="22"/>
      <c r="J1533" s="33"/>
    </row>
    <row r="1534" customFormat="false" ht="15.75" hidden="false" customHeight="false" outlineLevel="0" collapsed="false">
      <c r="A1534" s="22"/>
      <c r="C1534" s="22"/>
      <c r="E1534" s="22"/>
      <c r="G1534" s="22"/>
      <c r="H1534" s="22"/>
      <c r="I1534" s="22"/>
      <c r="J1534" s="33"/>
    </row>
    <row r="1535" customFormat="false" ht="15.75" hidden="false" customHeight="false" outlineLevel="0" collapsed="false">
      <c r="A1535" s="22"/>
      <c r="C1535" s="22"/>
      <c r="E1535" s="22"/>
      <c r="G1535" s="22"/>
      <c r="H1535" s="22"/>
      <c r="I1535" s="22"/>
      <c r="J1535" s="33"/>
    </row>
    <row r="1536" customFormat="false" ht="15.75" hidden="false" customHeight="false" outlineLevel="0" collapsed="false">
      <c r="A1536" s="22"/>
      <c r="C1536" s="22"/>
      <c r="E1536" s="22"/>
      <c r="G1536" s="22"/>
      <c r="H1536" s="22"/>
      <c r="I1536" s="22"/>
      <c r="J1536" s="33"/>
    </row>
    <row r="1537" customFormat="false" ht="15.75" hidden="false" customHeight="false" outlineLevel="0" collapsed="false">
      <c r="A1537" s="22"/>
      <c r="C1537" s="22"/>
      <c r="E1537" s="22"/>
      <c r="G1537" s="22"/>
      <c r="H1537" s="22"/>
      <c r="I1537" s="22"/>
      <c r="J1537" s="33"/>
    </row>
    <row r="1538" customFormat="false" ht="15.75" hidden="false" customHeight="false" outlineLevel="0" collapsed="false">
      <c r="A1538" s="22"/>
      <c r="C1538" s="22"/>
      <c r="E1538" s="22"/>
      <c r="G1538" s="22"/>
      <c r="H1538" s="22"/>
      <c r="I1538" s="22"/>
      <c r="J1538" s="33"/>
    </row>
    <row r="1539" customFormat="false" ht="15.75" hidden="false" customHeight="false" outlineLevel="0" collapsed="false">
      <c r="A1539" s="22"/>
      <c r="C1539" s="22"/>
      <c r="E1539" s="22"/>
      <c r="G1539" s="22"/>
      <c r="H1539" s="22"/>
      <c r="I1539" s="22"/>
      <c r="J1539" s="33"/>
    </row>
    <row r="1540" customFormat="false" ht="15.75" hidden="false" customHeight="false" outlineLevel="0" collapsed="false">
      <c r="A1540" s="22"/>
      <c r="C1540" s="22"/>
      <c r="E1540" s="22"/>
      <c r="G1540" s="22"/>
      <c r="H1540" s="22"/>
      <c r="I1540" s="22"/>
      <c r="J1540" s="33"/>
    </row>
    <row r="1541" customFormat="false" ht="15.75" hidden="false" customHeight="false" outlineLevel="0" collapsed="false">
      <c r="A1541" s="22"/>
      <c r="C1541" s="22"/>
      <c r="E1541" s="22"/>
      <c r="G1541" s="22"/>
      <c r="H1541" s="22"/>
      <c r="I1541" s="22"/>
      <c r="J1541" s="33"/>
    </row>
    <row r="1542" customFormat="false" ht="15.75" hidden="false" customHeight="false" outlineLevel="0" collapsed="false">
      <c r="A1542" s="22"/>
      <c r="C1542" s="22"/>
      <c r="E1542" s="22"/>
      <c r="G1542" s="22"/>
      <c r="H1542" s="22"/>
      <c r="I1542" s="22"/>
      <c r="J1542" s="33"/>
    </row>
    <row r="1543" customFormat="false" ht="15.75" hidden="false" customHeight="false" outlineLevel="0" collapsed="false">
      <c r="A1543" s="22"/>
      <c r="C1543" s="22"/>
      <c r="E1543" s="22"/>
      <c r="G1543" s="22"/>
      <c r="H1543" s="22"/>
      <c r="I1543" s="22"/>
      <c r="J1543" s="33"/>
    </row>
    <row r="1544" customFormat="false" ht="15.75" hidden="false" customHeight="false" outlineLevel="0" collapsed="false">
      <c r="A1544" s="22"/>
      <c r="C1544" s="22"/>
      <c r="E1544" s="22"/>
      <c r="G1544" s="22"/>
      <c r="H1544" s="22"/>
      <c r="I1544" s="22"/>
      <c r="J1544" s="33"/>
    </row>
    <row r="1545" customFormat="false" ht="15.75" hidden="false" customHeight="false" outlineLevel="0" collapsed="false">
      <c r="A1545" s="22"/>
      <c r="C1545" s="22"/>
      <c r="E1545" s="22"/>
      <c r="G1545" s="22"/>
      <c r="H1545" s="22"/>
      <c r="I1545" s="22"/>
      <c r="J1545" s="33"/>
    </row>
    <row r="1546" customFormat="false" ht="15.75" hidden="false" customHeight="false" outlineLevel="0" collapsed="false">
      <c r="A1546" s="22"/>
      <c r="C1546" s="22"/>
      <c r="E1546" s="22"/>
      <c r="G1546" s="22"/>
      <c r="H1546" s="22"/>
      <c r="I1546" s="22"/>
      <c r="J1546" s="33"/>
    </row>
    <row r="1547" customFormat="false" ht="15.75" hidden="false" customHeight="false" outlineLevel="0" collapsed="false">
      <c r="A1547" s="22"/>
      <c r="C1547" s="22"/>
      <c r="E1547" s="22"/>
      <c r="G1547" s="22"/>
      <c r="H1547" s="22"/>
      <c r="I1547" s="22"/>
      <c r="J1547" s="33"/>
    </row>
    <row r="1548" customFormat="false" ht="15.75" hidden="false" customHeight="false" outlineLevel="0" collapsed="false">
      <c r="A1548" s="22"/>
      <c r="C1548" s="22"/>
      <c r="E1548" s="22"/>
      <c r="G1548" s="22"/>
      <c r="H1548" s="22"/>
      <c r="I1548" s="22"/>
      <c r="J1548" s="33"/>
    </row>
    <row r="1549" customFormat="false" ht="15.75" hidden="false" customHeight="false" outlineLevel="0" collapsed="false">
      <c r="A1549" s="22"/>
      <c r="C1549" s="22"/>
      <c r="E1549" s="22"/>
      <c r="G1549" s="22"/>
      <c r="H1549" s="22"/>
      <c r="I1549" s="22"/>
      <c r="J1549" s="33"/>
    </row>
    <row r="1550" customFormat="false" ht="15.75" hidden="false" customHeight="false" outlineLevel="0" collapsed="false">
      <c r="A1550" s="22"/>
      <c r="C1550" s="22"/>
      <c r="E1550" s="22"/>
      <c r="G1550" s="22"/>
      <c r="H1550" s="22"/>
      <c r="I1550" s="22"/>
      <c r="J1550" s="33"/>
    </row>
    <row r="1551" customFormat="false" ht="15.75" hidden="false" customHeight="false" outlineLevel="0" collapsed="false">
      <c r="A1551" s="22"/>
      <c r="C1551" s="22"/>
      <c r="E1551" s="22"/>
      <c r="G1551" s="22"/>
      <c r="H1551" s="22"/>
      <c r="I1551" s="22"/>
      <c r="J1551" s="33"/>
    </row>
    <row r="1552" customFormat="false" ht="15.75" hidden="false" customHeight="false" outlineLevel="0" collapsed="false">
      <c r="A1552" s="22"/>
      <c r="C1552" s="22"/>
      <c r="E1552" s="22"/>
      <c r="G1552" s="22"/>
      <c r="H1552" s="22"/>
      <c r="I1552" s="22"/>
      <c r="J1552" s="33"/>
    </row>
    <row r="1553" customFormat="false" ht="15.75" hidden="false" customHeight="false" outlineLevel="0" collapsed="false">
      <c r="A1553" s="22"/>
      <c r="C1553" s="22"/>
      <c r="E1553" s="22"/>
      <c r="G1553" s="22"/>
      <c r="H1553" s="22"/>
      <c r="I1553" s="22"/>
      <c r="J1553" s="33"/>
    </row>
    <row r="1554" customFormat="false" ht="15.75" hidden="false" customHeight="false" outlineLevel="0" collapsed="false">
      <c r="A1554" s="22"/>
      <c r="C1554" s="22"/>
      <c r="E1554" s="22"/>
      <c r="G1554" s="22"/>
      <c r="H1554" s="22"/>
      <c r="I1554" s="22"/>
      <c r="J1554" s="33"/>
    </row>
    <row r="1555" customFormat="false" ht="15.75" hidden="false" customHeight="false" outlineLevel="0" collapsed="false">
      <c r="A1555" s="22"/>
      <c r="C1555" s="22"/>
      <c r="E1555" s="22"/>
      <c r="G1555" s="22"/>
      <c r="H1555" s="22"/>
      <c r="I1555" s="22"/>
      <c r="J1555" s="33"/>
    </row>
    <row r="1556" customFormat="false" ht="15.75" hidden="false" customHeight="false" outlineLevel="0" collapsed="false">
      <c r="A1556" s="22"/>
      <c r="C1556" s="22"/>
      <c r="E1556" s="22"/>
      <c r="G1556" s="22"/>
      <c r="H1556" s="22"/>
      <c r="I1556" s="22"/>
      <c r="J1556" s="33"/>
    </row>
    <row r="1557" customFormat="false" ht="15.75" hidden="false" customHeight="false" outlineLevel="0" collapsed="false">
      <c r="A1557" s="22"/>
      <c r="C1557" s="22"/>
      <c r="E1557" s="22"/>
      <c r="G1557" s="22"/>
      <c r="H1557" s="22"/>
      <c r="I1557" s="22"/>
      <c r="J1557" s="33"/>
    </row>
    <row r="1558" customFormat="false" ht="15.75" hidden="false" customHeight="false" outlineLevel="0" collapsed="false">
      <c r="A1558" s="22"/>
      <c r="C1558" s="22"/>
      <c r="E1558" s="22"/>
      <c r="G1558" s="22"/>
      <c r="H1558" s="22"/>
      <c r="I1558" s="22"/>
      <c r="J1558" s="33"/>
    </row>
    <row r="1559" customFormat="false" ht="15.75" hidden="false" customHeight="false" outlineLevel="0" collapsed="false">
      <c r="A1559" s="22"/>
      <c r="C1559" s="22"/>
      <c r="E1559" s="22"/>
      <c r="G1559" s="22"/>
      <c r="H1559" s="22"/>
      <c r="I1559" s="22"/>
      <c r="J1559" s="33"/>
    </row>
    <row r="1560" customFormat="false" ht="15.75" hidden="false" customHeight="false" outlineLevel="0" collapsed="false">
      <c r="A1560" s="22"/>
      <c r="C1560" s="22"/>
      <c r="E1560" s="22"/>
      <c r="G1560" s="22"/>
      <c r="H1560" s="22"/>
      <c r="I1560" s="22"/>
      <c r="J1560" s="33"/>
    </row>
    <row r="1561" customFormat="false" ht="15.75" hidden="false" customHeight="false" outlineLevel="0" collapsed="false">
      <c r="A1561" s="22"/>
      <c r="C1561" s="22"/>
      <c r="E1561" s="22"/>
      <c r="G1561" s="22"/>
      <c r="H1561" s="22"/>
      <c r="I1561" s="22"/>
      <c r="J1561" s="33"/>
    </row>
    <row r="1562" customFormat="false" ht="15.75" hidden="false" customHeight="false" outlineLevel="0" collapsed="false">
      <c r="A1562" s="22"/>
      <c r="C1562" s="22"/>
      <c r="E1562" s="22"/>
      <c r="G1562" s="22"/>
      <c r="H1562" s="22"/>
      <c r="I1562" s="22"/>
      <c r="J1562" s="33"/>
    </row>
    <row r="1563" customFormat="false" ht="15.75" hidden="false" customHeight="false" outlineLevel="0" collapsed="false">
      <c r="A1563" s="22"/>
      <c r="C1563" s="22"/>
      <c r="E1563" s="22"/>
      <c r="G1563" s="22"/>
      <c r="H1563" s="22"/>
      <c r="I1563" s="22"/>
      <c r="J1563" s="33"/>
    </row>
    <row r="1564" customFormat="false" ht="15.75" hidden="false" customHeight="false" outlineLevel="0" collapsed="false">
      <c r="A1564" s="22"/>
      <c r="C1564" s="22"/>
      <c r="E1564" s="22"/>
      <c r="G1564" s="22"/>
      <c r="H1564" s="22"/>
      <c r="I1564" s="22"/>
      <c r="J1564" s="33"/>
    </row>
    <row r="1565" customFormat="false" ht="15.75" hidden="false" customHeight="false" outlineLevel="0" collapsed="false">
      <c r="A1565" s="22"/>
      <c r="C1565" s="22"/>
      <c r="E1565" s="22"/>
      <c r="G1565" s="22"/>
      <c r="H1565" s="22"/>
      <c r="I1565" s="22"/>
      <c r="J1565" s="33"/>
    </row>
    <row r="1566" customFormat="false" ht="15.75" hidden="false" customHeight="false" outlineLevel="0" collapsed="false">
      <c r="A1566" s="22"/>
      <c r="C1566" s="22"/>
      <c r="E1566" s="22"/>
      <c r="G1566" s="22"/>
      <c r="H1566" s="22"/>
      <c r="I1566" s="22"/>
      <c r="J1566" s="33"/>
    </row>
    <row r="1567" customFormat="false" ht="15.75" hidden="false" customHeight="false" outlineLevel="0" collapsed="false">
      <c r="A1567" s="22"/>
      <c r="C1567" s="22"/>
      <c r="E1567" s="22"/>
      <c r="G1567" s="22"/>
      <c r="H1567" s="22"/>
      <c r="I1567" s="22"/>
      <c r="J1567" s="33"/>
    </row>
    <row r="1568" customFormat="false" ht="15.75" hidden="false" customHeight="false" outlineLevel="0" collapsed="false">
      <c r="A1568" s="22"/>
      <c r="C1568" s="22"/>
      <c r="E1568" s="22"/>
      <c r="G1568" s="22"/>
      <c r="H1568" s="22"/>
      <c r="I1568" s="22"/>
      <c r="J1568" s="33"/>
    </row>
    <row r="1569" customFormat="false" ht="15.75" hidden="false" customHeight="false" outlineLevel="0" collapsed="false">
      <c r="A1569" s="22"/>
      <c r="C1569" s="22"/>
      <c r="E1569" s="22"/>
      <c r="G1569" s="22"/>
      <c r="H1569" s="22"/>
      <c r="I1569" s="22"/>
      <c r="J1569" s="33"/>
    </row>
    <row r="1570" customFormat="false" ht="15.75" hidden="false" customHeight="false" outlineLevel="0" collapsed="false">
      <c r="A1570" s="22"/>
      <c r="C1570" s="22"/>
      <c r="E1570" s="22"/>
      <c r="G1570" s="22"/>
      <c r="H1570" s="22"/>
      <c r="I1570" s="22"/>
      <c r="J1570" s="33"/>
    </row>
    <row r="1571" customFormat="false" ht="15.75" hidden="false" customHeight="false" outlineLevel="0" collapsed="false">
      <c r="A1571" s="22"/>
      <c r="C1571" s="22"/>
      <c r="E1571" s="22"/>
      <c r="G1571" s="22"/>
      <c r="H1571" s="22"/>
      <c r="I1571" s="22"/>
      <c r="J1571" s="33"/>
    </row>
    <row r="1572" customFormat="false" ht="15.75" hidden="false" customHeight="false" outlineLevel="0" collapsed="false">
      <c r="A1572" s="22"/>
      <c r="C1572" s="22"/>
      <c r="E1572" s="22"/>
      <c r="G1572" s="22"/>
      <c r="H1572" s="22"/>
      <c r="I1572" s="22"/>
      <c r="J1572" s="33"/>
    </row>
    <row r="1573" customFormat="false" ht="15.75" hidden="false" customHeight="false" outlineLevel="0" collapsed="false">
      <c r="A1573" s="22"/>
      <c r="C1573" s="22"/>
      <c r="E1573" s="22"/>
      <c r="G1573" s="22"/>
      <c r="H1573" s="22"/>
      <c r="I1573" s="22"/>
      <c r="J1573" s="33"/>
    </row>
    <row r="1574" customFormat="false" ht="15.75" hidden="false" customHeight="false" outlineLevel="0" collapsed="false">
      <c r="A1574" s="22"/>
      <c r="C1574" s="22"/>
      <c r="E1574" s="22"/>
      <c r="G1574" s="22"/>
      <c r="H1574" s="22"/>
      <c r="I1574" s="22"/>
      <c r="J1574" s="33"/>
    </row>
    <row r="1575" customFormat="false" ht="15.75" hidden="false" customHeight="false" outlineLevel="0" collapsed="false">
      <c r="A1575" s="22"/>
      <c r="C1575" s="22"/>
      <c r="E1575" s="22"/>
      <c r="G1575" s="22"/>
      <c r="H1575" s="22"/>
      <c r="I1575" s="22"/>
      <c r="J1575" s="33"/>
    </row>
    <row r="1576" customFormat="false" ht="15.75" hidden="false" customHeight="false" outlineLevel="0" collapsed="false">
      <c r="A1576" s="22"/>
      <c r="C1576" s="22"/>
      <c r="E1576" s="22"/>
      <c r="G1576" s="22"/>
      <c r="H1576" s="22"/>
      <c r="I1576" s="22"/>
      <c r="J1576" s="33"/>
    </row>
    <row r="1577" customFormat="false" ht="15.75" hidden="false" customHeight="false" outlineLevel="0" collapsed="false">
      <c r="A1577" s="22"/>
      <c r="C1577" s="22"/>
      <c r="E1577" s="22"/>
      <c r="G1577" s="22"/>
      <c r="H1577" s="22"/>
      <c r="I1577" s="22"/>
      <c r="J1577" s="33"/>
    </row>
    <row r="1578" customFormat="false" ht="15.75" hidden="false" customHeight="false" outlineLevel="0" collapsed="false">
      <c r="A1578" s="22"/>
      <c r="C1578" s="22"/>
      <c r="E1578" s="22"/>
      <c r="G1578" s="22"/>
      <c r="H1578" s="22"/>
      <c r="I1578" s="22"/>
      <c r="J1578" s="33"/>
    </row>
    <row r="1579" customFormat="false" ht="15.75" hidden="false" customHeight="false" outlineLevel="0" collapsed="false">
      <c r="A1579" s="22"/>
      <c r="C1579" s="22"/>
      <c r="E1579" s="22"/>
      <c r="G1579" s="22"/>
      <c r="H1579" s="22"/>
      <c r="I1579" s="22"/>
      <c r="J1579" s="33"/>
    </row>
    <row r="1580" customFormat="false" ht="15.75" hidden="false" customHeight="false" outlineLevel="0" collapsed="false">
      <c r="A1580" s="22"/>
      <c r="C1580" s="22"/>
      <c r="E1580" s="22"/>
      <c r="G1580" s="22"/>
      <c r="H1580" s="22"/>
      <c r="I1580" s="22"/>
      <c r="J1580" s="33"/>
    </row>
    <row r="1581" customFormat="false" ht="15.75" hidden="false" customHeight="false" outlineLevel="0" collapsed="false">
      <c r="A1581" s="22"/>
      <c r="C1581" s="22"/>
      <c r="E1581" s="22"/>
      <c r="G1581" s="22"/>
      <c r="H1581" s="22"/>
      <c r="I1581" s="22"/>
      <c r="J1581" s="33"/>
    </row>
    <row r="1582" customFormat="false" ht="15.75" hidden="false" customHeight="false" outlineLevel="0" collapsed="false">
      <c r="A1582" s="22"/>
      <c r="C1582" s="22"/>
      <c r="E1582" s="22"/>
      <c r="G1582" s="22"/>
      <c r="H1582" s="22"/>
      <c r="I1582" s="22"/>
      <c r="J1582" s="33"/>
    </row>
    <row r="1583" customFormat="false" ht="15.75" hidden="false" customHeight="false" outlineLevel="0" collapsed="false">
      <c r="A1583" s="22"/>
      <c r="C1583" s="22"/>
      <c r="E1583" s="22"/>
      <c r="G1583" s="22"/>
      <c r="H1583" s="22"/>
      <c r="I1583" s="22"/>
      <c r="J1583" s="33"/>
    </row>
    <row r="1584" customFormat="false" ht="15.75" hidden="false" customHeight="false" outlineLevel="0" collapsed="false">
      <c r="A1584" s="22"/>
      <c r="C1584" s="22"/>
      <c r="E1584" s="22"/>
      <c r="G1584" s="22"/>
      <c r="H1584" s="22"/>
      <c r="I1584" s="22"/>
      <c r="J1584" s="33"/>
    </row>
    <row r="1585" customFormat="false" ht="15.75" hidden="false" customHeight="false" outlineLevel="0" collapsed="false">
      <c r="A1585" s="22"/>
      <c r="C1585" s="22"/>
      <c r="E1585" s="22"/>
      <c r="G1585" s="22"/>
      <c r="H1585" s="22"/>
      <c r="I1585" s="22"/>
      <c r="J1585" s="33"/>
    </row>
    <row r="1586" customFormat="false" ht="15.75" hidden="false" customHeight="false" outlineLevel="0" collapsed="false">
      <c r="A1586" s="22"/>
      <c r="C1586" s="22"/>
      <c r="E1586" s="22"/>
      <c r="G1586" s="22"/>
      <c r="H1586" s="22"/>
      <c r="I1586" s="22"/>
      <c r="J1586" s="33"/>
    </row>
    <row r="1587" customFormat="false" ht="15.75" hidden="false" customHeight="false" outlineLevel="0" collapsed="false">
      <c r="A1587" s="22"/>
      <c r="C1587" s="22"/>
      <c r="E1587" s="22"/>
      <c r="G1587" s="22"/>
      <c r="H1587" s="22"/>
      <c r="I1587" s="22"/>
      <c r="J1587" s="33"/>
    </row>
    <row r="1588" customFormat="false" ht="15.75" hidden="false" customHeight="false" outlineLevel="0" collapsed="false">
      <c r="A1588" s="22"/>
      <c r="C1588" s="22"/>
      <c r="E1588" s="22"/>
      <c r="G1588" s="22"/>
      <c r="H1588" s="22"/>
      <c r="I1588" s="22"/>
      <c r="J1588" s="33"/>
    </row>
    <row r="1589" customFormat="false" ht="15.75" hidden="false" customHeight="false" outlineLevel="0" collapsed="false">
      <c r="A1589" s="22"/>
      <c r="C1589" s="22"/>
      <c r="E1589" s="22"/>
      <c r="G1589" s="22"/>
      <c r="H1589" s="22"/>
      <c r="I1589" s="22"/>
      <c r="J1589" s="33"/>
    </row>
    <row r="1590" customFormat="false" ht="15.75" hidden="false" customHeight="false" outlineLevel="0" collapsed="false">
      <c r="A1590" s="22"/>
      <c r="C1590" s="22"/>
      <c r="E1590" s="22"/>
      <c r="G1590" s="22"/>
      <c r="H1590" s="22"/>
      <c r="I1590" s="22"/>
      <c r="J1590" s="33"/>
    </row>
    <row r="1591" customFormat="false" ht="15.75" hidden="false" customHeight="false" outlineLevel="0" collapsed="false">
      <c r="A1591" s="22"/>
      <c r="C1591" s="22"/>
      <c r="E1591" s="22"/>
      <c r="G1591" s="22"/>
      <c r="H1591" s="22"/>
      <c r="I1591" s="22"/>
      <c r="J1591" s="33"/>
    </row>
    <row r="1592" customFormat="false" ht="15.75" hidden="false" customHeight="false" outlineLevel="0" collapsed="false">
      <c r="A1592" s="22"/>
      <c r="C1592" s="22"/>
      <c r="E1592" s="22"/>
      <c r="G1592" s="22"/>
      <c r="H1592" s="22"/>
      <c r="I1592" s="22"/>
      <c r="J1592" s="33"/>
    </row>
    <row r="1593" customFormat="false" ht="15.75" hidden="false" customHeight="false" outlineLevel="0" collapsed="false">
      <c r="A1593" s="22"/>
      <c r="C1593" s="22"/>
      <c r="E1593" s="22"/>
      <c r="G1593" s="22"/>
      <c r="H1593" s="22"/>
      <c r="I1593" s="22"/>
      <c r="J1593" s="33"/>
    </row>
    <row r="1594" customFormat="false" ht="15.75" hidden="false" customHeight="false" outlineLevel="0" collapsed="false">
      <c r="A1594" s="22"/>
      <c r="C1594" s="22"/>
      <c r="E1594" s="22"/>
      <c r="G1594" s="22"/>
      <c r="H1594" s="22"/>
      <c r="I1594" s="22"/>
      <c r="J1594" s="33"/>
    </row>
    <row r="1595" customFormat="false" ht="15.75" hidden="false" customHeight="false" outlineLevel="0" collapsed="false">
      <c r="A1595" s="22"/>
      <c r="C1595" s="22"/>
      <c r="E1595" s="22"/>
      <c r="G1595" s="22"/>
      <c r="H1595" s="22"/>
      <c r="I1595" s="22"/>
      <c r="J1595" s="33"/>
    </row>
    <row r="1596" customFormat="false" ht="15.75" hidden="false" customHeight="false" outlineLevel="0" collapsed="false">
      <c r="A1596" s="22"/>
      <c r="C1596" s="22"/>
      <c r="E1596" s="22"/>
      <c r="G1596" s="22"/>
      <c r="H1596" s="22"/>
      <c r="I1596" s="22"/>
      <c r="J1596" s="33"/>
    </row>
    <row r="1597" customFormat="false" ht="15.75" hidden="false" customHeight="false" outlineLevel="0" collapsed="false">
      <c r="A1597" s="22"/>
      <c r="C1597" s="22"/>
      <c r="E1597" s="22"/>
      <c r="G1597" s="22"/>
      <c r="H1597" s="22"/>
      <c r="I1597" s="22"/>
      <c r="J1597" s="33"/>
    </row>
    <row r="1598" customFormat="false" ht="15.75" hidden="false" customHeight="false" outlineLevel="0" collapsed="false">
      <c r="A1598" s="22"/>
      <c r="C1598" s="22"/>
      <c r="E1598" s="22"/>
      <c r="G1598" s="22"/>
      <c r="H1598" s="22"/>
      <c r="I1598" s="22"/>
      <c r="J1598" s="33"/>
    </row>
    <row r="1599" customFormat="false" ht="15.75" hidden="false" customHeight="false" outlineLevel="0" collapsed="false">
      <c r="A1599" s="22"/>
      <c r="C1599" s="22"/>
      <c r="E1599" s="22"/>
      <c r="G1599" s="22"/>
      <c r="H1599" s="22"/>
      <c r="I1599" s="22"/>
      <c r="J1599" s="33"/>
    </row>
    <row r="1600" customFormat="false" ht="15.75" hidden="false" customHeight="false" outlineLevel="0" collapsed="false">
      <c r="A1600" s="22"/>
      <c r="C1600" s="22"/>
      <c r="E1600" s="22"/>
      <c r="G1600" s="22"/>
      <c r="H1600" s="22"/>
      <c r="I1600" s="22"/>
      <c r="J1600" s="33"/>
    </row>
    <row r="1601" customFormat="false" ht="15.75" hidden="false" customHeight="false" outlineLevel="0" collapsed="false">
      <c r="A1601" s="22"/>
      <c r="C1601" s="22"/>
      <c r="E1601" s="22"/>
      <c r="G1601" s="22"/>
      <c r="H1601" s="22"/>
      <c r="I1601" s="22"/>
      <c r="J1601" s="33"/>
    </row>
    <row r="1602" customFormat="false" ht="15.75" hidden="false" customHeight="false" outlineLevel="0" collapsed="false">
      <c r="A1602" s="22"/>
      <c r="C1602" s="22"/>
      <c r="E1602" s="22"/>
      <c r="G1602" s="22"/>
      <c r="H1602" s="22"/>
      <c r="I1602" s="22"/>
      <c r="J1602" s="33"/>
    </row>
    <row r="1603" customFormat="false" ht="15.75" hidden="false" customHeight="false" outlineLevel="0" collapsed="false">
      <c r="A1603" s="22"/>
      <c r="C1603" s="22"/>
      <c r="E1603" s="22"/>
      <c r="G1603" s="22"/>
      <c r="H1603" s="22"/>
      <c r="I1603" s="22"/>
      <c r="J1603" s="33"/>
    </row>
    <row r="1604" customFormat="false" ht="15.75" hidden="false" customHeight="false" outlineLevel="0" collapsed="false">
      <c r="A1604" s="22"/>
      <c r="C1604" s="22"/>
      <c r="E1604" s="22"/>
      <c r="G1604" s="22"/>
      <c r="H1604" s="22"/>
      <c r="I1604" s="22"/>
      <c r="J1604" s="33"/>
    </row>
    <row r="1605" customFormat="false" ht="15.75" hidden="false" customHeight="false" outlineLevel="0" collapsed="false">
      <c r="A1605" s="22"/>
      <c r="C1605" s="22"/>
      <c r="E1605" s="22"/>
      <c r="G1605" s="22"/>
      <c r="H1605" s="22"/>
      <c r="I1605" s="22"/>
      <c r="J1605" s="33"/>
    </row>
    <row r="1606" customFormat="false" ht="15.75" hidden="false" customHeight="false" outlineLevel="0" collapsed="false">
      <c r="A1606" s="22"/>
      <c r="C1606" s="22"/>
      <c r="E1606" s="22"/>
      <c r="G1606" s="22"/>
      <c r="H1606" s="22"/>
      <c r="I1606" s="22"/>
      <c r="J1606" s="33"/>
    </row>
    <row r="1607" customFormat="false" ht="15.75" hidden="false" customHeight="false" outlineLevel="0" collapsed="false">
      <c r="A1607" s="22"/>
      <c r="C1607" s="22"/>
      <c r="E1607" s="22"/>
      <c r="G1607" s="22"/>
      <c r="H1607" s="22"/>
      <c r="I1607" s="22"/>
      <c r="J1607" s="33"/>
    </row>
    <row r="1608" customFormat="false" ht="15.75" hidden="false" customHeight="false" outlineLevel="0" collapsed="false">
      <c r="A1608" s="22"/>
      <c r="C1608" s="22"/>
      <c r="E1608" s="22"/>
      <c r="G1608" s="22"/>
      <c r="H1608" s="22"/>
      <c r="I1608" s="22"/>
      <c r="J1608" s="33"/>
    </row>
    <row r="1609" customFormat="false" ht="15.75" hidden="false" customHeight="false" outlineLevel="0" collapsed="false">
      <c r="A1609" s="22"/>
      <c r="C1609" s="22"/>
      <c r="E1609" s="22"/>
      <c r="G1609" s="22"/>
      <c r="H1609" s="22"/>
      <c r="I1609" s="22"/>
      <c r="J1609" s="33"/>
    </row>
    <row r="1610" customFormat="false" ht="15.75" hidden="false" customHeight="false" outlineLevel="0" collapsed="false">
      <c r="A1610" s="22"/>
      <c r="C1610" s="22"/>
      <c r="E1610" s="22"/>
      <c r="G1610" s="22"/>
      <c r="H1610" s="22"/>
      <c r="I1610" s="22"/>
      <c r="J1610" s="33"/>
    </row>
    <row r="1611" customFormat="false" ht="15.75" hidden="false" customHeight="false" outlineLevel="0" collapsed="false">
      <c r="A1611" s="22"/>
      <c r="C1611" s="22"/>
      <c r="E1611" s="22"/>
      <c r="G1611" s="22"/>
      <c r="H1611" s="22"/>
      <c r="I1611" s="22"/>
      <c r="J1611" s="33"/>
    </row>
    <row r="1612" customFormat="false" ht="15.75" hidden="false" customHeight="false" outlineLevel="0" collapsed="false">
      <c r="A1612" s="22"/>
      <c r="C1612" s="22"/>
      <c r="E1612" s="22"/>
      <c r="G1612" s="22"/>
      <c r="H1612" s="22"/>
      <c r="I1612" s="22"/>
      <c r="J1612" s="33"/>
    </row>
    <row r="1613" customFormat="false" ht="15.75" hidden="false" customHeight="false" outlineLevel="0" collapsed="false">
      <c r="A1613" s="22"/>
      <c r="C1613" s="22"/>
      <c r="E1613" s="22"/>
      <c r="G1613" s="22"/>
      <c r="H1613" s="22"/>
      <c r="I1613" s="22"/>
      <c r="J1613" s="33"/>
    </row>
    <row r="1614" customFormat="false" ht="15.75" hidden="false" customHeight="false" outlineLevel="0" collapsed="false">
      <c r="A1614" s="22"/>
      <c r="C1614" s="22"/>
      <c r="E1614" s="22"/>
      <c r="G1614" s="22"/>
      <c r="H1614" s="22"/>
      <c r="I1614" s="22"/>
      <c r="J1614" s="33"/>
    </row>
    <row r="1615" customFormat="false" ht="15.75" hidden="false" customHeight="false" outlineLevel="0" collapsed="false">
      <c r="A1615" s="22"/>
      <c r="C1615" s="22"/>
      <c r="E1615" s="22"/>
      <c r="G1615" s="22"/>
      <c r="H1615" s="22"/>
      <c r="I1615" s="22"/>
      <c r="J1615" s="33"/>
    </row>
    <row r="1616" customFormat="false" ht="15.75" hidden="false" customHeight="false" outlineLevel="0" collapsed="false">
      <c r="A1616" s="22"/>
      <c r="C1616" s="22"/>
      <c r="E1616" s="22"/>
      <c r="G1616" s="22"/>
      <c r="H1616" s="22"/>
      <c r="I1616" s="22"/>
      <c r="J1616" s="33"/>
    </row>
    <row r="1617" customFormat="false" ht="15.75" hidden="false" customHeight="false" outlineLevel="0" collapsed="false">
      <c r="A1617" s="22"/>
      <c r="C1617" s="22"/>
      <c r="E1617" s="22"/>
      <c r="G1617" s="22"/>
      <c r="H1617" s="22"/>
      <c r="I1617" s="22"/>
      <c r="J1617" s="33"/>
    </row>
    <row r="1618" customFormat="false" ht="15.75" hidden="false" customHeight="false" outlineLevel="0" collapsed="false">
      <c r="A1618" s="22"/>
      <c r="C1618" s="22"/>
      <c r="E1618" s="22"/>
      <c r="G1618" s="22"/>
      <c r="H1618" s="22"/>
      <c r="I1618" s="22"/>
      <c r="J1618" s="33"/>
    </row>
    <row r="1619" customFormat="false" ht="15.75" hidden="false" customHeight="false" outlineLevel="0" collapsed="false">
      <c r="A1619" s="22"/>
      <c r="C1619" s="22"/>
      <c r="E1619" s="22"/>
      <c r="G1619" s="22"/>
      <c r="H1619" s="22"/>
      <c r="I1619" s="22"/>
      <c r="J1619" s="33"/>
    </row>
    <row r="1620" customFormat="false" ht="15.75" hidden="false" customHeight="false" outlineLevel="0" collapsed="false">
      <c r="A1620" s="22"/>
      <c r="C1620" s="22"/>
      <c r="E1620" s="22"/>
      <c r="G1620" s="22"/>
      <c r="H1620" s="22"/>
      <c r="I1620" s="22"/>
      <c r="J1620" s="33"/>
    </row>
    <row r="1621" customFormat="false" ht="15.75" hidden="false" customHeight="false" outlineLevel="0" collapsed="false">
      <c r="A1621" s="22"/>
      <c r="C1621" s="22"/>
      <c r="E1621" s="22"/>
      <c r="G1621" s="22"/>
      <c r="H1621" s="22"/>
      <c r="I1621" s="22"/>
      <c r="J1621" s="33"/>
    </row>
    <row r="1622" customFormat="false" ht="15.75" hidden="false" customHeight="false" outlineLevel="0" collapsed="false">
      <c r="A1622" s="22"/>
      <c r="C1622" s="22"/>
      <c r="E1622" s="22"/>
      <c r="G1622" s="22"/>
      <c r="H1622" s="22"/>
      <c r="I1622" s="22"/>
      <c r="J1622" s="33"/>
    </row>
    <row r="1623" customFormat="false" ht="15.75" hidden="false" customHeight="false" outlineLevel="0" collapsed="false">
      <c r="A1623" s="22"/>
      <c r="C1623" s="22"/>
      <c r="E1623" s="22"/>
      <c r="G1623" s="22"/>
      <c r="H1623" s="22"/>
      <c r="I1623" s="22"/>
      <c r="J1623" s="33"/>
    </row>
    <row r="1624" customFormat="false" ht="15.75" hidden="false" customHeight="false" outlineLevel="0" collapsed="false">
      <c r="A1624" s="22"/>
      <c r="C1624" s="22"/>
      <c r="E1624" s="22"/>
      <c r="G1624" s="22"/>
      <c r="H1624" s="22"/>
      <c r="I1624" s="22"/>
      <c r="J1624" s="33"/>
    </row>
    <row r="1625" customFormat="false" ht="15.75" hidden="false" customHeight="false" outlineLevel="0" collapsed="false">
      <c r="A1625" s="22"/>
      <c r="C1625" s="22"/>
      <c r="E1625" s="22"/>
      <c r="G1625" s="22"/>
      <c r="H1625" s="22"/>
      <c r="I1625" s="22"/>
      <c r="J1625" s="33"/>
    </row>
    <row r="1626" customFormat="false" ht="15.75" hidden="false" customHeight="false" outlineLevel="0" collapsed="false">
      <c r="A1626" s="22"/>
      <c r="C1626" s="22"/>
      <c r="E1626" s="22"/>
      <c r="G1626" s="22"/>
      <c r="H1626" s="22"/>
      <c r="I1626" s="22"/>
      <c r="J1626" s="33"/>
    </row>
    <row r="1627" customFormat="false" ht="15.75" hidden="false" customHeight="false" outlineLevel="0" collapsed="false">
      <c r="A1627" s="22"/>
      <c r="C1627" s="22"/>
      <c r="E1627" s="22"/>
      <c r="G1627" s="22"/>
      <c r="H1627" s="22"/>
      <c r="I1627" s="22"/>
      <c r="J1627" s="33"/>
    </row>
    <row r="1628" customFormat="false" ht="15.75" hidden="false" customHeight="false" outlineLevel="0" collapsed="false">
      <c r="A1628" s="22"/>
      <c r="C1628" s="22"/>
      <c r="E1628" s="22"/>
      <c r="G1628" s="22"/>
      <c r="H1628" s="22"/>
      <c r="I1628" s="22"/>
      <c r="J1628" s="33"/>
    </row>
    <row r="1629" customFormat="false" ht="15.75" hidden="false" customHeight="false" outlineLevel="0" collapsed="false">
      <c r="A1629" s="22"/>
      <c r="C1629" s="22"/>
      <c r="E1629" s="22"/>
      <c r="G1629" s="22"/>
      <c r="H1629" s="22"/>
      <c r="I1629" s="22"/>
      <c r="J1629" s="33"/>
    </row>
    <row r="1630" customFormat="false" ht="15.75" hidden="false" customHeight="false" outlineLevel="0" collapsed="false">
      <c r="A1630" s="22"/>
      <c r="C1630" s="22"/>
      <c r="E1630" s="22"/>
      <c r="G1630" s="22"/>
      <c r="H1630" s="22"/>
      <c r="I1630" s="22"/>
      <c r="J1630" s="33"/>
    </row>
    <row r="1631" customFormat="false" ht="15.75" hidden="false" customHeight="false" outlineLevel="0" collapsed="false">
      <c r="A1631" s="22"/>
      <c r="C1631" s="22"/>
      <c r="E1631" s="22"/>
      <c r="G1631" s="22"/>
      <c r="H1631" s="22"/>
      <c r="I1631" s="22"/>
      <c r="J1631" s="33"/>
    </row>
    <row r="1632" customFormat="false" ht="15.75" hidden="false" customHeight="false" outlineLevel="0" collapsed="false">
      <c r="A1632" s="22"/>
      <c r="C1632" s="22"/>
      <c r="E1632" s="22"/>
      <c r="G1632" s="22"/>
      <c r="H1632" s="22"/>
      <c r="I1632" s="22"/>
      <c r="J1632" s="33"/>
    </row>
    <row r="1633" customFormat="false" ht="15.75" hidden="false" customHeight="false" outlineLevel="0" collapsed="false">
      <c r="A1633" s="22"/>
      <c r="C1633" s="22"/>
      <c r="E1633" s="22"/>
      <c r="G1633" s="22"/>
      <c r="H1633" s="22"/>
      <c r="I1633" s="22"/>
      <c r="J1633" s="33"/>
    </row>
    <row r="1634" customFormat="false" ht="15.75" hidden="false" customHeight="false" outlineLevel="0" collapsed="false">
      <c r="A1634" s="22"/>
      <c r="C1634" s="22"/>
      <c r="E1634" s="22"/>
      <c r="G1634" s="22"/>
      <c r="H1634" s="22"/>
      <c r="I1634" s="22"/>
      <c r="J1634" s="33"/>
    </row>
    <row r="1635" customFormat="false" ht="15.75" hidden="false" customHeight="false" outlineLevel="0" collapsed="false">
      <c r="A1635" s="22"/>
      <c r="C1635" s="22"/>
      <c r="E1635" s="22"/>
      <c r="G1635" s="22"/>
      <c r="H1635" s="22"/>
      <c r="I1635" s="22"/>
      <c r="J1635" s="33"/>
    </row>
    <row r="1636" customFormat="false" ht="15.75" hidden="false" customHeight="false" outlineLevel="0" collapsed="false">
      <c r="A1636" s="22"/>
      <c r="C1636" s="22"/>
      <c r="E1636" s="22"/>
      <c r="G1636" s="22"/>
      <c r="H1636" s="22"/>
      <c r="I1636" s="22"/>
      <c r="J1636" s="33"/>
    </row>
    <row r="1637" customFormat="false" ht="15.75" hidden="false" customHeight="false" outlineLevel="0" collapsed="false">
      <c r="A1637" s="22"/>
      <c r="C1637" s="22"/>
      <c r="E1637" s="22"/>
      <c r="G1637" s="22"/>
      <c r="H1637" s="22"/>
      <c r="I1637" s="22"/>
      <c r="J1637" s="33"/>
    </row>
    <row r="1638" customFormat="false" ht="15.75" hidden="false" customHeight="false" outlineLevel="0" collapsed="false">
      <c r="A1638" s="22"/>
      <c r="C1638" s="22"/>
      <c r="E1638" s="22"/>
      <c r="G1638" s="22"/>
      <c r="H1638" s="22"/>
      <c r="I1638" s="22"/>
      <c r="J1638" s="33"/>
    </row>
    <row r="1639" customFormat="false" ht="15.75" hidden="false" customHeight="false" outlineLevel="0" collapsed="false">
      <c r="A1639" s="22"/>
      <c r="C1639" s="22"/>
      <c r="E1639" s="22"/>
      <c r="G1639" s="22"/>
      <c r="H1639" s="22"/>
      <c r="I1639" s="22"/>
      <c r="J1639" s="33"/>
    </row>
    <row r="1640" customFormat="false" ht="15.75" hidden="false" customHeight="false" outlineLevel="0" collapsed="false">
      <c r="A1640" s="22"/>
      <c r="C1640" s="22"/>
      <c r="E1640" s="22"/>
      <c r="G1640" s="22"/>
      <c r="H1640" s="22"/>
      <c r="I1640" s="22"/>
      <c r="J1640" s="33"/>
    </row>
    <row r="1641" customFormat="false" ht="15.75" hidden="false" customHeight="false" outlineLevel="0" collapsed="false">
      <c r="A1641" s="22"/>
      <c r="C1641" s="22"/>
      <c r="E1641" s="22"/>
      <c r="G1641" s="22"/>
      <c r="H1641" s="22"/>
      <c r="I1641" s="22"/>
      <c r="J1641" s="33"/>
    </row>
    <row r="1642" customFormat="false" ht="15.75" hidden="false" customHeight="false" outlineLevel="0" collapsed="false">
      <c r="A1642" s="22"/>
      <c r="C1642" s="22"/>
      <c r="E1642" s="22"/>
      <c r="G1642" s="22"/>
      <c r="H1642" s="22"/>
      <c r="I1642" s="22"/>
      <c r="J1642" s="33"/>
    </row>
    <row r="1643" customFormat="false" ht="15.75" hidden="false" customHeight="false" outlineLevel="0" collapsed="false">
      <c r="A1643" s="22"/>
      <c r="C1643" s="22"/>
      <c r="E1643" s="22"/>
      <c r="G1643" s="22"/>
      <c r="H1643" s="22"/>
      <c r="I1643" s="22"/>
      <c r="J1643" s="33"/>
    </row>
    <row r="1644" customFormat="false" ht="15.75" hidden="false" customHeight="false" outlineLevel="0" collapsed="false">
      <c r="A1644" s="22"/>
      <c r="C1644" s="22"/>
      <c r="E1644" s="22"/>
      <c r="G1644" s="22"/>
      <c r="H1644" s="22"/>
      <c r="I1644" s="22"/>
      <c r="J1644" s="33"/>
    </row>
    <row r="1645" customFormat="false" ht="15.75" hidden="false" customHeight="false" outlineLevel="0" collapsed="false">
      <c r="A1645" s="22"/>
      <c r="C1645" s="22"/>
      <c r="E1645" s="22"/>
      <c r="G1645" s="22"/>
      <c r="H1645" s="22"/>
      <c r="I1645" s="22"/>
      <c r="J1645" s="33"/>
    </row>
    <row r="1646" customFormat="false" ht="15.75" hidden="false" customHeight="false" outlineLevel="0" collapsed="false">
      <c r="A1646" s="22"/>
      <c r="C1646" s="22"/>
      <c r="E1646" s="22"/>
      <c r="G1646" s="22"/>
      <c r="H1646" s="22"/>
      <c r="I1646" s="22"/>
      <c r="J1646" s="33"/>
    </row>
    <row r="1647" customFormat="false" ht="15.75" hidden="false" customHeight="false" outlineLevel="0" collapsed="false">
      <c r="A1647" s="22"/>
      <c r="C1647" s="22"/>
      <c r="E1647" s="22"/>
      <c r="G1647" s="22"/>
      <c r="H1647" s="22"/>
      <c r="I1647" s="22"/>
      <c r="J1647" s="33"/>
    </row>
    <row r="1648" customFormat="false" ht="15.75" hidden="false" customHeight="false" outlineLevel="0" collapsed="false">
      <c r="A1648" s="22"/>
      <c r="C1648" s="22"/>
      <c r="E1648" s="22"/>
      <c r="G1648" s="22"/>
      <c r="H1648" s="22"/>
      <c r="I1648" s="22"/>
      <c r="J1648" s="33"/>
    </row>
    <row r="1649" customFormat="false" ht="15.75" hidden="false" customHeight="false" outlineLevel="0" collapsed="false">
      <c r="A1649" s="22"/>
      <c r="C1649" s="22"/>
      <c r="E1649" s="22"/>
      <c r="G1649" s="22"/>
      <c r="H1649" s="22"/>
      <c r="I1649" s="22"/>
      <c r="J1649" s="33"/>
    </row>
    <row r="1650" customFormat="false" ht="15.75" hidden="false" customHeight="false" outlineLevel="0" collapsed="false">
      <c r="A1650" s="22"/>
      <c r="C1650" s="22"/>
      <c r="E1650" s="22"/>
      <c r="G1650" s="22"/>
      <c r="H1650" s="22"/>
      <c r="I1650" s="22"/>
      <c r="J1650" s="33"/>
    </row>
    <row r="1651" customFormat="false" ht="15.75" hidden="false" customHeight="false" outlineLevel="0" collapsed="false">
      <c r="A1651" s="22"/>
      <c r="C1651" s="22"/>
      <c r="E1651" s="22"/>
      <c r="G1651" s="22"/>
      <c r="H1651" s="22"/>
      <c r="I1651" s="22"/>
      <c r="J1651" s="33"/>
    </row>
    <row r="1652" customFormat="false" ht="15.75" hidden="false" customHeight="false" outlineLevel="0" collapsed="false">
      <c r="A1652" s="22"/>
      <c r="C1652" s="22"/>
      <c r="E1652" s="22"/>
      <c r="G1652" s="22"/>
      <c r="H1652" s="22"/>
      <c r="I1652" s="22"/>
      <c r="J1652" s="33"/>
    </row>
    <row r="1653" customFormat="false" ht="15.75" hidden="false" customHeight="false" outlineLevel="0" collapsed="false">
      <c r="A1653" s="22"/>
      <c r="C1653" s="22"/>
      <c r="E1653" s="22"/>
      <c r="G1653" s="22"/>
      <c r="H1653" s="22"/>
      <c r="I1653" s="22"/>
      <c r="J1653" s="33"/>
    </row>
    <row r="1654" customFormat="false" ht="15.75" hidden="false" customHeight="false" outlineLevel="0" collapsed="false">
      <c r="A1654" s="22"/>
      <c r="C1654" s="22"/>
      <c r="E1654" s="22"/>
      <c r="G1654" s="22"/>
      <c r="H1654" s="22"/>
      <c r="I1654" s="22"/>
      <c r="J1654" s="33"/>
    </row>
    <row r="1655" customFormat="false" ht="15.75" hidden="false" customHeight="false" outlineLevel="0" collapsed="false">
      <c r="A1655" s="22"/>
      <c r="C1655" s="22"/>
      <c r="E1655" s="22"/>
      <c r="G1655" s="22"/>
      <c r="H1655" s="22"/>
      <c r="I1655" s="22"/>
      <c r="J1655" s="33"/>
    </row>
    <row r="1656" customFormat="false" ht="15.75" hidden="false" customHeight="false" outlineLevel="0" collapsed="false">
      <c r="A1656" s="22"/>
      <c r="C1656" s="22"/>
      <c r="E1656" s="22"/>
      <c r="G1656" s="22"/>
      <c r="H1656" s="22"/>
      <c r="I1656" s="22"/>
      <c r="J1656" s="33"/>
    </row>
    <row r="1657" customFormat="false" ht="15.75" hidden="false" customHeight="false" outlineLevel="0" collapsed="false">
      <c r="A1657" s="22"/>
      <c r="C1657" s="22"/>
      <c r="E1657" s="22"/>
      <c r="G1657" s="22"/>
      <c r="H1657" s="22"/>
      <c r="I1657" s="22"/>
      <c r="J1657" s="33"/>
    </row>
    <row r="1658" customFormat="false" ht="15.75" hidden="false" customHeight="false" outlineLevel="0" collapsed="false">
      <c r="A1658" s="22"/>
      <c r="C1658" s="22"/>
      <c r="E1658" s="22"/>
      <c r="G1658" s="22"/>
      <c r="H1658" s="22"/>
      <c r="I1658" s="22"/>
      <c r="J1658" s="33"/>
    </row>
    <row r="1659" customFormat="false" ht="15.75" hidden="false" customHeight="false" outlineLevel="0" collapsed="false">
      <c r="A1659" s="22"/>
      <c r="C1659" s="22"/>
      <c r="E1659" s="22"/>
      <c r="G1659" s="22"/>
      <c r="H1659" s="22"/>
      <c r="I1659" s="22"/>
      <c r="J1659" s="33"/>
    </row>
    <row r="1660" customFormat="false" ht="15.75" hidden="false" customHeight="false" outlineLevel="0" collapsed="false">
      <c r="A1660" s="22"/>
      <c r="C1660" s="22"/>
      <c r="E1660" s="22"/>
      <c r="G1660" s="22"/>
      <c r="H1660" s="22"/>
      <c r="I1660" s="22"/>
      <c r="J1660" s="33"/>
    </row>
    <row r="1661" customFormat="false" ht="15.75" hidden="false" customHeight="false" outlineLevel="0" collapsed="false">
      <c r="A1661" s="22"/>
      <c r="C1661" s="22"/>
      <c r="E1661" s="22"/>
      <c r="G1661" s="22"/>
      <c r="H1661" s="22"/>
      <c r="I1661" s="22"/>
      <c r="J1661" s="33"/>
    </row>
    <row r="1662" customFormat="false" ht="15.75" hidden="false" customHeight="false" outlineLevel="0" collapsed="false">
      <c r="A1662" s="22"/>
      <c r="C1662" s="22"/>
      <c r="E1662" s="22"/>
      <c r="G1662" s="22"/>
      <c r="H1662" s="22"/>
      <c r="I1662" s="22"/>
      <c r="J1662" s="33"/>
    </row>
    <row r="1663" customFormat="false" ht="15.75" hidden="false" customHeight="false" outlineLevel="0" collapsed="false">
      <c r="A1663" s="22"/>
      <c r="C1663" s="22"/>
      <c r="E1663" s="22"/>
      <c r="G1663" s="22"/>
      <c r="H1663" s="22"/>
      <c r="I1663" s="22"/>
      <c r="J1663" s="33"/>
    </row>
    <row r="1664" customFormat="false" ht="15.75" hidden="false" customHeight="false" outlineLevel="0" collapsed="false">
      <c r="A1664" s="22"/>
      <c r="C1664" s="22"/>
      <c r="E1664" s="22"/>
      <c r="G1664" s="22"/>
      <c r="H1664" s="22"/>
      <c r="I1664" s="22"/>
      <c r="J1664" s="33"/>
    </row>
    <row r="1665" customFormat="false" ht="15.75" hidden="false" customHeight="false" outlineLevel="0" collapsed="false">
      <c r="A1665" s="22"/>
      <c r="C1665" s="22"/>
      <c r="E1665" s="22"/>
      <c r="G1665" s="22"/>
      <c r="H1665" s="22"/>
      <c r="I1665" s="22"/>
      <c r="J1665" s="33"/>
    </row>
    <row r="1666" customFormat="false" ht="15.75" hidden="false" customHeight="false" outlineLevel="0" collapsed="false">
      <c r="A1666" s="22"/>
      <c r="C1666" s="22"/>
      <c r="E1666" s="22"/>
      <c r="G1666" s="22"/>
      <c r="H1666" s="22"/>
      <c r="I1666" s="22"/>
      <c r="J1666" s="33"/>
    </row>
    <row r="1667" customFormat="false" ht="15.75" hidden="false" customHeight="false" outlineLevel="0" collapsed="false">
      <c r="A1667" s="22"/>
      <c r="C1667" s="22"/>
      <c r="E1667" s="22"/>
      <c r="G1667" s="22"/>
      <c r="H1667" s="22"/>
      <c r="I1667" s="22"/>
      <c r="J1667" s="33"/>
    </row>
    <row r="1668" customFormat="false" ht="15.75" hidden="false" customHeight="false" outlineLevel="0" collapsed="false">
      <c r="A1668" s="22"/>
      <c r="C1668" s="22"/>
      <c r="E1668" s="22"/>
      <c r="G1668" s="22"/>
      <c r="H1668" s="22"/>
      <c r="I1668" s="22"/>
      <c r="J1668" s="33"/>
    </row>
    <row r="1669" customFormat="false" ht="15.75" hidden="false" customHeight="false" outlineLevel="0" collapsed="false">
      <c r="A1669" s="22"/>
      <c r="C1669" s="22"/>
      <c r="E1669" s="22"/>
      <c r="G1669" s="22"/>
      <c r="H1669" s="22"/>
      <c r="I1669" s="22"/>
      <c r="J1669" s="33"/>
    </row>
    <row r="1670" customFormat="false" ht="15.75" hidden="false" customHeight="false" outlineLevel="0" collapsed="false">
      <c r="A1670" s="22"/>
      <c r="C1670" s="22"/>
      <c r="E1670" s="22"/>
      <c r="G1670" s="22"/>
      <c r="H1670" s="22"/>
      <c r="I1670" s="22"/>
      <c r="J1670" s="33"/>
    </row>
    <row r="1671" customFormat="false" ht="15.75" hidden="false" customHeight="false" outlineLevel="0" collapsed="false">
      <c r="A1671" s="22"/>
      <c r="C1671" s="22"/>
      <c r="E1671" s="22"/>
      <c r="G1671" s="22"/>
      <c r="H1671" s="22"/>
      <c r="I1671" s="22"/>
      <c r="J1671" s="33"/>
    </row>
    <row r="1672" customFormat="false" ht="15.75" hidden="false" customHeight="false" outlineLevel="0" collapsed="false">
      <c r="A1672" s="22"/>
      <c r="C1672" s="22"/>
      <c r="E1672" s="22"/>
      <c r="G1672" s="22"/>
      <c r="H1672" s="22"/>
      <c r="I1672" s="22"/>
      <c r="J1672" s="33"/>
    </row>
    <row r="1673" customFormat="false" ht="15.75" hidden="false" customHeight="false" outlineLevel="0" collapsed="false">
      <c r="A1673" s="22"/>
      <c r="C1673" s="22"/>
      <c r="E1673" s="22"/>
      <c r="G1673" s="22"/>
      <c r="H1673" s="22"/>
      <c r="I1673" s="22"/>
      <c r="J1673" s="33"/>
    </row>
    <row r="1674" customFormat="false" ht="15.75" hidden="false" customHeight="false" outlineLevel="0" collapsed="false">
      <c r="A1674" s="22"/>
      <c r="C1674" s="22"/>
      <c r="E1674" s="22"/>
      <c r="G1674" s="22"/>
      <c r="H1674" s="22"/>
      <c r="I1674" s="22"/>
      <c r="J1674" s="33"/>
    </row>
    <row r="1675" customFormat="false" ht="15.75" hidden="false" customHeight="false" outlineLevel="0" collapsed="false">
      <c r="A1675" s="22"/>
      <c r="C1675" s="22"/>
      <c r="E1675" s="22"/>
      <c r="G1675" s="22"/>
      <c r="H1675" s="22"/>
      <c r="I1675" s="22"/>
      <c r="J1675" s="33"/>
    </row>
    <row r="1676" customFormat="false" ht="15.75" hidden="false" customHeight="false" outlineLevel="0" collapsed="false">
      <c r="A1676" s="22"/>
      <c r="C1676" s="22"/>
      <c r="E1676" s="22"/>
      <c r="G1676" s="22"/>
      <c r="H1676" s="22"/>
      <c r="I1676" s="22"/>
      <c r="J1676" s="33"/>
    </row>
    <row r="1677" customFormat="false" ht="15.75" hidden="false" customHeight="false" outlineLevel="0" collapsed="false">
      <c r="A1677" s="22"/>
      <c r="C1677" s="22"/>
      <c r="E1677" s="22"/>
      <c r="G1677" s="22"/>
      <c r="H1677" s="22"/>
      <c r="I1677" s="22"/>
      <c r="J1677" s="33"/>
    </row>
    <row r="1678" customFormat="false" ht="15.75" hidden="false" customHeight="false" outlineLevel="0" collapsed="false">
      <c r="A1678" s="22"/>
      <c r="C1678" s="22"/>
      <c r="E1678" s="22"/>
      <c r="G1678" s="22"/>
      <c r="H1678" s="22"/>
      <c r="I1678" s="22"/>
      <c r="J1678" s="33"/>
    </row>
    <row r="1679" customFormat="false" ht="15.75" hidden="false" customHeight="false" outlineLevel="0" collapsed="false">
      <c r="A1679" s="22"/>
      <c r="C1679" s="22"/>
      <c r="E1679" s="22"/>
      <c r="G1679" s="22"/>
      <c r="H1679" s="22"/>
      <c r="I1679" s="22"/>
      <c r="J1679" s="33"/>
    </row>
    <row r="1680" customFormat="false" ht="15.75" hidden="false" customHeight="false" outlineLevel="0" collapsed="false">
      <c r="A1680" s="22"/>
      <c r="C1680" s="22"/>
      <c r="E1680" s="22"/>
      <c r="G1680" s="22"/>
      <c r="H1680" s="22"/>
      <c r="I1680" s="22"/>
      <c r="J1680" s="33"/>
    </row>
    <row r="1681" customFormat="false" ht="15.75" hidden="false" customHeight="false" outlineLevel="0" collapsed="false">
      <c r="A1681" s="22"/>
      <c r="C1681" s="22"/>
      <c r="E1681" s="22"/>
      <c r="G1681" s="22"/>
      <c r="H1681" s="22"/>
      <c r="I1681" s="22"/>
      <c r="J1681" s="33"/>
    </row>
    <row r="1682" customFormat="false" ht="15.75" hidden="false" customHeight="false" outlineLevel="0" collapsed="false">
      <c r="A1682" s="22"/>
      <c r="C1682" s="22"/>
      <c r="E1682" s="22"/>
      <c r="G1682" s="22"/>
      <c r="H1682" s="22"/>
      <c r="I1682" s="22"/>
      <c r="J1682" s="33"/>
    </row>
    <row r="1683" customFormat="false" ht="15.75" hidden="false" customHeight="false" outlineLevel="0" collapsed="false">
      <c r="A1683" s="22"/>
      <c r="C1683" s="22"/>
      <c r="E1683" s="22"/>
      <c r="G1683" s="22"/>
      <c r="H1683" s="22"/>
      <c r="I1683" s="22"/>
      <c r="J1683" s="33"/>
    </row>
    <row r="1684" customFormat="false" ht="15.75" hidden="false" customHeight="false" outlineLevel="0" collapsed="false">
      <c r="A1684" s="22"/>
      <c r="C1684" s="22"/>
      <c r="E1684" s="22"/>
      <c r="G1684" s="22"/>
      <c r="H1684" s="22"/>
      <c r="I1684" s="22"/>
      <c r="J1684" s="33"/>
    </row>
    <row r="1685" customFormat="false" ht="15.75" hidden="false" customHeight="false" outlineLevel="0" collapsed="false">
      <c r="A1685" s="22"/>
      <c r="C1685" s="22"/>
      <c r="E1685" s="22"/>
      <c r="G1685" s="22"/>
      <c r="H1685" s="22"/>
      <c r="I1685" s="22"/>
      <c r="J1685" s="33"/>
    </row>
    <row r="1686" customFormat="false" ht="15.75" hidden="false" customHeight="false" outlineLevel="0" collapsed="false">
      <c r="A1686" s="22"/>
      <c r="C1686" s="22"/>
      <c r="E1686" s="22"/>
      <c r="G1686" s="22"/>
      <c r="H1686" s="22"/>
      <c r="I1686" s="22"/>
      <c r="J1686" s="33"/>
    </row>
    <row r="1687" customFormat="false" ht="15.75" hidden="false" customHeight="false" outlineLevel="0" collapsed="false">
      <c r="A1687" s="22"/>
      <c r="C1687" s="22"/>
      <c r="E1687" s="22"/>
      <c r="G1687" s="22"/>
      <c r="H1687" s="22"/>
      <c r="I1687" s="22"/>
      <c r="J1687" s="33"/>
    </row>
    <row r="1688" customFormat="false" ht="15.75" hidden="false" customHeight="false" outlineLevel="0" collapsed="false">
      <c r="A1688" s="22"/>
      <c r="C1688" s="22"/>
      <c r="E1688" s="22"/>
      <c r="G1688" s="22"/>
      <c r="H1688" s="22"/>
      <c r="I1688" s="22"/>
      <c r="J1688" s="33"/>
    </row>
    <row r="1689" customFormat="false" ht="15.75" hidden="false" customHeight="false" outlineLevel="0" collapsed="false">
      <c r="A1689" s="22"/>
      <c r="C1689" s="22"/>
      <c r="E1689" s="22"/>
      <c r="G1689" s="22"/>
      <c r="H1689" s="22"/>
      <c r="I1689" s="22"/>
      <c r="J1689" s="33"/>
    </row>
    <row r="1690" customFormat="false" ht="15.75" hidden="false" customHeight="false" outlineLevel="0" collapsed="false">
      <c r="A1690" s="22"/>
      <c r="C1690" s="22"/>
      <c r="E1690" s="22"/>
      <c r="G1690" s="22"/>
      <c r="H1690" s="22"/>
      <c r="I1690" s="22"/>
      <c r="J1690" s="33"/>
    </row>
    <row r="1691" customFormat="false" ht="15.75" hidden="false" customHeight="false" outlineLevel="0" collapsed="false">
      <c r="A1691" s="22"/>
      <c r="C1691" s="22"/>
      <c r="E1691" s="22"/>
      <c r="G1691" s="22"/>
      <c r="H1691" s="22"/>
      <c r="I1691" s="22"/>
      <c r="J1691" s="33"/>
    </row>
    <row r="1692" customFormat="false" ht="15.75" hidden="false" customHeight="false" outlineLevel="0" collapsed="false">
      <c r="A1692" s="22"/>
      <c r="C1692" s="22"/>
      <c r="E1692" s="22"/>
      <c r="G1692" s="22"/>
      <c r="H1692" s="22"/>
      <c r="I1692" s="22"/>
      <c r="J1692" s="33"/>
    </row>
    <row r="1693" customFormat="false" ht="15.75" hidden="false" customHeight="false" outlineLevel="0" collapsed="false">
      <c r="A1693" s="22"/>
      <c r="C1693" s="22"/>
      <c r="E1693" s="22"/>
      <c r="G1693" s="22"/>
      <c r="H1693" s="22"/>
      <c r="I1693" s="22"/>
      <c r="J1693" s="33"/>
    </row>
    <row r="1694" customFormat="false" ht="15.75" hidden="false" customHeight="false" outlineLevel="0" collapsed="false">
      <c r="A1694" s="22"/>
      <c r="C1694" s="22"/>
      <c r="E1694" s="22"/>
      <c r="G1694" s="22"/>
      <c r="H1694" s="22"/>
      <c r="I1694" s="22"/>
      <c r="J1694" s="33"/>
    </row>
    <row r="1695" customFormat="false" ht="15.75" hidden="false" customHeight="false" outlineLevel="0" collapsed="false">
      <c r="A1695" s="22"/>
      <c r="C1695" s="22"/>
      <c r="E1695" s="22"/>
      <c r="G1695" s="22"/>
      <c r="H1695" s="22"/>
      <c r="I1695" s="22"/>
      <c r="J1695" s="33"/>
    </row>
    <row r="1696" customFormat="false" ht="15.75" hidden="false" customHeight="false" outlineLevel="0" collapsed="false">
      <c r="A1696" s="22"/>
      <c r="C1696" s="22"/>
      <c r="E1696" s="22"/>
      <c r="G1696" s="22"/>
      <c r="H1696" s="22"/>
      <c r="I1696" s="22"/>
      <c r="J1696" s="33"/>
    </row>
    <row r="1697" customFormat="false" ht="15.75" hidden="false" customHeight="false" outlineLevel="0" collapsed="false">
      <c r="A1697" s="22"/>
      <c r="C1697" s="22"/>
      <c r="E1697" s="22"/>
      <c r="G1697" s="22"/>
      <c r="H1697" s="22"/>
      <c r="I1697" s="22"/>
      <c r="J1697" s="33"/>
    </row>
    <row r="1698" customFormat="false" ht="15.75" hidden="false" customHeight="false" outlineLevel="0" collapsed="false">
      <c r="A1698" s="22"/>
      <c r="C1698" s="22"/>
      <c r="E1698" s="22"/>
      <c r="G1698" s="22"/>
      <c r="H1698" s="22"/>
      <c r="I1698" s="22"/>
      <c r="J1698" s="33"/>
    </row>
    <row r="1699" customFormat="false" ht="15.75" hidden="false" customHeight="false" outlineLevel="0" collapsed="false">
      <c r="A1699" s="22"/>
      <c r="C1699" s="22"/>
      <c r="E1699" s="22"/>
      <c r="G1699" s="22"/>
      <c r="H1699" s="22"/>
      <c r="I1699" s="22"/>
      <c r="J1699" s="33"/>
    </row>
    <row r="1700" customFormat="false" ht="15.75" hidden="false" customHeight="false" outlineLevel="0" collapsed="false">
      <c r="A1700" s="22"/>
      <c r="C1700" s="22"/>
      <c r="E1700" s="22"/>
      <c r="G1700" s="22"/>
      <c r="H1700" s="22"/>
      <c r="I1700" s="22"/>
      <c r="J1700" s="33"/>
    </row>
    <row r="1701" customFormat="false" ht="15.75" hidden="false" customHeight="false" outlineLevel="0" collapsed="false">
      <c r="A1701" s="22"/>
      <c r="C1701" s="22"/>
      <c r="E1701" s="22"/>
      <c r="G1701" s="22"/>
      <c r="H1701" s="22"/>
      <c r="I1701" s="22"/>
      <c r="J1701" s="33"/>
    </row>
    <row r="1702" customFormat="false" ht="15.75" hidden="false" customHeight="false" outlineLevel="0" collapsed="false">
      <c r="A1702" s="22"/>
      <c r="C1702" s="22"/>
      <c r="E1702" s="22"/>
      <c r="G1702" s="22"/>
      <c r="H1702" s="22"/>
      <c r="I1702" s="22"/>
      <c r="J1702" s="33"/>
    </row>
    <row r="1703" customFormat="false" ht="15.75" hidden="false" customHeight="false" outlineLevel="0" collapsed="false">
      <c r="A1703" s="22"/>
      <c r="C1703" s="22"/>
      <c r="E1703" s="22"/>
      <c r="G1703" s="22"/>
      <c r="H1703" s="22"/>
      <c r="I1703" s="22"/>
      <c r="J1703" s="33"/>
    </row>
    <row r="1704" customFormat="false" ht="15.75" hidden="false" customHeight="false" outlineLevel="0" collapsed="false">
      <c r="A1704" s="22"/>
      <c r="C1704" s="22"/>
      <c r="E1704" s="22"/>
      <c r="G1704" s="22"/>
      <c r="H1704" s="22"/>
      <c r="I1704" s="22"/>
      <c r="J1704" s="33"/>
    </row>
    <row r="1705" customFormat="false" ht="15.75" hidden="false" customHeight="false" outlineLevel="0" collapsed="false">
      <c r="A1705" s="22"/>
      <c r="C1705" s="22"/>
      <c r="E1705" s="22"/>
      <c r="G1705" s="22"/>
      <c r="H1705" s="22"/>
      <c r="I1705" s="22"/>
      <c r="J1705" s="33"/>
    </row>
    <row r="1706" customFormat="false" ht="15.75" hidden="false" customHeight="false" outlineLevel="0" collapsed="false">
      <c r="A1706" s="22"/>
      <c r="C1706" s="22"/>
      <c r="E1706" s="22"/>
      <c r="G1706" s="22"/>
      <c r="H1706" s="22"/>
      <c r="I1706" s="22"/>
      <c r="J1706" s="33"/>
    </row>
    <row r="1707" customFormat="false" ht="15.75" hidden="false" customHeight="false" outlineLevel="0" collapsed="false">
      <c r="A1707" s="22"/>
      <c r="C1707" s="22"/>
      <c r="E1707" s="22"/>
      <c r="G1707" s="22"/>
      <c r="H1707" s="22"/>
      <c r="I1707" s="22"/>
      <c r="J1707" s="33"/>
    </row>
    <row r="1708" customFormat="false" ht="15.75" hidden="false" customHeight="false" outlineLevel="0" collapsed="false">
      <c r="A1708" s="22"/>
      <c r="C1708" s="22"/>
      <c r="E1708" s="22"/>
      <c r="G1708" s="22"/>
      <c r="H1708" s="22"/>
      <c r="I1708" s="22"/>
      <c r="J1708" s="33"/>
    </row>
    <row r="1709" customFormat="false" ht="15.75" hidden="false" customHeight="false" outlineLevel="0" collapsed="false">
      <c r="A1709" s="22"/>
      <c r="C1709" s="22"/>
      <c r="E1709" s="22"/>
      <c r="G1709" s="22"/>
      <c r="H1709" s="22"/>
      <c r="I1709" s="22"/>
      <c r="J1709" s="33"/>
    </row>
    <row r="1710" customFormat="false" ht="15.75" hidden="false" customHeight="false" outlineLevel="0" collapsed="false">
      <c r="A1710" s="22"/>
      <c r="C1710" s="22"/>
      <c r="E1710" s="22"/>
      <c r="G1710" s="22"/>
      <c r="H1710" s="22"/>
      <c r="I1710" s="22"/>
      <c r="J1710" s="33"/>
    </row>
    <row r="1711" customFormat="false" ht="15.75" hidden="false" customHeight="false" outlineLevel="0" collapsed="false">
      <c r="A1711" s="22"/>
      <c r="C1711" s="22"/>
      <c r="E1711" s="22"/>
      <c r="G1711" s="22"/>
      <c r="H1711" s="22"/>
      <c r="I1711" s="22"/>
      <c r="J1711" s="33"/>
    </row>
    <row r="1712" customFormat="false" ht="15.75" hidden="false" customHeight="false" outlineLevel="0" collapsed="false">
      <c r="A1712" s="22"/>
      <c r="C1712" s="22"/>
      <c r="E1712" s="22"/>
      <c r="G1712" s="22"/>
      <c r="H1712" s="22"/>
      <c r="I1712" s="22"/>
      <c r="J1712" s="33"/>
    </row>
    <row r="1713" customFormat="false" ht="15.75" hidden="false" customHeight="false" outlineLevel="0" collapsed="false">
      <c r="A1713" s="22"/>
      <c r="C1713" s="22"/>
      <c r="E1713" s="22"/>
      <c r="G1713" s="22"/>
      <c r="H1713" s="22"/>
      <c r="I1713" s="22"/>
      <c r="J1713" s="33"/>
    </row>
    <row r="1714" customFormat="false" ht="15.75" hidden="false" customHeight="false" outlineLevel="0" collapsed="false">
      <c r="A1714" s="22"/>
      <c r="C1714" s="22"/>
      <c r="E1714" s="22"/>
      <c r="G1714" s="22"/>
      <c r="H1714" s="22"/>
      <c r="I1714" s="22"/>
      <c r="J1714" s="33"/>
    </row>
    <row r="1715" customFormat="false" ht="15.75" hidden="false" customHeight="false" outlineLevel="0" collapsed="false">
      <c r="A1715" s="22"/>
      <c r="C1715" s="22"/>
      <c r="E1715" s="22"/>
      <c r="G1715" s="22"/>
      <c r="H1715" s="22"/>
      <c r="I1715" s="22"/>
      <c r="J1715" s="33"/>
    </row>
    <row r="1716" customFormat="false" ht="15.75" hidden="false" customHeight="false" outlineLevel="0" collapsed="false">
      <c r="A1716" s="22"/>
      <c r="C1716" s="22"/>
      <c r="E1716" s="22"/>
      <c r="G1716" s="22"/>
      <c r="H1716" s="22"/>
      <c r="I1716" s="22"/>
      <c r="J1716" s="33"/>
    </row>
    <row r="1717" customFormat="false" ht="15.75" hidden="false" customHeight="false" outlineLevel="0" collapsed="false">
      <c r="A1717" s="22"/>
      <c r="C1717" s="22"/>
      <c r="E1717" s="22"/>
      <c r="G1717" s="22"/>
      <c r="H1717" s="22"/>
      <c r="I1717" s="22"/>
      <c r="J1717" s="33"/>
    </row>
    <row r="1718" customFormat="false" ht="15.75" hidden="false" customHeight="false" outlineLevel="0" collapsed="false">
      <c r="A1718" s="22"/>
      <c r="C1718" s="22"/>
      <c r="E1718" s="22"/>
      <c r="G1718" s="22"/>
      <c r="H1718" s="22"/>
      <c r="I1718" s="22"/>
      <c r="J1718" s="33"/>
    </row>
    <row r="1719" customFormat="false" ht="15.75" hidden="false" customHeight="false" outlineLevel="0" collapsed="false">
      <c r="A1719" s="22"/>
      <c r="C1719" s="22"/>
      <c r="E1719" s="22"/>
      <c r="G1719" s="22"/>
      <c r="H1719" s="22"/>
      <c r="I1719" s="22"/>
      <c r="J1719" s="33"/>
    </row>
    <row r="1720" customFormat="false" ht="15.75" hidden="false" customHeight="false" outlineLevel="0" collapsed="false">
      <c r="A1720" s="22"/>
      <c r="C1720" s="22"/>
      <c r="E1720" s="22"/>
      <c r="G1720" s="22"/>
      <c r="H1720" s="22"/>
      <c r="I1720" s="22"/>
      <c r="J1720" s="33"/>
    </row>
    <row r="1721" customFormat="false" ht="15.75" hidden="false" customHeight="false" outlineLevel="0" collapsed="false">
      <c r="A1721" s="22"/>
      <c r="C1721" s="22"/>
      <c r="E1721" s="22"/>
      <c r="G1721" s="22"/>
      <c r="H1721" s="22"/>
      <c r="I1721" s="22"/>
      <c r="J1721" s="33"/>
    </row>
    <row r="1722" customFormat="false" ht="15.75" hidden="false" customHeight="false" outlineLevel="0" collapsed="false">
      <c r="A1722" s="22"/>
      <c r="C1722" s="22"/>
      <c r="E1722" s="22"/>
      <c r="G1722" s="22"/>
      <c r="H1722" s="22"/>
      <c r="I1722" s="22"/>
      <c r="J1722" s="33"/>
    </row>
    <row r="1723" customFormat="false" ht="15.75" hidden="false" customHeight="false" outlineLevel="0" collapsed="false">
      <c r="A1723" s="22"/>
      <c r="C1723" s="22"/>
      <c r="E1723" s="22"/>
      <c r="G1723" s="22"/>
      <c r="H1723" s="22"/>
      <c r="I1723" s="22"/>
      <c r="J1723" s="33"/>
    </row>
    <row r="1724" customFormat="false" ht="15.75" hidden="false" customHeight="false" outlineLevel="0" collapsed="false">
      <c r="A1724" s="22"/>
      <c r="C1724" s="22"/>
      <c r="E1724" s="22"/>
      <c r="G1724" s="22"/>
      <c r="H1724" s="22"/>
      <c r="I1724" s="22"/>
      <c r="J1724" s="33"/>
    </row>
    <row r="1725" customFormat="false" ht="15.75" hidden="false" customHeight="false" outlineLevel="0" collapsed="false">
      <c r="A1725" s="22"/>
      <c r="C1725" s="22"/>
      <c r="E1725" s="22"/>
      <c r="G1725" s="22"/>
      <c r="H1725" s="22"/>
      <c r="I1725" s="22"/>
      <c r="J1725" s="33"/>
    </row>
    <row r="1726" customFormat="false" ht="15.75" hidden="false" customHeight="false" outlineLevel="0" collapsed="false">
      <c r="A1726" s="22"/>
      <c r="C1726" s="22"/>
      <c r="E1726" s="22"/>
      <c r="G1726" s="22"/>
      <c r="H1726" s="22"/>
      <c r="I1726" s="22"/>
      <c r="J1726" s="33"/>
    </row>
    <row r="1727" customFormat="false" ht="15.75" hidden="false" customHeight="false" outlineLevel="0" collapsed="false">
      <c r="A1727" s="22"/>
      <c r="C1727" s="22"/>
      <c r="E1727" s="22"/>
      <c r="G1727" s="22"/>
      <c r="H1727" s="22"/>
      <c r="I1727" s="22"/>
      <c r="J1727" s="33"/>
    </row>
    <row r="1728" customFormat="false" ht="15.75" hidden="false" customHeight="false" outlineLevel="0" collapsed="false">
      <c r="A1728" s="22"/>
      <c r="C1728" s="22"/>
      <c r="E1728" s="22"/>
      <c r="G1728" s="22"/>
      <c r="H1728" s="22"/>
      <c r="I1728" s="22"/>
      <c r="J1728" s="33"/>
    </row>
    <row r="1729" customFormat="false" ht="15.75" hidden="false" customHeight="false" outlineLevel="0" collapsed="false">
      <c r="A1729" s="22"/>
      <c r="C1729" s="22"/>
      <c r="E1729" s="22"/>
      <c r="G1729" s="22"/>
      <c r="H1729" s="22"/>
      <c r="I1729" s="22"/>
      <c r="J1729" s="33"/>
    </row>
    <row r="1730" customFormat="false" ht="15.75" hidden="false" customHeight="false" outlineLevel="0" collapsed="false">
      <c r="A1730" s="22"/>
      <c r="C1730" s="22"/>
      <c r="E1730" s="22"/>
      <c r="G1730" s="22"/>
      <c r="H1730" s="22"/>
      <c r="I1730" s="22"/>
      <c r="J1730" s="33"/>
    </row>
    <row r="1731" customFormat="false" ht="15.75" hidden="false" customHeight="false" outlineLevel="0" collapsed="false">
      <c r="A1731" s="22"/>
      <c r="C1731" s="22"/>
      <c r="E1731" s="22"/>
      <c r="G1731" s="22"/>
      <c r="H1731" s="22"/>
      <c r="I1731" s="22"/>
      <c r="J1731" s="33"/>
    </row>
    <row r="1732" customFormat="false" ht="15.75" hidden="false" customHeight="false" outlineLevel="0" collapsed="false">
      <c r="A1732" s="22"/>
      <c r="C1732" s="22"/>
      <c r="E1732" s="22"/>
      <c r="G1732" s="22"/>
      <c r="H1732" s="22"/>
      <c r="I1732" s="22"/>
      <c r="J1732" s="33"/>
    </row>
    <row r="1733" customFormat="false" ht="15.75" hidden="false" customHeight="false" outlineLevel="0" collapsed="false">
      <c r="A1733" s="22"/>
      <c r="C1733" s="22"/>
      <c r="E1733" s="22"/>
      <c r="G1733" s="22"/>
      <c r="H1733" s="22"/>
      <c r="I1733" s="22"/>
      <c r="J1733" s="33"/>
    </row>
    <row r="1734" customFormat="false" ht="15.75" hidden="false" customHeight="false" outlineLevel="0" collapsed="false">
      <c r="A1734" s="22"/>
      <c r="C1734" s="22"/>
      <c r="E1734" s="22"/>
      <c r="G1734" s="22"/>
      <c r="H1734" s="22"/>
      <c r="I1734" s="22"/>
      <c r="J1734" s="33"/>
    </row>
    <row r="1735" customFormat="false" ht="15.75" hidden="false" customHeight="false" outlineLevel="0" collapsed="false">
      <c r="A1735" s="22"/>
      <c r="C1735" s="22"/>
      <c r="E1735" s="22"/>
      <c r="G1735" s="22"/>
      <c r="H1735" s="22"/>
      <c r="I1735" s="22"/>
      <c r="J1735" s="33"/>
    </row>
    <row r="1736" customFormat="false" ht="15.75" hidden="false" customHeight="false" outlineLevel="0" collapsed="false">
      <c r="A1736" s="22"/>
      <c r="C1736" s="22"/>
      <c r="E1736" s="22"/>
      <c r="G1736" s="22"/>
      <c r="H1736" s="22"/>
      <c r="I1736" s="22"/>
      <c r="J1736" s="33"/>
    </row>
    <row r="1737" customFormat="false" ht="15.75" hidden="false" customHeight="false" outlineLevel="0" collapsed="false">
      <c r="A1737" s="22"/>
      <c r="C1737" s="22"/>
      <c r="E1737" s="22"/>
      <c r="G1737" s="22"/>
      <c r="H1737" s="22"/>
      <c r="I1737" s="22"/>
      <c r="J1737" s="33"/>
    </row>
    <row r="1738" customFormat="false" ht="15.75" hidden="false" customHeight="false" outlineLevel="0" collapsed="false">
      <c r="A1738" s="22"/>
      <c r="C1738" s="22"/>
      <c r="E1738" s="22"/>
      <c r="G1738" s="22"/>
      <c r="H1738" s="22"/>
      <c r="I1738" s="22"/>
      <c r="J1738" s="33"/>
    </row>
    <row r="1739" customFormat="false" ht="15.75" hidden="false" customHeight="false" outlineLevel="0" collapsed="false">
      <c r="A1739" s="22"/>
      <c r="C1739" s="22"/>
      <c r="E1739" s="22"/>
      <c r="G1739" s="22"/>
      <c r="H1739" s="22"/>
      <c r="I1739" s="22"/>
      <c r="J1739" s="33"/>
    </row>
    <row r="1740" customFormat="false" ht="15.75" hidden="false" customHeight="false" outlineLevel="0" collapsed="false">
      <c r="A1740" s="22"/>
      <c r="C1740" s="22"/>
      <c r="E1740" s="22"/>
      <c r="G1740" s="22"/>
      <c r="H1740" s="22"/>
      <c r="I1740" s="22"/>
      <c r="J1740" s="33"/>
    </row>
    <row r="1741" customFormat="false" ht="15.75" hidden="false" customHeight="false" outlineLevel="0" collapsed="false">
      <c r="A1741" s="22"/>
      <c r="C1741" s="22"/>
      <c r="E1741" s="22"/>
      <c r="G1741" s="22"/>
      <c r="H1741" s="22"/>
      <c r="I1741" s="22"/>
      <c r="J1741" s="33"/>
    </row>
    <row r="1742" customFormat="false" ht="15.75" hidden="false" customHeight="false" outlineLevel="0" collapsed="false">
      <c r="A1742" s="22"/>
      <c r="C1742" s="22"/>
      <c r="E1742" s="22"/>
      <c r="G1742" s="22"/>
      <c r="H1742" s="22"/>
      <c r="I1742" s="22"/>
      <c r="J1742" s="33"/>
    </row>
    <row r="1743" customFormat="false" ht="15.75" hidden="false" customHeight="false" outlineLevel="0" collapsed="false">
      <c r="A1743" s="22"/>
      <c r="C1743" s="22"/>
      <c r="E1743" s="22"/>
      <c r="G1743" s="22"/>
      <c r="H1743" s="22"/>
      <c r="I1743" s="22"/>
      <c r="J1743" s="33"/>
    </row>
    <row r="1744" customFormat="false" ht="15.75" hidden="false" customHeight="false" outlineLevel="0" collapsed="false">
      <c r="A1744" s="22"/>
      <c r="C1744" s="22"/>
      <c r="E1744" s="22"/>
      <c r="G1744" s="22"/>
      <c r="H1744" s="22"/>
      <c r="I1744" s="22"/>
      <c r="J1744" s="33"/>
    </row>
    <row r="1745" customFormat="false" ht="15.75" hidden="false" customHeight="false" outlineLevel="0" collapsed="false">
      <c r="A1745" s="22"/>
      <c r="C1745" s="22"/>
      <c r="E1745" s="22"/>
      <c r="G1745" s="22"/>
      <c r="H1745" s="22"/>
      <c r="I1745" s="22"/>
      <c r="J1745" s="33"/>
    </row>
    <row r="1746" customFormat="false" ht="15.75" hidden="false" customHeight="false" outlineLevel="0" collapsed="false">
      <c r="A1746" s="22"/>
      <c r="C1746" s="22"/>
      <c r="E1746" s="22"/>
      <c r="G1746" s="22"/>
      <c r="H1746" s="22"/>
      <c r="I1746" s="22"/>
      <c r="J1746" s="33"/>
    </row>
    <row r="1747" customFormat="false" ht="15.75" hidden="false" customHeight="false" outlineLevel="0" collapsed="false">
      <c r="A1747" s="22"/>
      <c r="C1747" s="22"/>
      <c r="E1747" s="22"/>
      <c r="G1747" s="22"/>
      <c r="H1747" s="22"/>
      <c r="I1747" s="22"/>
      <c r="J1747" s="33"/>
    </row>
    <row r="1748" customFormat="false" ht="15.75" hidden="false" customHeight="false" outlineLevel="0" collapsed="false">
      <c r="A1748" s="22"/>
      <c r="C1748" s="22"/>
      <c r="E1748" s="22"/>
      <c r="G1748" s="22"/>
      <c r="H1748" s="22"/>
      <c r="I1748" s="22"/>
      <c r="J1748" s="33"/>
    </row>
    <row r="1749" customFormat="false" ht="15.75" hidden="false" customHeight="false" outlineLevel="0" collapsed="false">
      <c r="A1749" s="22"/>
      <c r="C1749" s="22"/>
      <c r="E1749" s="22"/>
      <c r="G1749" s="22"/>
      <c r="H1749" s="22"/>
      <c r="I1749" s="22"/>
      <c r="J1749" s="33"/>
    </row>
    <row r="1750" customFormat="false" ht="15.75" hidden="false" customHeight="false" outlineLevel="0" collapsed="false">
      <c r="A1750" s="22"/>
      <c r="C1750" s="22"/>
      <c r="E1750" s="22"/>
      <c r="G1750" s="22"/>
      <c r="H1750" s="22"/>
      <c r="I1750" s="22"/>
      <c r="J1750" s="33"/>
    </row>
    <row r="1751" customFormat="false" ht="15.75" hidden="false" customHeight="false" outlineLevel="0" collapsed="false">
      <c r="A1751" s="22"/>
      <c r="C1751" s="22"/>
      <c r="E1751" s="22"/>
      <c r="G1751" s="22"/>
      <c r="H1751" s="22"/>
      <c r="I1751" s="22"/>
      <c r="J1751" s="33"/>
    </row>
    <row r="1752" customFormat="false" ht="15.75" hidden="false" customHeight="false" outlineLevel="0" collapsed="false">
      <c r="A1752" s="22"/>
      <c r="C1752" s="22"/>
      <c r="E1752" s="22"/>
      <c r="G1752" s="22"/>
      <c r="H1752" s="22"/>
      <c r="I1752" s="22"/>
      <c r="J1752" s="33"/>
    </row>
    <row r="1753" customFormat="false" ht="15.75" hidden="false" customHeight="false" outlineLevel="0" collapsed="false">
      <c r="A1753" s="22"/>
      <c r="C1753" s="22"/>
      <c r="E1753" s="22"/>
      <c r="G1753" s="22"/>
      <c r="H1753" s="22"/>
      <c r="I1753" s="22"/>
      <c r="J1753" s="33"/>
    </row>
    <row r="1754" customFormat="false" ht="15.75" hidden="false" customHeight="false" outlineLevel="0" collapsed="false">
      <c r="A1754" s="22"/>
      <c r="C1754" s="22"/>
      <c r="E1754" s="22"/>
      <c r="G1754" s="22"/>
      <c r="H1754" s="22"/>
      <c r="I1754" s="22"/>
      <c r="J1754" s="33"/>
    </row>
    <row r="1755" customFormat="false" ht="15.75" hidden="false" customHeight="false" outlineLevel="0" collapsed="false">
      <c r="A1755" s="22"/>
      <c r="C1755" s="22"/>
      <c r="E1755" s="22"/>
      <c r="G1755" s="22"/>
      <c r="H1755" s="22"/>
      <c r="I1755" s="22"/>
      <c r="J1755" s="33"/>
    </row>
    <row r="1756" customFormat="false" ht="15.75" hidden="false" customHeight="false" outlineLevel="0" collapsed="false">
      <c r="A1756" s="22"/>
      <c r="C1756" s="22"/>
      <c r="E1756" s="22"/>
      <c r="G1756" s="22"/>
      <c r="H1756" s="22"/>
      <c r="I1756" s="22"/>
      <c r="J1756" s="33"/>
    </row>
    <row r="1757" customFormat="false" ht="15.75" hidden="false" customHeight="false" outlineLevel="0" collapsed="false">
      <c r="A1757" s="22"/>
      <c r="C1757" s="22"/>
      <c r="E1757" s="22"/>
      <c r="G1757" s="22"/>
      <c r="H1757" s="22"/>
      <c r="I1757" s="22"/>
      <c r="J1757" s="33"/>
    </row>
    <row r="1758" customFormat="false" ht="15.75" hidden="false" customHeight="false" outlineLevel="0" collapsed="false">
      <c r="A1758" s="22"/>
      <c r="C1758" s="22"/>
      <c r="E1758" s="22"/>
      <c r="G1758" s="22"/>
      <c r="H1758" s="22"/>
      <c r="I1758" s="22"/>
      <c r="J1758" s="33"/>
    </row>
    <row r="1759" customFormat="false" ht="15.75" hidden="false" customHeight="false" outlineLevel="0" collapsed="false">
      <c r="A1759" s="22"/>
      <c r="C1759" s="22"/>
      <c r="E1759" s="22"/>
      <c r="G1759" s="22"/>
      <c r="H1759" s="22"/>
      <c r="I1759" s="22"/>
      <c r="J1759" s="33"/>
    </row>
    <row r="1760" customFormat="false" ht="15.75" hidden="false" customHeight="false" outlineLevel="0" collapsed="false">
      <c r="A1760" s="22"/>
      <c r="C1760" s="22"/>
      <c r="E1760" s="22"/>
      <c r="G1760" s="22"/>
      <c r="H1760" s="22"/>
      <c r="I1760" s="22"/>
      <c r="J1760" s="33"/>
    </row>
    <row r="1761" customFormat="false" ht="15.75" hidden="false" customHeight="false" outlineLevel="0" collapsed="false">
      <c r="A1761" s="22"/>
      <c r="C1761" s="22"/>
      <c r="E1761" s="22"/>
      <c r="G1761" s="22"/>
      <c r="H1761" s="22"/>
      <c r="I1761" s="22"/>
      <c r="J1761" s="33"/>
    </row>
    <row r="1762" customFormat="false" ht="15.75" hidden="false" customHeight="false" outlineLevel="0" collapsed="false">
      <c r="A1762" s="22"/>
      <c r="C1762" s="22"/>
      <c r="E1762" s="22"/>
      <c r="G1762" s="22"/>
      <c r="H1762" s="22"/>
      <c r="I1762" s="22"/>
      <c r="J1762" s="33"/>
    </row>
    <row r="1763" customFormat="false" ht="15.75" hidden="false" customHeight="false" outlineLevel="0" collapsed="false">
      <c r="A1763" s="22"/>
      <c r="C1763" s="22"/>
      <c r="E1763" s="22"/>
      <c r="G1763" s="22"/>
      <c r="H1763" s="22"/>
      <c r="I1763" s="22"/>
      <c r="J1763" s="33"/>
    </row>
    <row r="1764" customFormat="false" ht="15.75" hidden="false" customHeight="false" outlineLevel="0" collapsed="false">
      <c r="A1764" s="22"/>
      <c r="C1764" s="22"/>
      <c r="E1764" s="22"/>
      <c r="G1764" s="22"/>
      <c r="H1764" s="22"/>
      <c r="I1764" s="22"/>
      <c r="J1764" s="33"/>
    </row>
    <row r="1765" customFormat="false" ht="15.75" hidden="false" customHeight="false" outlineLevel="0" collapsed="false">
      <c r="A1765" s="22"/>
      <c r="C1765" s="22"/>
      <c r="E1765" s="22"/>
      <c r="G1765" s="22"/>
      <c r="H1765" s="22"/>
      <c r="I1765" s="22"/>
      <c r="J1765" s="33"/>
    </row>
    <row r="1766" customFormat="false" ht="15.75" hidden="false" customHeight="false" outlineLevel="0" collapsed="false">
      <c r="A1766" s="22"/>
      <c r="C1766" s="22"/>
      <c r="E1766" s="22"/>
      <c r="G1766" s="22"/>
      <c r="H1766" s="22"/>
      <c r="I1766" s="22"/>
      <c r="J1766" s="33"/>
    </row>
    <row r="1767" customFormat="false" ht="15.75" hidden="false" customHeight="false" outlineLevel="0" collapsed="false">
      <c r="A1767" s="22"/>
      <c r="C1767" s="22"/>
      <c r="E1767" s="22"/>
      <c r="G1767" s="22"/>
      <c r="H1767" s="22"/>
      <c r="I1767" s="22"/>
      <c r="J1767" s="33"/>
    </row>
    <row r="1768" customFormat="false" ht="15.75" hidden="false" customHeight="false" outlineLevel="0" collapsed="false">
      <c r="A1768" s="22"/>
      <c r="C1768" s="22"/>
      <c r="E1768" s="22"/>
      <c r="G1768" s="22"/>
      <c r="H1768" s="22"/>
      <c r="I1768" s="22"/>
      <c r="J1768" s="33"/>
    </row>
    <row r="1769" customFormat="false" ht="15.75" hidden="false" customHeight="false" outlineLevel="0" collapsed="false">
      <c r="A1769" s="22"/>
      <c r="C1769" s="22"/>
      <c r="E1769" s="22"/>
      <c r="G1769" s="22"/>
      <c r="H1769" s="22"/>
      <c r="I1769" s="22"/>
      <c r="J1769" s="33"/>
    </row>
    <row r="1770" customFormat="false" ht="15.75" hidden="false" customHeight="false" outlineLevel="0" collapsed="false">
      <c r="A1770" s="22"/>
      <c r="C1770" s="22"/>
      <c r="E1770" s="22"/>
      <c r="G1770" s="22"/>
      <c r="H1770" s="22"/>
      <c r="I1770" s="22"/>
      <c r="J1770" s="33"/>
    </row>
    <row r="1771" customFormat="false" ht="15.75" hidden="false" customHeight="false" outlineLevel="0" collapsed="false">
      <c r="A1771" s="22"/>
      <c r="C1771" s="22"/>
      <c r="E1771" s="22"/>
      <c r="G1771" s="22"/>
      <c r="H1771" s="22"/>
      <c r="I1771" s="22"/>
      <c r="J1771" s="33"/>
    </row>
    <row r="1772" customFormat="false" ht="15.75" hidden="false" customHeight="false" outlineLevel="0" collapsed="false">
      <c r="A1772" s="22"/>
      <c r="C1772" s="22"/>
      <c r="E1772" s="22"/>
      <c r="G1772" s="22"/>
      <c r="H1772" s="22"/>
      <c r="I1772" s="22"/>
      <c r="J1772" s="33"/>
    </row>
    <row r="1773" customFormat="false" ht="15.75" hidden="false" customHeight="false" outlineLevel="0" collapsed="false">
      <c r="A1773" s="22"/>
      <c r="C1773" s="22"/>
      <c r="E1773" s="22"/>
      <c r="G1773" s="22"/>
      <c r="H1773" s="22"/>
      <c r="I1773" s="22"/>
      <c r="J1773" s="33"/>
    </row>
    <row r="1774" customFormat="false" ht="15.75" hidden="false" customHeight="false" outlineLevel="0" collapsed="false">
      <c r="A1774" s="22"/>
      <c r="C1774" s="22"/>
      <c r="E1774" s="22"/>
      <c r="G1774" s="22"/>
      <c r="H1774" s="22"/>
      <c r="I1774" s="22"/>
      <c r="J1774" s="33"/>
    </row>
    <row r="1775" customFormat="false" ht="15.75" hidden="false" customHeight="false" outlineLevel="0" collapsed="false">
      <c r="A1775" s="22"/>
      <c r="C1775" s="22"/>
      <c r="E1775" s="22"/>
      <c r="G1775" s="22"/>
      <c r="H1775" s="22"/>
      <c r="I1775" s="22"/>
      <c r="J1775" s="33"/>
    </row>
    <row r="1776" customFormat="false" ht="15.75" hidden="false" customHeight="false" outlineLevel="0" collapsed="false">
      <c r="A1776" s="22"/>
      <c r="C1776" s="22"/>
      <c r="E1776" s="22"/>
      <c r="G1776" s="22"/>
      <c r="H1776" s="22"/>
      <c r="I1776" s="22"/>
      <c r="J1776" s="33"/>
    </row>
    <row r="1777" customFormat="false" ht="15.75" hidden="false" customHeight="false" outlineLevel="0" collapsed="false">
      <c r="A1777" s="22"/>
      <c r="C1777" s="22"/>
      <c r="E1777" s="22"/>
      <c r="G1777" s="22"/>
      <c r="H1777" s="22"/>
      <c r="I1777" s="22"/>
      <c r="J1777" s="33"/>
    </row>
    <row r="1778" customFormat="false" ht="15.75" hidden="false" customHeight="false" outlineLevel="0" collapsed="false">
      <c r="A1778" s="22"/>
      <c r="C1778" s="22"/>
      <c r="E1778" s="22"/>
      <c r="G1778" s="22"/>
      <c r="H1778" s="22"/>
      <c r="I1778" s="22"/>
      <c r="J1778" s="33"/>
    </row>
    <row r="1779" customFormat="false" ht="15.75" hidden="false" customHeight="false" outlineLevel="0" collapsed="false">
      <c r="A1779" s="22"/>
      <c r="C1779" s="22"/>
      <c r="E1779" s="22"/>
      <c r="G1779" s="22"/>
      <c r="H1779" s="22"/>
      <c r="I1779" s="22"/>
      <c r="J1779" s="33"/>
    </row>
    <row r="1780" customFormat="false" ht="15.75" hidden="false" customHeight="false" outlineLevel="0" collapsed="false">
      <c r="A1780" s="22"/>
      <c r="C1780" s="22"/>
      <c r="E1780" s="22"/>
      <c r="G1780" s="22"/>
      <c r="H1780" s="22"/>
      <c r="I1780" s="22"/>
      <c r="J1780" s="33"/>
    </row>
    <row r="1781" customFormat="false" ht="15.75" hidden="false" customHeight="false" outlineLevel="0" collapsed="false">
      <c r="A1781" s="22"/>
      <c r="C1781" s="22"/>
      <c r="E1781" s="22"/>
      <c r="G1781" s="22"/>
      <c r="H1781" s="22"/>
      <c r="I1781" s="22"/>
      <c r="J1781" s="33"/>
    </row>
    <row r="1782" customFormat="false" ht="15.75" hidden="false" customHeight="false" outlineLevel="0" collapsed="false">
      <c r="A1782" s="22"/>
      <c r="C1782" s="22"/>
      <c r="E1782" s="22"/>
      <c r="G1782" s="22"/>
      <c r="H1782" s="22"/>
      <c r="I1782" s="22"/>
      <c r="J1782" s="33"/>
    </row>
    <row r="1783" customFormat="false" ht="15.75" hidden="false" customHeight="false" outlineLevel="0" collapsed="false">
      <c r="A1783" s="22"/>
      <c r="C1783" s="22"/>
      <c r="E1783" s="22"/>
      <c r="G1783" s="22"/>
      <c r="H1783" s="22"/>
      <c r="I1783" s="22"/>
      <c r="J1783" s="33"/>
    </row>
    <row r="1784" customFormat="false" ht="15.75" hidden="false" customHeight="false" outlineLevel="0" collapsed="false">
      <c r="A1784" s="22"/>
      <c r="C1784" s="22"/>
      <c r="E1784" s="22"/>
      <c r="G1784" s="22"/>
      <c r="H1784" s="22"/>
      <c r="I1784" s="22"/>
      <c r="J1784" s="33"/>
    </row>
    <row r="1785" customFormat="false" ht="15.75" hidden="false" customHeight="false" outlineLevel="0" collapsed="false">
      <c r="A1785" s="22"/>
      <c r="C1785" s="22"/>
      <c r="E1785" s="22"/>
      <c r="G1785" s="22"/>
      <c r="H1785" s="22"/>
      <c r="I1785" s="22"/>
      <c r="J1785" s="33"/>
    </row>
    <row r="1786" customFormat="false" ht="15.75" hidden="false" customHeight="false" outlineLevel="0" collapsed="false">
      <c r="A1786" s="22"/>
      <c r="C1786" s="22"/>
      <c r="E1786" s="22"/>
      <c r="G1786" s="22"/>
      <c r="H1786" s="22"/>
      <c r="I1786" s="22"/>
      <c r="J1786" s="33"/>
    </row>
    <row r="1787" customFormat="false" ht="15.75" hidden="false" customHeight="false" outlineLevel="0" collapsed="false">
      <c r="A1787" s="22"/>
      <c r="C1787" s="22"/>
      <c r="E1787" s="22"/>
      <c r="G1787" s="22"/>
      <c r="H1787" s="22"/>
      <c r="I1787" s="22"/>
      <c r="J1787" s="33"/>
    </row>
    <row r="1788" customFormat="false" ht="15.75" hidden="false" customHeight="false" outlineLevel="0" collapsed="false">
      <c r="A1788" s="22"/>
      <c r="C1788" s="22"/>
      <c r="E1788" s="22"/>
      <c r="G1788" s="22"/>
      <c r="H1788" s="22"/>
      <c r="I1788" s="22"/>
      <c r="J1788" s="33"/>
    </row>
    <row r="1789" customFormat="false" ht="15.75" hidden="false" customHeight="false" outlineLevel="0" collapsed="false">
      <c r="A1789" s="22"/>
      <c r="C1789" s="22"/>
      <c r="E1789" s="22"/>
      <c r="G1789" s="22"/>
      <c r="H1789" s="22"/>
      <c r="I1789" s="22"/>
      <c r="J1789" s="33"/>
    </row>
    <row r="1790" customFormat="false" ht="15.75" hidden="false" customHeight="false" outlineLevel="0" collapsed="false">
      <c r="A1790" s="22"/>
      <c r="C1790" s="22"/>
      <c r="E1790" s="22"/>
      <c r="G1790" s="22"/>
      <c r="H1790" s="22"/>
      <c r="I1790" s="22"/>
      <c r="J1790" s="33"/>
    </row>
    <row r="1791" customFormat="false" ht="15.75" hidden="false" customHeight="false" outlineLevel="0" collapsed="false">
      <c r="A1791" s="22"/>
      <c r="C1791" s="22"/>
      <c r="E1791" s="22"/>
      <c r="G1791" s="22"/>
      <c r="H1791" s="22"/>
      <c r="I1791" s="22"/>
      <c r="J1791" s="33"/>
    </row>
    <row r="1792" customFormat="false" ht="15.75" hidden="false" customHeight="false" outlineLevel="0" collapsed="false">
      <c r="A1792" s="22"/>
      <c r="C1792" s="22"/>
      <c r="E1792" s="22"/>
      <c r="G1792" s="22"/>
      <c r="H1792" s="22"/>
      <c r="I1792" s="22"/>
      <c r="J1792" s="33"/>
    </row>
    <row r="1793" customFormat="false" ht="15.75" hidden="false" customHeight="false" outlineLevel="0" collapsed="false">
      <c r="A1793" s="22"/>
      <c r="C1793" s="22"/>
      <c r="E1793" s="22"/>
      <c r="G1793" s="22"/>
      <c r="H1793" s="22"/>
      <c r="I1793" s="22"/>
      <c r="J1793" s="33"/>
    </row>
    <row r="1794" customFormat="false" ht="15.75" hidden="false" customHeight="false" outlineLevel="0" collapsed="false">
      <c r="A1794" s="22"/>
      <c r="C1794" s="22"/>
      <c r="E1794" s="22"/>
      <c r="G1794" s="22"/>
      <c r="H1794" s="22"/>
      <c r="I1794" s="22"/>
      <c r="J1794" s="33"/>
    </row>
    <row r="1795" customFormat="false" ht="15.75" hidden="false" customHeight="false" outlineLevel="0" collapsed="false">
      <c r="A1795" s="22"/>
      <c r="C1795" s="22"/>
      <c r="E1795" s="22"/>
      <c r="G1795" s="22"/>
      <c r="H1795" s="22"/>
      <c r="I1795" s="22"/>
      <c r="J1795" s="33"/>
    </row>
    <row r="1796" customFormat="false" ht="15.75" hidden="false" customHeight="false" outlineLevel="0" collapsed="false">
      <c r="A1796" s="22"/>
      <c r="C1796" s="22"/>
      <c r="E1796" s="22"/>
      <c r="G1796" s="22"/>
      <c r="H1796" s="22"/>
      <c r="I1796" s="22"/>
      <c r="J1796" s="33"/>
    </row>
    <row r="1797" customFormat="false" ht="15.75" hidden="false" customHeight="false" outlineLevel="0" collapsed="false">
      <c r="A1797" s="22"/>
      <c r="C1797" s="22"/>
      <c r="E1797" s="22"/>
      <c r="G1797" s="22"/>
      <c r="H1797" s="22"/>
      <c r="I1797" s="22"/>
      <c r="J1797" s="33"/>
    </row>
    <row r="1798" customFormat="false" ht="15.75" hidden="false" customHeight="false" outlineLevel="0" collapsed="false">
      <c r="A1798" s="22"/>
      <c r="C1798" s="22"/>
      <c r="E1798" s="22"/>
      <c r="G1798" s="22"/>
      <c r="H1798" s="22"/>
      <c r="I1798" s="22"/>
      <c r="J1798" s="33"/>
    </row>
    <row r="1799" customFormat="false" ht="15.75" hidden="false" customHeight="false" outlineLevel="0" collapsed="false">
      <c r="A1799" s="22"/>
      <c r="C1799" s="22"/>
      <c r="E1799" s="22"/>
      <c r="G1799" s="22"/>
      <c r="H1799" s="22"/>
      <c r="I1799" s="22"/>
      <c r="J1799" s="33"/>
    </row>
    <row r="1800" customFormat="false" ht="15.75" hidden="false" customHeight="false" outlineLevel="0" collapsed="false">
      <c r="A1800" s="22"/>
      <c r="C1800" s="22"/>
      <c r="E1800" s="22"/>
      <c r="G1800" s="22"/>
      <c r="H1800" s="22"/>
      <c r="I1800" s="22"/>
      <c r="J1800" s="33"/>
    </row>
    <row r="1801" customFormat="false" ht="15.75" hidden="false" customHeight="false" outlineLevel="0" collapsed="false">
      <c r="A1801" s="22"/>
      <c r="C1801" s="22"/>
      <c r="E1801" s="22"/>
      <c r="G1801" s="22"/>
      <c r="H1801" s="22"/>
      <c r="I1801" s="22"/>
      <c r="J1801" s="33"/>
    </row>
    <row r="1802" customFormat="false" ht="15.75" hidden="false" customHeight="false" outlineLevel="0" collapsed="false">
      <c r="A1802" s="22"/>
      <c r="C1802" s="22"/>
      <c r="E1802" s="22"/>
      <c r="G1802" s="22"/>
      <c r="H1802" s="22"/>
      <c r="I1802" s="22"/>
      <c r="J1802" s="33"/>
    </row>
    <row r="1803" customFormat="false" ht="15.75" hidden="false" customHeight="false" outlineLevel="0" collapsed="false">
      <c r="A1803" s="22"/>
      <c r="C1803" s="22"/>
      <c r="E1803" s="22"/>
      <c r="G1803" s="22"/>
      <c r="H1803" s="22"/>
      <c r="I1803" s="22"/>
      <c r="J1803" s="33"/>
    </row>
    <row r="1804" customFormat="false" ht="15.75" hidden="false" customHeight="false" outlineLevel="0" collapsed="false">
      <c r="A1804" s="22"/>
      <c r="C1804" s="22"/>
      <c r="E1804" s="22"/>
      <c r="G1804" s="22"/>
      <c r="H1804" s="22"/>
      <c r="I1804" s="22"/>
      <c r="J1804" s="33"/>
    </row>
    <row r="1805" customFormat="false" ht="15.75" hidden="false" customHeight="false" outlineLevel="0" collapsed="false">
      <c r="A1805" s="22"/>
      <c r="C1805" s="22"/>
      <c r="E1805" s="22"/>
      <c r="G1805" s="22"/>
      <c r="H1805" s="22"/>
      <c r="I1805" s="22"/>
      <c r="J1805" s="33"/>
    </row>
    <row r="1806" customFormat="false" ht="15.75" hidden="false" customHeight="false" outlineLevel="0" collapsed="false">
      <c r="A1806" s="22"/>
      <c r="C1806" s="22"/>
      <c r="E1806" s="22"/>
      <c r="G1806" s="22"/>
      <c r="H1806" s="22"/>
      <c r="I1806" s="22"/>
      <c r="J1806" s="33"/>
    </row>
    <row r="1807" customFormat="false" ht="15.75" hidden="false" customHeight="false" outlineLevel="0" collapsed="false">
      <c r="A1807" s="22"/>
      <c r="C1807" s="22"/>
      <c r="E1807" s="22"/>
      <c r="G1807" s="22"/>
      <c r="H1807" s="22"/>
      <c r="I1807" s="22"/>
      <c r="J1807" s="33"/>
    </row>
    <row r="1808" customFormat="false" ht="15.75" hidden="false" customHeight="false" outlineLevel="0" collapsed="false">
      <c r="A1808" s="22"/>
      <c r="C1808" s="22"/>
      <c r="E1808" s="22"/>
      <c r="G1808" s="22"/>
      <c r="H1808" s="22"/>
      <c r="I1808" s="22"/>
      <c r="J1808" s="33"/>
    </row>
    <row r="1809" customFormat="false" ht="15.75" hidden="false" customHeight="false" outlineLevel="0" collapsed="false">
      <c r="A1809" s="22"/>
      <c r="C1809" s="22"/>
      <c r="E1809" s="22"/>
      <c r="G1809" s="22"/>
      <c r="H1809" s="22"/>
      <c r="I1809" s="22"/>
      <c r="J1809" s="33"/>
    </row>
    <row r="1810" customFormat="false" ht="15.75" hidden="false" customHeight="false" outlineLevel="0" collapsed="false">
      <c r="A1810" s="22"/>
      <c r="C1810" s="22"/>
      <c r="E1810" s="22"/>
      <c r="G1810" s="22"/>
      <c r="H1810" s="22"/>
      <c r="I1810" s="22"/>
      <c r="J1810" s="33"/>
    </row>
    <row r="1811" customFormat="false" ht="15.75" hidden="false" customHeight="false" outlineLevel="0" collapsed="false">
      <c r="A1811" s="22"/>
      <c r="C1811" s="22"/>
      <c r="E1811" s="22"/>
      <c r="G1811" s="22"/>
      <c r="H1811" s="22"/>
      <c r="I1811" s="22"/>
      <c r="J1811" s="33"/>
    </row>
    <row r="1812" customFormat="false" ht="15.75" hidden="false" customHeight="false" outlineLevel="0" collapsed="false">
      <c r="A1812" s="22"/>
      <c r="C1812" s="22"/>
      <c r="E1812" s="22"/>
      <c r="G1812" s="22"/>
      <c r="H1812" s="22"/>
      <c r="I1812" s="22"/>
      <c r="J1812" s="33"/>
    </row>
    <row r="1813" customFormat="false" ht="15.75" hidden="false" customHeight="false" outlineLevel="0" collapsed="false">
      <c r="A1813" s="22"/>
      <c r="C1813" s="22"/>
      <c r="E1813" s="22"/>
      <c r="G1813" s="22"/>
      <c r="H1813" s="22"/>
      <c r="I1813" s="22"/>
      <c r="J1813" s="33"/>
    </row>
    <row r="1814" customFormat="false" ht="15.75" hidden="false" customHeight="false" outlineLevel="0" collapsed="false">
      <c r="A1814" s="22"/>
      <c r="C1814" s="22"/>
      <c r="E1814" s="22"/>
      <c r="G1814" s="22"/>
      <c r="H1814" s="22"/>
      <c r="I1814" s="22"/>
      <c r="J1814" s="33"/>
    </row>
    <row r="1815" customFormat="false" ht="15.75" hidden="false" customHeight="false" outlineLevel="0" collapsed="false">
      <c r="A1815" s="22"/>
      <c r="C1815" s="22"/>
      <c r="E1815" s="22"/>
      <c r="G1815" s="22"/>
      <c r="H1815" s="22"/>
      <c r="I1815" s="22"/>
      <c r="J1815" s="33"/>
    </row>
    <row r="1816" customFormat="false" ht="15.75" hidden="false" customHeight="false" outlineLevel="0" collapsed="false">
      <c r="A1816" s="22"/>
      <c r="C1816" s="22"/>
      <c r="E1816" s="22"/>
      <c r="G1816" s="22"/>
      <c r="H1816" s="22"/>
      <c r="I1816" s="22"/>
      <c r="J1816" s="33"/>
    </row>
    <row r="1817" customFormat="false" ht="15.75" hidden="false" customHeight="false" outlineLevel="0" collapsed="false">
      <c r="A1817" s="22"/>
      <c r="C1817" s="22"/>
      <c r="E1817" s="22"/>
      <c r="G1817" s="22"/>
      <c r="H1817" s="22"/>
      <c r="I1817" s="22"/>
      <c r="J1817" s="33"/>
    </row>
    <row r="1818" customFormat="false" ht="15.75" hidden="false" customHeight="false" outlineLevel="0" collapsed="false">
      <c r="A1818" s="22"/>
      <c r="C1818" s="22"/>
      <c r="E1818" s="22"/>
      <c r="G1818" s="22"/>
      <c r="H1818" s="22"/>
      <c r="I1818" s="22"/>
      <c r="J1818" s="33"/>
    </row>
    <row r="1819" customFormat="false" ht="15.75" hidden="false" customHeight="false" outlineLevel="0" collapsed="false">
      <c r="A1819" s="22"/>
      <c r="C1819" s="22"/>
      <c r="E1819" s="22"/>
      <c r="G1819" s="22"/>
      <c r="H1819" s="22"/>
      <c r="I1819" s="22"/>
      <c r="J1819" s="33"/>
    </row>
    <row r="1820" customFormat="false" ht="15.75" hidden="false" customHeight="false" outlineLevel="0" collapsed="false">
      <c r="A1820" s="22"/>
      <c r="C1820" s="22"/>
      <c r="E1820" s="22"/>
      <c r="G1820" s="22"/>
      <c r="H1820" s="22"/>
      <c r="I1820" s="22"/>
      <c r="J1820" s="33"/>
    </row>
    <row r="1821" customFormat="false" ht="15.75" hidden="false" customHeight="false" outlineLevel="0" collapsed="false">
      <c r="A1821" s="22"/>
      <c r="C1821" s="22"/>
      <c r="E1821" s="22"/>
      <c r="G1821" s="22"/>
      <c r="H1821" s="22"/>
      <c r="I1821" s="22"/>
      <c r="J1821" s="33"/>
    </row>
    <row r="1822" customFormat="false" ht="15.75" hidden="false" customHeight="false" outlineLevel="0" collapsed="false">
      <c r="A1822" s="22"/>
      <c r="C1822" s="22"/>
      <c r="E1822" s="22"/>
      <c r="G1822" s="22"/>
      <c r="H1822" s="22"/>
      <c r="I1822" s="22"/>
      <c r="J1822" s="33"/>
    </row>
    <row r="1823" customFormat="false" ht="15.75" hidden="false" customHeight="false" outlineLevel="0" collapsed="false">
      <c r="A1823" s="22"/>
      <c r="C1823" s="22"/>
      <c r="E1823" s="22"/>
      <c r="G1823" s="22"/>
      <c r="H1823" s="22"/>
      <c r="I1823" s="22"/>
      <c r="J1823" s="33"/>
    </row>
    <row r="1824" customFormat="false" ht="15.75" hidden="false" customHeight="false" outlineLevel="0" collapsed="false">
      <c r="A1824" s="22"/>
      <c r="C1824" s="22"/>
      <c r="E1824" s="22"/>
      <c r="G1824" s="22"/>
      <c r="H1824" s="22"/>
      <c r="I1824" s="22"/>
      <c r="J1824" s="33"/>
    </row>
    <row r="1825" customFormat="false" ht="15.75" hidden="false" customHeight="false" outlineLevel="0" collapsed="false">
      <c r="A1825" s="22"/>
      <c r="C1825" s="22"/>
      <c r="E1825" s="22"/>
      <c r="G1825" s="22"/>
      <c r="H1825" s="22"/>
      <c r="I1825" s="22"/>
      <c r="J1825" s="33"/>
    </row>
    <row r="1826" customFormat="false" ht="15.75" hidden="false" customHeight="false" outlineLevel="0" collapsed="false">
      <c r="A1826" s="22"/>
      <c r="C1826" s="22"/>
      <c r="E1826" s="22"/>
      <c r="G1826" s="22"/>
      <c r="H1826" s="22"/>
      <c r="I1826" s="22"/>
      <c r="J1826" s="33"/>
    </row>
    <row r="1827" customFormat="false" ht="15.75" hidden="false" customHeight="false" outlineLevel="0" collapsed="false">
      <c r="A1827" s="22"/>
      <c r="C1827" s="22"/>
      <c r="E1827" s="22"/>
      <c r="G1827" s="22"/>
      <c r="H1827" s="22"/>
      <c r="I1827" s="22"/>
      <c r="J1827" s="33"/>
    </row>
    <row r="1828" customFormat="false" ht="15.75" hidden="false" customHeight="false" outlineLevel="0" collapsed="false">
      <c r="A1828" s="22"/>
      <c r="C1828" s="22"/>
      <c r="E1828" s="22"/>
      <c r="G1828" s="22"/>
      <c r="H1828" s="22"/>
      <c r="I1828" s="22"/>
      <c r="J1828" s="33"/>
    </row>
    <row r="1829" customFormat="false" ht="15.75" hidden="false" customHeight="false" outlineLevel="0" collapsed="false">
      <c r="A1829" s="22"/>
      <c r="C1829" s="22"/>
      <c r="E1829" s="22"/>
      <c r="G1829" s="22"/>
      <c r="H1829" s="22"/>
      <c r="I1829" s="22"/>
      <c r="J1829" s="33"/>
    </row>
    <row r="1830" customFormat="false" ht="15.75" hidden="false" customHeight="false" outlineLevel="0" collapsed="false">
      <c r="A1830" s="22"/>
      <c r="C1830" s="22"/>
      <c r="E1830" s="22"/>
      <c r="G1830" s="22"/>
      <c r="H1830" s="22"/>
      <c r="I1830" s="22"/>
      <c r="J1830" s="33"/>
    </row>
    <row r="1831" customFormat="false" ht="15.75" hidden="false" customHeight="false" outlineLevel="0" collapsed="false">
      <c r="A1831" s="22"/>
      <c r="C1831" s="22"/>
      <c r="E1831" s="22"/>
      <c r="G1831" s="22"/>
      <c r="H1831" s="22"/>
      <c r="I1831" s="22"/>
      <c r="J1831" s="33"/>
    </row>
    <row r="1832" customFormat="false" ht="15.75" hidden="false" customHeight="false" outlineLevel="0" collapsed="false">
      <c r="A1832" s="22"/>
      <c r="C1832" s="22"/>
      <c r="E1832" s="22"/>
      <c r="G1832" s="22"/>
      <c r="H1832" s="22"/>
      <c r="I1832" s="22"/>
      <c r="J1832" s="33"/>
    </row>
    <row r="1833" customFormat="false" ht="15.75" hidden="false" customHeight="false" outlineLevel="0" collapsed="false">
      <c r="A1833" s="22"/>
      <c r="C1833" s="22"/>
      <c r="E1833" s="22"/>
      <c r="G1833" s="22"/>
      <c r="H1833" s="22"/>
      <c r="I1833" s="22"/>
      <c r="J1833" s="33"/>
    </row>
    <row r="1834" customFormat="false" ht="15.75" hidden="false" customHeight="false" outlineLevel="0" collapsed="false">
      <c r="A1834" s="22"/>
      <c r="C1834" s="22"/>
      <c r="E1834" s="22"/>
      <c r="G1834" s="22"/>
      <c r="H1834" s="22"/>
      <c r="I1834" s="22"/>
      <c r="J1834" s="33"/>
    </row>
    <row r="1835" customFormat="false" ht="15.75" hidden="false" customHeight="false" outlineLevel="0" collapsed="false">
      <c r="A1835" s="22"/>
      <c r="C1835" s="22"/>
      <c r="E1835" s="22"/>
      <c r="G1835" s="22"/>
      <c r="H1835" s="22"/>
      <c r="I1835" s="22"/>
      <c r="J1835" s="33"/>
    </row>
    <row r="1836" customFormat="false" ht="15.75" hidden="false" customHeight="false" outlineLevel="0" collapsed="false">
      <c r="A1836" s="22"/>
      <c r="C1836" s="22"/>
      <c r="E1836" s="22"/>
      <c r="G1836" s="22"/>
      <c r="H1836" s="22"/>
      <c r="I1836" s="22"/>
      <c r="J1836" s="33"/>
    </row>
    <row r="1837" customFormat="false" ht="15.75" hidden="false" customHeight="false" outlineLevel="0" collapsed="false">
      <c r="A1837" s="22"/>
      <c r="C1837" s="22"/>
      <c r="E1837" s="22"/>
      <c r="G1837" s="22"/>
      <c r="H1837" s="22"/>
      <c r="I1837" s="22"/>
      <c r="J1837" s="33"/>
    </row>
    <row r="1838" customFormat="false" ht="15.75" hidden="false" customHeight="false" outlineLevel="0" collapsed="false">
      <c r="A1838" s="22"/>
      <c r="C1838" s="22"/>
      <c r="E1838" s="22"/>
      <c r="G1838" s="22"/>
      <c r="H1838" s="22"/>
      <c r="I1838" s="22"/>
      <c r="J1838" s="33"/>
    </row>
    <row r="1839" customFormat="false" ht="15.75" hidden="false" customHeight="false" outlineLevel="0" collapsed="false">
      <c r="A1839" s="22"/>
      <c r="C1839" s="22"/>
      <c r="E1839" s="22"/>
      <c r="G1839" s="22"/>
      <c r="H1839" s="22"/>
      <c r="I1839" s="22"/>
      <c r="J1839" s="33"/>
    </row>
    <row r="1840" customFormat="false" ht="15.75" hidden="false" customHeight="false" outlineLevel="0" collapsed="false">
      <c r="A1840" s="22"/>
      <c r="C1840" s="22"/>
      <c r="E1840" s="22"/>
      <c r="G1840" s="22"/>
      <c r="H1840" s="22"/>
      <c r="I1840" s="22"/>
      <c r="J1840" s="33"/>
    </row>
    <row r="1841" customFormat="false" ht="15.75" hidden="false" customHeight="false" outlineLevel="0" collapsed="false">
      <c r="A1841" s="22"/>
      <c r="C1841" s="22"/>
      <c r="E1841" s="22"/>
      <c r="G1841" s="22"/>
      <c r="H1841" s="22"/>
      <c r="I1841" s="22"/>
      <c r="J1841" s="33"/>
    </row>
    <row r="1842" customFormat="false" ht="15.75" hidden="false" customHeight="false" outlineLevel="0" collapsed="false">
      <c r="A1842" s="22"/>
      <c r="C1842" s="22"/>
      <c r="E1842" s="22"/>
      <c r="G1842" s="22"/>
      <c r="H1842" s="22"/>
      <c r="I1842" s="22"/>
      <c r="J1842" s="33"/>
    </row>
    <row r="1843" customFormat="false" ht="15.75" hidden="false" customHeight="false" outlineLevel="0" collapsed="false">
      <c r="A1843" s="22"/>
      <c r="C1843" s="22"/>
      <c r="E1843" s="22"/>
      <c r="G1843" s="22"/>
      <c r="H1843" s="22"/>
      <c r="I1843" s="22"/>
      <c r="J1843" s="33"/>
    </row>
    <row r="1844" customFormat="false" ht="15.75" hidden="false" customHeight="false" outlineLevel="0" collapsed="false">
      <c r="A1844" s="22"/>
      <c r="C1844" s="22"/>
      <c r="E1844" s="22"/>
      <c r="G1844" s="22"/>
      <c r="H1844" s="22"/>
      <c r="I1844" s="22"/>
      <c r="J1844" s="33"/>
    </row>
    <row r="1845" customFormat="false" ht="15.75" hidden="false" customHeight="false" outlineLevel="0" collapsed="false">
      <c r="A1845" s="22"/>
      <c r="C1845" s="22"/>
      <c r="E1845" s="22"/>
      <c r="G1845" s="22"/>
      <c r="H1845" s="22"/>
      <c r="I1845" s="22"/>
      <c r="J1845" s="33"/>
    </row>
    <row r="1846" customFormat="false" ht="15.75" hidden="false" customHeight="false" outlineLevel="0" collapsed="false">
      <c r="A1846" s="22"/>
      <c r="C1846" s="22"/>
      <c r="E1846" s="22"/>
      <c r="G1846" s="22"/>
      <c r="H1846" s="22"/>
      <c r="I1846" s="22"/>
      <c r="J1846" s="33"/>
    </row>
    <row r="1847" customFormat="false" ht="15.75" hidden="false" customHeight="false" outlineLevel="0" collapsed="false">
      <c r="A1847" s="22"/>
      <c r="C1847" s="22"/>
      <c r="E1847" s="22"/>
      <c r="G1847" s="22"/>
      <c r="H1847" s="22"/>
      <c r="I1847" s="22"/>
      <c r="J1847" s="33"/>
    </row>
    <row r="1848" customFormat="false" ht="15.75" hidden="false" customHeight="false" outlineLevel="0" collapsed="false">
      <c r="A1848" s="22"/>
      <c r="C1848" s="22"/>
      <c r="E1848" s="22"/>
      <c r="G1848" s="22"/>
      <c r="H1848" s="22"/>
      <c r="I1848" s="22"/>
      <c r="J1848" s="33"/>
    </row>
    <row r="1849" customFormat="false" ht="15.75" hidden="false" customHeight="false" outlineLevel="0" collapsed="false">
      <c r="A1849" s="22"/>
      <c r="C1849" s="22"/>
      <c r="E1849" s="22"/>
      <c r="G1849" s="22"/>
      <c r="H1849" s="22"/>
      <c r="I1849" s="22"/>
      <c r="J1849" s="33"/>
    </row>
    <row r="1850" customFormat="false" ht="15.75" hidden="false" customHeight="false" outlineLevel="0" collapsed="false">
      <c r="A1850" s="22"/>
      <c r="C1850" s="22"/>
      <c r="E1850" s="22"/>
      <c r="G1850" s="22"/>
      <c r="H1850" s="22"/>
      <c r="I1850" s="22"/>
      <c r="J1850" s="33"/>
    </row>
    <row r="1851" customFormat="false" ht="15.75" hidden="false" customHeight="false" outlineLevel="0" collapsed="false">
      <c r="A1851" s="22"/>
      <c r="C1851" s="22"/>
      <c r="E1851" s="22"/>
      <c r="G1851" s="22"/>
      <c r="H1851" s="22"/>
      <c r="I1851" s="22"/>
      <c r="J1851" s="33"/>
    </row>
    <row r="1852" customFormat="false" ht="15.75" hidden="false" customHeight="false" outlineLevel="0" collapsed="false">
      <c r="A1852" s="22"/>
      <c r="C1852" s="22"/>
      <c r="E1852" s="22"/>
      <c r="G1852" s="22"/>
      <c r="H1852" s="22"/>
      <c r="I1852" s="22"/>
      <c r="J1852" s="33"/>
    </row>
    <row r="1853" customFormat="false" ht="15.75" hidden="false" customHeight="false" outlineLevel="0" collapsed="false">
      <c r="A1853" s="22"/>
      <c r="C1853" s="22"/>
      <c r="E1853" s="22"/>
      <c r="G1853" s="22"/>
      <c r="H1853" s="22"/>
      <c r="I1853" s="22"/>
      <c r="J1853" s="33"/>
    </row>
    <row r="1854" customFormat="false" ht="15.75" hidden="false" customHeight="false" outlineLevel="0" collapsed="false">
      <c r="A1854" s="22"/>
      <c r="C1854" s="22"/>
      <c r="E1854" s="22"/>
      <c r="G1854" s="22"/>
      <c r="H1854" s="22"/>
      <c r="I1854" s="22"/>
      <c r="J1854" s="33"/>
    </row>
    <row r="1855" customFormat="false" ht="15.75" hidden="false" customHeight="false" outlineLevel="0" collapsed="false">
      <c r="A1855" s="22"/>
      <c r="C1855" s="22"/>
      <c r="E1855" s="22"/>
      <c r="G1855" s="22"/>
      <c r="H1855" s="22"/>
      <c r="I1855" s="22"/>
      <c r="J1855" s="33"/>
    </row>
    <row r="1856" customFormat="false" ht="15.75" hidden="false" customHeight="false" outlineLevel="0" collapsed="false">
      <c r="A1856" s="22"/>
      <c r="C1856" s="22"/>
      <c r="E1856" s="22"/>
      <c r="G1856" s="22"/>
      <c r="H1856" s="22"/>
      <c r="I1856" s="22"/>
      <c r="J1856" s="33"/>
    </row>
    <row r="1857" customFormat="false" ht="15.75" hidden="false" customHeight="false" outlineLevel="0" collapsed="false">
      <c r="A1857" s="22"/>
      <c r="C1857" s="22"/>
      <c r="E1857" s="22"/>
      <c r="G1857" s="22"/>
      <c r="H1857" s="22"/>
      <c r="I1857" s="22"/>
      <c r="J1857" s="33"/>
    </row>
    <row r="1858" customFormat="false" ht="15.75" hidden="false" customHeight="false" outlineLevel="0" collapsed="false">
      <c r="A1858" s="22"/>
      <c r="C1858" s="22"/>
      <c r="E1858" s="22"/>
      <c r="G1858" s="22"/>
      <c r="H1858" s="22"/>
      <c r="I1858" s="22"/>
      <c r="J1858" s="33"/>
    </row>
    <row r="1859" customFormat="false" ht="15.75" hidden="false" customHeight="false" outlineLevel="0" collapsed="false">
      <c r="A1859" s="22"/>
      <c r="C1859" s="22"/>
      <c r="E1859" s="22"/>
      <c r="G1859" s="22"/>
      <c r="H1859" s="22"/>
      <c r="I1859" s="22"/>
      <c r="J1859" s="33"/>
    </row>
    <row r="1860" customFormat="false" ht="15.75" hidden="false" customHeight="false" outlineLevel="0" collapsed="false">
      <c r="A1860" s="22"/>
      <c r="C1860" s="22"/>
      <c r="E1860" s="22"/>
      <c r="G1860" s="22"/>
      <c r="H1860" s="22"/>
      <c r="I1860" s="22"/>
      <c r="J1860" s="33"/>
    </row>
    <row r="1861" customFormat="false" ht="15.75" hidden="false" customHeight="false" outlineLevel="0" collapsed="false">
      <c r="A1861" s="22"/>
      <c r="C1861" s="22"/>
      <c r="E1861" s="22"/>
      <c r="G1861" s="22"/>
      <c r="H1861" s="22"/>
      <c r="I1861" s="22"/>
      <c r="J1861" s="33"/>
    </row>
    <row r="1862" customFormat="false" ht="15.75" hidden="false" customHeight="false" outlineLevel="0" collapsed="false">
      <c r="A1862" s="22"/>
      <c r="C1862" s="22"/>
      <c r="E1862" s="22"/>
      <c r="G1862" s="22"/>
      <c r="H1862" s="22"/>
      <c r="I1862" s="22"/>
      <c r="J1862" s="33"/>
    </row>
    <row r="1863" customFormat="false" ht="15.75" hidden="false" customHeight="false" outlineLevel="0" collapsed="false">
      <c r="A1863" s="22"/>
      <c r="C1863" s="22"/>
      <c r="E1863" s="22"/>
      <c r="G1863" s="22"/>
      <c r="H1863" s="22"/>
      <c r="I1863" s="22"/>
      <c r="J1863" s="33"/>
    </row>
    <row r="1864" customFormat="false" ht="15.75" hidden="false" customHeight="false" outlineLevel="0" collapsed="false">
      <c r="A1864" s="22"/>
      <c r="C1864" s="22"/>
      <c r="E1864" s="22"/>
      <c r="G1864" s="22"/>
      <c r="H1864" s="22"/>
      <c r="I1864" s="22"/>
      <c r="J1864" s="33"/>
    </row>
    <row r="1865" customFormat="false" ht="15.75" hidden="false" customHeight="false" outlineLevel="0" collapsed="false">
      <c r="A1865" s="22"/>
      <c r="C1865" s="22"/>
      <c r="E1865" s="22"/>
      <c r="G1865" s="22"/>
      <c r="H1865" s="22"/>
      <c r="I1865" s="22"/>
      <c r="J1865" s="33"/>
    </row>
    <row r="1866" customFormat="false" ht="15.75" hidden="false" customHeight="false" outlineLevel="0" collapsed="false">
      <c r="A1866" s="22"/>
      <c r="C1866" s="22"/>
      <c r="E1866" s="22"/>
      <c r="G1866" s="22"/>
      <c r="H1866" s="22"/>
      <c r="I1866" s="22"/>
      <c r="J1866" s="33"/>
    </row>
    <row r="1867" customFormat="false" ht="15.75" hidden="false" customHeight="false" outlineLevel="0" collapsed="false">
      <c r="A1867" s="22"/>
      <c r="C1867" s="22"/>
      <c r="E1867" s="22"/>
      <c r="G1867" s="22"/>
      <c r="H1867" s="22"/>
      <c r="I1867" s="22"/>
      <c r="J1867" s="33"/>
    </row>
    <row r="1868" customFormat="false" ht="15.75" hidden="false" customHeight="false" outlineLevel="0" collapsed="false">
      <c r="A1868" s="22"/>
      <c r="C1868" s="22"/>
      <c r="E1868" s="22"/>
      <c r="G1868" s="22"/>
      <c r="H1868" s="22"/>
      <c r="I1868" s="22"/>
      <c r="J1868" s="33"/>
    </row>
    <row r="1869" customFormat="false" ht="15.75" hidden="false" customHeight="false" outlineLevel="0" collapsed="false">
      <c r="A1869" s="22"/>
      <c r="C1869" s="22"/>
      <c r="E1869" s="22"/>
      <c r="G1869" s="22"/>
      <c r="H1869" s="22"/>
      <c r="I1869" s="22"/>
      <c r="J1869" s="33"/>
    </row>
    <row r="1870" customFormat="false" ht="15.75" hidden="false" customHeight="false" outlineLevel="0" collapsed="false">
      <c r="A1870" s="22"/>
      <c r="C1870" s="22"/>
      <c r="E1870" s="22"/>
      <c r="G1870" s="22"/>
      <c r="H1870" s="22"/>
      <c r="I1870" s="22"/>
      <c r="J1870" s="33"/>
    </row>
    <row r="1871" customFormat="false" ht="15.75" hidden="false" customHeight="false" outlineLevel="0" collapsed="false">
      <c r="A1871" s="22"/>
      <c r="C1871" s="22"/>
      <c r="E1871" s="22"/>
      <c r="G1871" s="22"/>
      <c r="H1871" s="22"/>
      <c r="I1871" s="22"/>
      <c r="J1871" s="33"/>
    </row>
    <row r="1872" customFormat="false" ht="15.75" hidden="false" customHeight="false" outlineLevel="0" collapsed="false">
      <c r="A1872" s="22"/>
      <c r="C1872" s="22"/>
      <c r="E1872" s="22"/>
      <c r="G1872" s="22"/>
      <c r="H1872" s="22"/>
      <c r="I1872" s="22"/>
      <c r="J1872" s="33"/>
    </row>
    <row r="1873" customFormat="false" ht="15.75" hidden="false" customHeight="false" outlineLevel="0" collapsed="false">
      <c r="A1873" s="22"/>
      <c r="C1873" s="22"/>
      <c r="E1873" s="22"/>
      <c r="G1873" s="22"/>
      <c r="H1873" s="22"/>
      <c r="I1873" s="22"/>
      <c r="J1873" s="33"/>
    </row>
    <row r="1874" customFormat="false" ht="15.75" hidden="false" customHeight="false" outlineLevel="0" collapsed="false">
      <c r="A1874" s="22"/>
      <c r="C1874" s="22"/>
      <c r="E1874" s="22"/>
      <c r="G1874" s="22"/>
      <c r="H1874" s="22"/>
      <c r="I1874" s="22"/>
      <c r="J1874" s="33"/>
    </row>
    <row r="1875" customFormat="false" ht="15.75" hidden="false" customHeight="false" outlineLevel="0" collapsed="false">
      <c r="A1875" s="22"/>
      <c r="C1875" s="22"/>
      <c r="E1875" s="22"/>
      <c r="G1875" s="22"/>
      <c r="H1875" s="22"/>
      <c r="I1875" s="22"/>
      <c r="J1875" s="33"/>
    </row>
    <row r="1876" customFormat="false" ht="15.75" hidden="false" customHeight="false" outlineLevel="0" collapsed="false">
      <c r="A1876" s="22"/>
      <c r="C1876" s="22"/>
      <c r="E1876" s="22"/>
      <c r="G1876" s="22"/>
      <c r="H1876" s="22"/>
      <c r="I1876" s="22"/>
      <c r="J1876" s="33"/>
    </row>
    <row r="1877" customFormat="false" ht="15.75" hidden="false" customHeight="false" outlineLevel="0" collapsed="false">
      <c r="A1877" s="22"/>
      <c r="C1877" s="22"/>
      <c r="E1877" s="22"/>
      <c r="G1877" s="22"/>
      <c r="H1877" s="22"/>
      <c r="I1877" s="22"/>
      <c r="J1877" s="33"/>
    </row>
    <row r="1878" customFormat="false" ht="15.75" hidden="false" customHeight="false" outlineLevel="0" collapsed="false">
      <c r="A1878" s="22"/>
      <c r="C1878" s="22"/>
      <c r="E1878" s="22"/>
      <c r="G1878" s="22"/>
      <c r="H1878" s="22"/>
      <c r="I1878" s="22"/>
      <c r="J1878" s="33"/>
    </row>
    <row r="1879" customFormat="false" ht="15.75" hidden="false" customHeight="false" outlineLevel="0" collapsed="false">
      <c r="A1879" s="22"/>
      <c r="C1879" s="22"/>
      <c r="E1879" s="22"/>
      <c r="G1879" s="22"/>
      <c r="H1879" s="22"/>
      <c r="I1879" s="22"/>
      <c r="J1879" s="33"/>
    </row>
    <row r="1880" customFormat="false" ht="15.75" hidden="false" customHeight="false" outlineLevel="0" collapsed="false">
      <c r="A1880" s="22"/>
      <c r="C1880" s="22"/>
      <c r="E1880" s="22"/>
      <c r="G1880" s="22"/>
      <c r="H1880" s="22"/>
      <c r="I1880" s="22"/>
      <c r="J1880" s="33"/>
    </row>
    <row r="1881" customFormat="false" ht="15.75" hidden="false" customHeight="false" outlineLevel="0" collapsed="false">
      <c r="A1881" s="22"/>
      <c r="C1881" s="22"/>
      <c r="E1881" s="22"/>
      <c r="G1881" s="22"/>
      <c r="H1881" s="22"/>
      <c r="I1881" s="22"/>
      <c r="J1881" s="33"/>
    </row>
    <row r="1882" customFormat="false" ht="15.75" hidden="false" customHeight="false" outlineLevel="0" collapsed="false">
      <c r="A1882" s="22"/>
      <c r="C1882" s="22"/>
      <c r="E1882" s="22"/>
      <c r="G1882" s="22"/>
      <c r="H1882" s="22"/>
      <c r="I1882" s="22"/>
      <c r="J1882" s="33"/>
    </row>
    <row r="1883" customFormat="false" ht="15.75" hidden="false" customHeight="false" outlineLevel="0" collapsed="false">
      <c r="A1883" s="22"/>
      <c r="C1883" s="22"/>
      <c r="E1883" s="22"/>
      <c r="G1883" s="22"/>
      <c r="H1883" s="22"/>
      <c r="I1883" s="22"/>
      <c r="J1883" s="33"/>
    </row>
    <row r="1884" customFormat="false" ht="15.75" hidden="false" customHeight="false" outlineLevel="0" collapsed="false">
      <c r="A1884" s="22"/>
      <c r="C1884" s="22"/>
      <c r="E1884" s="22"/>
      <c r="G1884" s="22"/>
      <c r="H1884" s="22"/>
      <c r="I1884" s="22"/>
      <c r="J1884" s="33"/>
    </row>
    <row r="1885" customFormat="false" ht="15.75" hidden="false" customHeight="false" outlineLevel="0" collapsed="false">
      <c r="A1885" s="22"/>
      <c r="C1885" s="22"/>
      <c r="E1885" s="22"/>
      <c r="G1885" s="22"/>
      <c r="H1885" s="22"/>
      <c r="I1885" s="22"/>
      <c r="J1885" s="33"/>
    </row>
    <row r="1886" customFormat="false" ht="15.75" hidden="false" customHeight="false" outlineLevel="0" collapsed="false">
      <c r="A1886" s="22"/>
      <c r="C1886" s="22"/>
      <c r="E1886" s="22"/>
      <c r="G1886" s="22"/>
      <c r="H1886" s="22"/>
      <c r="I1886" s="22"/>
      <c r="J1886" s="33"/>
    </row>
    <row r="1887" customFormat="false" ht="15.75" hidden="false" customHeight="false" outlineLevel="0" collapsed="false">
      <c r="A1887" s="22"/>
      <c r="C1887" s="22"/>
      <c r="E1887" s="22"/>
      <c r="G1887" s="22"/>
      <c r="H1887" s="22"/>
      <c r="I1887" s="22"/>
      <c r="J1887" s="33"/>
    </row>
    <row r="1888" customFormat="false" ht="15.75" hidden="false" customHeight="false" outlineLevel="0" collapsed="false">
      <c r="A1888" s="22"/>
      <c r="C1888" s="22"/>
      <c r="E1888" s="22"/>
      <c r="G1888" s="22"/>
      <c r="H1888" s="22"/>
      <c r="I1888" s="22"/>
      <c r="J1888" s="33"/>
    </row>
    <row r="1889" customFormat="false" ht="15.75" hidden="false" customHeight="false" outlineLevel="0" collapsed="false">
      <c r="A1889" s="22"/>
      <c r="C1889" s="22"/>
      <c r="E1889" s="22"/>
      <c r="G1889" s="22"/>
      <c r="H1889" s="22"/>
      <c r="I1889" s="22"/>
      <c r="J1889" s="33"/>
    </row>
    <row r="1890" customFormat="false" ht="15.75" hidden="false" customHeight="false" outlineLevel="0" collapsed="false">
      <c r="A1890" s="22"/>
      <c r="C1890" s="22"/>
      <c r="E1890" s="22"/>
      <c r="G1890" s="22"/>
      <c r="H1890" s="22"/>
      <c r="I1890" s="22"/>
      <c r="J1890" s="33"/>
    </row>
    <row r="1891" customFormat="false" ht="15.75" hidden="false" customHeight="false" outlineLevel="0" collapsed="false">
      <c r="A1891" s="22"/>
      <c r="C1891" s="22"/>
      <c r="E1891" s="22"/>
      <c r="G1891" s="22"/>
      <c r="H1891" s="22"/>
      <c r="I1891" s="22"/>
      <c r="J1891" s="33"/>
    </row>
    <row r="1892" customFormat="false" ht="15.75" hidden="false" customHeight="false" outlineLevel="0" collapsed="false">
      <c r="A1892" s="22"/>
      <c r="C1892" s="22"/>
      <c r="E1892" s="22"/>
      <c r="G1892" s="22"/>
      <c r="H1892" s="22"/>
      <c r="I1892" s="22"/>
      <c r="J1892" s="33"/>
    </row>
    <row r="1893" customFormat="false" ht="15.75" hidden="false" customHeight="false" outlineLevel="0" collapsed="false">
      <c r="A1893" s="22"/>
      <c r="C1893" s="22"/>
      <c r="E1893" s="22"/>
      <c r="G1893" s="22"/>
      <c r="H1893" s="22"/>
      <c r="I1893" s="22"/>
      <c r="J1893" s="33"/>
    </row>
    <row r="1894" customFormat="false" ht="15.75" hidden="false" customHeight="false" outlineLevel="0" collapsed="false">
      <c r="A1894" s="22"/>
      <c r="C1894" s="22"/>
      <c r="E1894" s="22"/>
      <c r="G1894" s="22"/>
      <c r="H1894" s="22"/>
      <c r="I1894" s="22"/>
      <c r="J1894" s="33"/>
    </row>
    <row r="1895" customFormat="false" ht="15.75" hidden="false" customHeight="false" outlineLevel="0" collapsed="false">
      <c r="A1895" s="22"/>
      <c r="C1895" s="22"/>
      <c r="E1895" s="22"/>
      <c r="G1895" s="22"/>
      <c r="H1895" s="22"/>
      <c r="I1895" s="22"/>
      <c r="J1895" s="33"/>
    </row>
    <row r="1896" customFormat="false" ht="15.75" hidden="false" customHeight="false" outlineLevel="0" collapsed="false">
      <c r="A1896" s="22"/>
      <c r="C1896" s="22"/>
      <c r="E1896" s="22"/>
      <c r="G1896" s="22"/>
      <c r="H1896" s="22"/>
      <c r="I1896" s="22"/>
      <c r="J1896" s="33"/>
    </row>
    <row r="1897" customFormat="false" ht="15.75" hidden="false" customHeight="false" outlineLevel="0" collapsed="false">
      <c r="A1897" s="22"/>
      <c r="C1897" s="22"/>
      <c r="E1897" s="22"/>
      <c r="G1897" s="22"/>
      <c r="H1897" s="22"/>
      <c r="I1897" s="22"/>
      <c r="J1897" s="33"/>
    </row>
    <row r="1898" customFormat="false" ht="15.75" hidden="false" customHeight="false" outlineLevel="0" collapsed="false">
      <c r="A1898" s="22"/>
      <c r="C1898" s="22"/>
      <c r="E1898" s="22"/>
      <c r="G1898" s="22"/>
      <c r="H1898" s="22"/>
      <c r="I1898" s="22"/>
      <c r="J1898" s="33"/>
    </row>
    <row r="1899" customFormat="false" ht="15.75" hidden="false" customHeight="false" outlineLevel="0" collapsed="false">
      <c r="A1899" s="22"/>
      <c r="C1899" s="22"/>
      <c r="E1899" s="22"/>
      <c r="G1899" s="22"/>
      <c r="H1899" s="22"/>
      <c r="I1899" s="22"/>
      <c r="J1899" s="33"/>
    </row>
    <row r="1900" customFormat="false" ht="15.75" hidden="false" customHeight="false" outlineLevel="0" collapsed="false">
      <c r="A1900" s="22"/>
      <c r="C1900" s="22"/>
      <c r="E1900" s="22"/>
      <c r="G1900" s="22"/>
      <c r="H1900" s="22"/>
      <c r="I1900" s="22"/>
      <c r="J1900" s="33"/>
    </row>
    <row r="1901" customFormat="false" ht="15.75" hidden="false" customHeight="false" outlineLevel="0" collapsed="false">
      <c r="A1901" s="22"/>
      <c r="C1901" s="22"/>
      <c r="E1901" s="22"/>
      <c r="G1901" s="22"/>
      <c r="H1901" s="22"/>
      <c r="I1901" s="22"/>
      <c r="J1901" s="33"/>
    </row>
    <row r="1902" customFormat="false" ht="15.75" hidden="false" customHeight="false" outlineLevel="0" collapsed="false">
      <c r="A1902" s="22"/>
      <c r="C1902" s="22"/>
      <c r="E1902" s="22"/>
      <c r="G1902" s="22"/>
      <c r="H1902" s="22"/>
      <c r="I1902" s="22"/>
      <c r="J1902" s="33"/>
    </row>
    <row r="1903" customFormat="false" ht="15.75" hidden="false" customHeight="false" outlineLevel="0" collapsed="false">
      <c r="A1903" s="22"/>
      <c r="C1903" s="22"/>
      <c r="E1903" s="22"/>
      <c r="G1903" s="22"/>
      <c r="H1903" s="22"/>
      <c r="I1903" s="22"/>
      <c r="J1903" s="33"/>
    </row>
    <row r="1904" customFormat="false" ht="15.75" hidden="false" customHeight="false" outlineLevel="0" collapsed="false">
      <c r="A1904" s="22"/>
      <c r="C1904" s="22"/>
      <c r="E1904" s="22"/>
      <c r="G1904" s="22"/>
      <c r="H1904" s="22"/>
      <c r="I1904" s="22"/>
      <c r="J1904" s="33"/>
    </row>
    <row r="1905" customFormat="false" ht="15.75" hidden="false" customHeight="false" outlineLevel="0" collapsed="false">
      <c r="A1905" s="22"/>
      <c r="C1905" s="22"/>
      <c r="E1905" s="22"/>
      <c r="G1905" s="22"/>
      <c r="H1905" s="22"/>
      <c r="I1905" s="22"/>
      <c r="J1905" s="33"/>
    </row>
    <row r="1906" customFormat="false" ht="15.75" hidden="false" customHeight="false" outlineLevel="0" collapsed="false">
      <c r="A1906" s="22"/>
      <c r="C1906" s="22"/>
      <c r="E1906" s="22"/>
      <c r="G1906" s="22"/>
      <c r="H1906" s="22"/>
      <c r="I1906" s="22"/>
      <c r="J1906" s="33"/>
    </row>
    <row r="1907" customFormat="false" ht="15.75" hidden="false" customHeight="false" outlineLevel="0" collapsed="false">
      <c r="A1907" s="22"/>
      <c r="C1907" s="22"/>
      <c r="E1907" s="22"/>
      <c r="G1907" s="22"/>
      <c r="H1907" s="22"/>
      <c r="I1907" s="22"/>
      <c r="J1907" s="33"/>
    </row>
    <row r="1908" customFormat="false" ht="15.75" hidden="false" customHeight="false" outlineLevel="0" collapsed="false">
      <c r="A1908" s="22"/>
      <c r="C1908" s="22"/>
      <c r="E1908" s="22"/>
      <c r="G1908" s="22"/>
      <c r="H1908" s="22"/>
      <c r="I1908" s="22"/>
      <c r="J1908" s="33"/>
    </row>
    <row r="1909" customFormat="false" ht="15.75" hidden="false" customHeight="false" outlineLevel="0" collapsed="false">
      <c r="A1909" s="22"/>
      <c r="C1909" s="22"/>
      <c r="E1909" s="22"/>
      <c r="G1909" s="22"/>
      <c r="H1909" s="22"/>
      <c r="I1909" s="22"/>
      <c r="J1909" s="33"/>
    </row>
    <row r="1910" customFormat="false" ht="15.75" hidden="false" customHeight="false" outlineLevel="0" collapsed="false">
      <c r="A1910" s="22"/>
      <c r="C1910" s="22"/>
      <c r="E1910" s="22"/>
      <c r="G1910" s="22"/>
      <c r="H1910" s="22"/>
      <c r="I1910" s="22"/>
      <c r="J1910" s="33"/>
    </row>
    <row r="1911" customFormat="false" ht="15.75" hidden="false" customHeight="false" outlineLevel="0" collapsed="false">
      <c r="A1911" s="22"/>
      <c r="C1911" s="22"/>
      <c r="E1911" s="22"/>
      <c r="G1911" s="22"/>
      <c r="H1911" s="22"/>
      <c r="I1911" s="22"/>
      <c r="J1911" s="33"/>
    </row>
    <row r="1912" customFormat="false" ht="15.75" hidden="false" customHeight="false" outlineLevel="0" collapsed="false">
      <c r="A1912" s="22"/>
      <c r="C1912" s="22"/>
      <c r="E1912" s="22"/>
      <c r="G1912" s="22"/>
      <c r="H1912" s="22"/>
      <c r="I1912" s="22"/>
      <c r="J1912" s="33"/>
    </row>
    <row r="1913" customFormat="false" ht="15.75" hidden="false" customHeight="false" outlineLevel="0" collapsed="false">
      <c r="A1913" s="22"/>
      <c r="C1913" s="22"/>
      <c r="E1913" s="22"/>
      <c r="G1913" s="22"/>
      <c r="H1913" s="22"/>
      <c r="I1913" s="22"/>
      <c r="J1913" s="33"/>
    </row>
    <row r="1914" customFormat="false" ht="15.75" hidden="false" customHeight="false" outlineLevel="0" collapsed="false">
      <c r="A1914" s="22"/>
      <c r="C1914" s="22"/>
      <c r="E1914" s="22"/>
      <c r="G1914" s="22"/>
      <c r="H1914" s="22"/>
      <c r="I1914" s="22"/>
      <c r="J1914" s="33"/>
    </row>
    <row r="1915" customFormat="false" ht="15.75" hidden="false" customHeight="false" outlineLevel="0" collapsed="false">
      <c r="A1915" s="22"/>
      <c r="C1915" s="22"/>
      <c r="E1915" s="22"/>
      <c r="G1915" s="22"/>
      <c r="H1915" s="22"/>
      <c r="I1915" s="22"/>
      <c r="J1915" s="33"/>
    </row>
    <row r="1916" customFormat="false" ht="15.75" hidden="false" customHeight="false" outlineLevel="0" collapsed="false">
      <c r="A1916" s="22"/>
      <c r="C1916" s="22"/>
      <c r="E1916" s="22"/>
      <c r="G1916" s="22"/>
      <c r="H1916" s="22"/>
      <c r="I1916" s="22"/>
      <c r="J1916" s="33"/>
    </row>
    <row r="1917" customFormat="false" ht="15.75" hidden="false" customHeight="false" outlineLevel="0" collapsed="false">
      <c r="A1917" s="22"/>
      <c r="C1917" s="22"/>
      <c r="E1917" s="22"/>
      <c r="G1917" s="22"/>
      <c r="H1917" s="22"/>
      <c r="I1917" s="22"/>
      <c r="J1917" s="33"/>
    </row>
    <row r="1918" customFormat="false" ht="15.75" hidden="false" customHeight="false" outlineLevel="0" collapsed="false">
      <c r="A1918" s="22"/>
      <c r="C1918" s="22"/>
      <c r="E1918" s="22"/>
      <c r="G1918" s="22"/>
      <c r="H1918" s="22"/>
      <c r="I1918" s="22"/>
      <c r="J1918" s="33"/>
    </row>
    <row r="1919" customFormat="false" ht="15.75" hidden="false" customHeight="false" outlineLevel="0" collapsed="false">
      <c r="A1919" s="22"/>
      <c r="C1919" s="22"/>
      <c r="E1919" s="22"/>
      <c r="G1919" s="22"/>
      <c r="H1919" s="22"/>
      <c r="I1919" s="22"/>
      <c r="J1919" s="33"/>
    </row>
    <row r="1920" customFormat="false" ht="15.75" hidden="false" customHeight="false" outlineLevel="0" collapsed="false">
      <c r="A1920" s="22"/>
      <c r="C1920" s="22"/>
      <c r="E1920" s="22"/>
      <c r="G1920" s="22"/>
      <c r="H1920" s="22"/>
      <c r="I1920" s="22"/>
      <c r="J1920" s="33"/>
    </row>
    <row r="1921" customFormat="false" ht="15.75" hidden="false" customHeight="false" outlineLevel="0" collapsed="false">
      <c r="A1921" s="22"/>
      <c r="C1921" s="22"/>
      <c r="E1921" s="22"/>
      <c r="G1921" s="22"/>
      <c r="H1921" s="22"/>
      <c r="I1921" s="22"/>
      <c r="J1921" s="33"/>
    </row>
    <row r="1922" customFormat="false" ht="15.75" hidden="false" customHeight="false" outlineLevel="0" collapsed="false">
      <c r="A1922" s="22"/>
      <c r="C1922" s="22"/>
      <c r="E1922" s="22"/>
      <c r="G1922" s="22"/>
      <c r="H1922" s="22"/>
      <c r="I1922" s="22"/>
      <c r="J1922" s="33"/>
    </row>
    <row r="1923" customFormat="false" ht="15.75" hidden="false" customHeight="false" outlineLevel="0" collapsed="false">
      <c r="A1923" s="22"/>
      <c r="C1923" s="22"/>
      <c r="E1923" s="22"/>
      <c r="G1923" s="22"/>
      <c r="H1923" s="22"/>
      <c r="I1923" s="22"/>
      <c r="J1923" s="33"/>
    </row>
    <row r="1924" customFormat="false" ht="15.75" hidden="false" customHeight="false" outlineLevel="0" collapsed="false">
      <c r="A1924" s="22"/>
      <c r="C1924" s="22"/>
      <c r="E1924" s="22"/>
      <c r="G1924" s="22"/>
      <c r="H1924" s="22"/>
      <c r="I1924" s="22"/>
      <c r="J1924" s="33"/>
    </row>
    <row r="1925" customFormat="false" ht="15.75" hidden="false" customHeight="false" outlineLevel="0" collapsed="false">
      <c r="A1925" s="22"/>
      <c r="C1925" s="22"/>
      <c r="E1925" s="22"/>
      <c r="G1925" s="22"/>
      <c r="H1925" s="22"/>
      <c r="I1925" s="22"/>
      <c r="J1925" s="33"/>
    </row>
    <row r="1926" customFormat="false" ht="15.75" hidden="false" customHeight="false" outlineLevel="0" collapsed="false">
      <c r="A1926" s="22"/>
      <c r="C1926" s="22"/>
      <c r="E1926" s="22"/>
      <c r="G1926" s="22"/>
      <c r="H1926" s="22"/>
      <c r="I1926" s="22"/>
      <c r="J1926" s="33"/>
    </row>
    <row r="1927" customFormat="false" ht="15.75" hidden="false" customHeight="false" outlineLevel="0" collapsed="false">
      <c r="A1927" s="22"/>
      <c r="C1927" s="22"/>
      <c r="E1927" s="22"/>
      <c r="G1927" s="22"/>
      <c r="H1927" s="22"/>
      <c r="I1927" s="22"/>
      <c r="J1927" s="33"/>
    </row>
    <row r="1928" customFormat="false" ht="15.75" hidden="false" customHeight="false" outlineLevel="0" collapsed="false">
      <c r="A1928" s="22"/>
      <c r="C1928" s="22"/>
      <c r="E1928" s="22"/>
      <c r="G1928" s="22"/>
      <c r="H1928" s="22"/>
      <c r="I1928" s="22"/>
      <c r="J1928" s="33"/>
    </row>
    <row r="1929" customFormat="false" ht="15.75" hidden="false" customHeight="false" outlineLevel="0" collapsed="false">
      <c r="A1929" s="22"/>
      <c r="C1929" s="22"/>
      <c r="E1929" s="22"/>
      <c r="G1929" s="22"/>
      <c r="H1929" s="22"/>
      <c r="I1929" s="22"/>
      <c r="J1929" s="33"/>
    </row>
    <row r="1930" customFormat="false" ht="15.75" hidden="false" customHeight="false" outlineLevel="0" collapsed="false">
      <c r="A1930" s="22"/>
      <c r="C1930" s="22"/>
      <c r="E1930" s="22"/>
      <c r="G1930" s="22"/>
      <c r="H1930" s="22"/>
      <c r="I1930" s="22"/>
      <c r="J1930" s="33"/>
    </row>
    <row r="1931" customFormat="false" ht="15.75" hidden="false" customHeight="false" outlineLevel="0" collapsed="false">
      <c r="A1931" s="22"/>
      <c r="C1931" s="22"/>
      <c r="E1931" s="22"/>
      <c r="G1931" s="22"/>
      <c r="H1931" s="22"/>
      <c r="I1931" s="22"/>
      <c r="J1931" s="33"/>
    </row>
    <row r="1932" customFormat="false" ht="15.75" hidden="false" customHeight="false" outlineLevel="0" collapsed="false">
      <c r="A1932" s="22"/>
      <c r="C1932" s="22"/>
      <c r="E1932" s="22"/>
      <c r="G1932" s="22"/>
      <c r="H1932" s="22"/>
      <c r="I1932" s="22"/>
      <c r="J1932" s="33"/>
    </row>
    <row r="1933" customFormat="false" ht="15.75" hidden="false" customHeight="false" outlineLevel="0" collapsed="false">
      <c r="A1933" s="22"/>
      <c r="C1933" s="22"/>
      <c r="E1933" s="22"/>
      <c r="G1933" s="22"/>
      <c r="H1933" s="22"/>
      <c r="I1933" s="22"/>
      <c r="J1933" s="33"/>
    </row>
    <row r="1934" customFormat="false" ht="15.75" hidden="false" customHeight="false" outlineLevel="0" collapsed="false">
      <c r="A1934" s="22"/>
      <c r="C1934" s="22"/>
      <c r="E1934" s="22"/>
      <c r="G1934" s="22"/>
      <c r="H1934" s="22"/>
      <c r="I1934" s="22"/>
      <c r="J1934" s="33"/>
    </row>
    <row r="1935" customFormat="false" ht="15.75" hidden="false" customHeight="false" outlineLevel="0" collapsed="false">
      <c r="A1935" s="22"/>
      <c r="C1935" s="22"/>
      <c r="E1935" s="22"/>
      <c r="G1935" s="22"/>
      <c r="H1935" s="22"/>
      <c r="I1935" s="22"/>
      <c r="J1935" s="33"/>
    </row>
    <row r="1936" customFormat="false" ht="15.75" hidden="false" customHeight="false" outlineLevel="0" collapsed="false">
      <c r="A1936" s="22"/>
      <c r="C1936" s="22"/>
      <c r="E1936" s="22"/>
      <c r="G1936" s="22"/>
      <c r="H1936" s="22"/>
      <c r="I1936" s="22"/>
      <c r="J1936" s="33"/>
    </row>
    <row r="1937" customFormat="false" ht="15.75" hidden="false" customHeight="false" outlineLevel="0" collapsed="false">
      <c r="A1937" s="22"/>
      <c r="C1937" s="22"/>
      <c r="E1937" s="22"/>
      <c r="G1937" s="22"/>
      <c r="H1937" s="22"/>
      <c r="I1937" s="22"/>
      <c r="J1937" s="33"/>
    </row>
    <row r="1938" customFormat="false" ht="15.75" hidden="false" customHeight="false" outlineLevel="0" collapsed="false">
      <c r="A1938" s="22"/>
      <c r="C1938" s="22"/>
      <c r="E1938" s="22"/>
      <c r="G1938" s="22"/>
      <c r="H1938" s="22"/>
      <c r="I1938" s="22"/>
      <c r="J1938" s="33"/>
    </row>
    <row r="1939" customFormat="false" ht="15.75" hidden="false" customHeight="false" outlineLevel="0" collapsed="false">
      <c r="A1939" s="22"/>
      <c r="C1939" s="22"/>
      <c r="E1939" s="22"/>
      <c r="G1939" s="22"/>
      <c r="H1939" s="22"/>
      <c r="I1939" s="22"/>
      <c r="J1939" s="33"/>
    </row>
    <row r="1940" customFormat="false" ht="15.75" hidden="false" customHeight="false" outlineLevel="0" collapsed="false">
      <c r="A1940" s="22"/>
      <c r="C1940" s="22"/>
      <c r="E1940" s="22"/>
      <c r="G1940" s="22"/>
      <c r="H1940" s="22"/>
      <c r="I1940" s="22"/>
      <c r="J1940" s="33"/>
    </row>
    <row r="1941" customFormat="false" ht="15.75" hidden="false" customHeight="false" outlineLevel="0" collapsed="false">
      <c r="A1941" s="22"/>
      <c r="C1941" s="22"/>
      <c r="E1941" s="22"/>
      <c r="G1941" s="22"/>
      <c r="H1941" s="22"/>
      <c r="I1941" s="22"/>
      <c r="J1941" s="33"/>
    </row>
    <row r="1942" customFormat="false" ht="15.75" hidden="false" customHeight="false" outlineLevel="0" collapsed="false">
      <c r="A1942" s="22"/>
      <c r="C1942" s="22"/>
      <c r="E1942" s="22"/>
      <c r="G1942" s="22"/>
      <c r="H1942" s="22"/>
      <c r="I1942" s="22"/>
      <c r="J1942" s="33"/>
    </row>
    <row r="1943" customFormat="false" ht="15.75" hidden="false" customHeight="false" outlineLevel="0" collapsed="false">
      <c r="A1943" s="22"/>
      <c r="C1943" s="22"/>
      <c r="E1943" s="22"/>
      <c r="G1943" s="22"/>
      <c r="H1943" s="22"/>
      <c r="I1943" s="22"/>
      <c r="J1943" s="33"/>
    </row>
    <row r="1944" customFormat="false" ht="15.75" hidden="false" customHeight="false" outlineLevel="0" collapsed="false">
      <c r="A1944" s="22"/>
      <c r="C1944" s="22"/>
      <c r="E1944" s="22"/>
      <c r="G1944" s="22"/>
      <c r="H1944" s="22"/>
      <c r="I1944" s="22"/>
      <c r="J1944" s="33"/>
    </row>
    <row r="1945" customFormat="false" ht="15.75" hidden="false" customHeight="false" outlineLevel="0" collapsed="false">
      <c r="A1945" s="22"/>
      <c r="C1945" s="22"/>
      <c r="E1945" s="22"/>
      <c r="G1945" s="22"/>
      <c r="H1945" s="22"/>
      <c r="I1945" s="22"/>
      <c r="J1945" s="33"/>
    </row>
    <row r="1946" customFormat="false" ht="15.75" hidden="false" customHeight="false" outlineLevel="0" collapsed="false">
      <c r="A1946" s="22"/>
      <c r="C1946" s="22"/>
      <c r="E1946" s="22"/>
      <c r="G1946" s="22"/>
      <c r="H1946" s="22"/>
      <c r="I1946" s="22"/>
      <c r="J1946" s="33"/>
    </row>
    <row r="1947" customFormat="false" ht="15.75" hidden="false" customHeight="false" outlineLevel="0" collapsed="false">
      <c r="A1947" s="22"/>
      <c r="C1947" s="22"/>
      <c r="E1947" s="22"/>
      <c r="G1947" s="22"/>
      <c r="H1947" s="22"/>
      <c r="I1947" s="22"/>
      <c r="J1947" s="33"/>
    </row>
    <row r="1948" customFormat="false" ht="15.75" hidden="false" customHeight="false" outlineLevel="0" collapsed="false">
      <c r="A1948" s="22"/>
      <c r="C1948" s="22"/>
      <c r="E1948" s="22"/>
      <c r="G1948" s="22"/>
      <c r="H1948" s="22"/>
      <c r="I1948" s="22"/>
      <c r="J1948" s="33"/>
    </row>
    <row r="1949" customFormat="false" ht="15.75" hidden="false" customHeight="false" outlineLevel="0" collapsed="false">
      <c r="A1949" s="22"/>
      <c r="C1949" s="22"/>
      <c r="E1949" s="22"/>
      <c r="G1949" s="22"/>
      <c r="H1949" s="22"/>
      <c r="I1949" s="22"/>
      <c r="J1949" s="33"/>
    </row>
    <row r="1950" customFormat="false" ht="15.75" hidden="false" customHeight="false" outlineLevel="0" collapsed="false">
      <c r="A1950" s="22"/>
      <c r="C1950" s="22"/>
      <c r="E1950" s="22"/>
      <c r="G1950" s="22"/>
      <c r="H1950" s="22"/>
      <c r="I1950" s="22"/>
      <c r="J1950" s="33"/>
    </row>
    <row r="1951" customFormat="false" ht="15.75" hidden="false" customHeight="false" outlineLevel="0" collapsed="false">
      <c r="A1951" s="22"/>
      <c r="C1951" s="22"/>
      <c r="E1951" s="22"/>
      <c r="G1951" s="22"/>
      <c r="H1951" s="22"/>
      <c r="I1951" s="22"/>
      <c r="J1951" s="33"/>
    </row>
    <row r="1952" customFormat="false" ht="15.75" hidden="false" customHeight="false" outlineLevel="0" collapsed="false">
      <c r="A1952" s="22"/>
      <c r="C1952" s="22"/>
      <c r="E1952" s="22"/>
      <c r="G1952" s="22"/>
      <c r="H1952" s="22"/>
      <c r="I1952" s="22"/>
      <c r="J1952" s="33"/>
    </row>
    <row r="1953" customFormat="false" ht="15.75" hidden="false" customHeight="false" outlineLevel="0" collapsed="false">
      <c r="A1953" s="22"/>
      <c r="C1953" s="22"/>
      <c r="E1953" s="22"/>
      <c r="G1953" s="22"/>
      <c r="H1953" s="22"/>
      <c r="I1953" s="22"/>
      <c r="J1953" s="33"/>
    </row>
    <row r="1954" customFormat="false" ht="15.75" hidden="false" customHeight="false" outlineLevel="0" collapsed="false">
      <c r="A1954" s="22"/>
      <c r="C1954" s="22"/>
      <c r="E1954" s="22"/>
      <c r="G1954" s="22"/>
      <c r="H1954" s="22"/>
      <c r="I1954" s="22"/>
      <c r="J1954" s="33"/>
    </row>
    <row r="1955" customFormat="false" ht="15.75" hidden="false" customHeight="false" outlineLevel="0" collapsed="false">
      <c r="A1955" s="22"/>
      <c r="C1955" s="22"/>
      <c r="E1955" s="22"/>
      <c r="G1955" s="22"/>
      <c r="H1955" s="22"/>
      <c r="I1955" s="22"/>
      <c r="J1955" s="33"/>
    </row>
    <row r="1956" customFormat="false" ht="15.75" hidden="false" customHeight="false" outlineLevel="0" collapsed="false">
      <c r="A1956" s="22"/>
      <c r="C1956" s="22"/>
      <c r="E1956" s="22"/>
      <c r="G1956" s="22"/>
      <c r="H1956" s="22"/>
      <c r="I1956" s="22"/>
      <c r="J1956" s="33"/>
    </row>
    <row r="1957" customFormat="false" ht="15.75" hidden="false" customHeight="false" outlineLevel="0" collapsed="false">
      <c r="A1957" s="22"/>
      <c r="C1957" s="22"/>
      <c r="E1957" s="22"/>
      <c r="G1957" s="22"/>
      <c r="H1957" s="22"/>
      <c r="I1957" s="22"/>
      <c r="J1957" s="33"/>
    </row>
    <row r="1958" customFormat="false" ht="15.75" hidden="false" customHeight="false" outlineLevel="0" collapsed="false">
      <c r="A1958" s="22"/>
      <c r="C1958" s="22"/>
      <c r="E1958" s="22"/>
      <c r="G1958" s="22"/>
      <c r="H1958" s="22"/>
      <c r="I1958" s="22"/>
      <c r="J1958" s="33"/>
    </row>
    <row r="1959" customFormat="false" ht="15.75" hidden="false" customHeight="false" outlineLevel="0" collapsed="false">
      <c r="A1959" s="22"/>
      <c r="C1959" s="22"/>
      <c r="E1959" s="22"/>
      <c r="G1959" s="22"/>
      <c r="H1959" s="22"/>
      <c r="I1959" s="22"/>
      <c r="J1959" s="33"/>
    </row>
    <row r="1960" customFormat="false" ht="15.75" hidden="false" customHeight="false" outlineLevel="0" collapsed="false">
      <c r="A1960" s="22"/>
      <c r="C1960" s="22"/>
      <c r="E1960" s="22"/>
      <c r="G1960" s="22"/>
      <c r="H1960" s="22"/>
      <c r="I1960" s="22"/>
      <c r="J1960" s="33"/>
    </row>
    <row r="1961" customFormat="false" ht="15.75" hidden="false" customHeight="false" outlineLevel="0" collapsed="false">
      <c r="A1961" s="22"/>
      <c r="C1961" s="22"/>
      <c r="E1961" s="22"/>
      <c r="G1961" s="22"/>
      <c r="H1961" s="22"/>
      <c r="I1961" s="22"/>
      <c r="J1961" s="33"/>
    </row>
    <row r="1962" customFormat="false" ht="15.75" hidden="false" customHeight="false" outlineLevel="0" collapsed="false">
      <c r="A1962" s="22"/>
      <c r="C1962" s="22"/>
      <c r="E1962" s="22"/>
      <c r="G1962" s="22"/>
      <c r="H1962" s="22"/>
      <c r="I1962" s="22"/>
      <c r="J1962" s="33"/>
    </row>
    <row r="1963" customFormat="false" ht="15.75" hidden="false" customHeight="false" outlineLevel="0" collapsed="false">
      <c r="A1963" s="22"/>
      <c r="C1963" s="22"/>
      <c r="E1963" s="22"/>
      <c r="G1963" s="22"/>
      <c r="H1963" s="22"/>
      <c r="I1963" s="22"/>
      <c r="J1963" s="33"/>
    </row>
    <row r="1964" customFormat="false" ht="15.75" hidden="false" customHeight="false" outlineLevel="0" collapsed="false">
      <c r="A1964" s="22"/>
      <c r="C1964" s="22"/>
      <c r="E1964" s="22"/>
      <c r="G1964" s="22"/>
      <c r="H1964" s="22"/>
      <c r="I1964" s="22"/>
      <c r="J1964" s="33"/>
    </row>
    <row r="1965" customFormat="false" ht="15.75" hidden="false" customHeight="false" outlineLevel="0" collapsed="false">
      <c r="A1965" s="22"/>
      <c r="C1965" s="22"/>
      <c r="E1965" s="22"/>
      <c r="G1965" s="22"/>
      <c r="H1965" s="22"/>
      <c r="I1965" s="22"/>
      <c r="J1965" s="33"/>
    </row>
    <row r="1966" customFormat="false" ht="15.75" hidden="false" customHeight="false" outlineLevel="0" collapsed="false">
      <c r="A1966" s="22"/>
      <c r="C1966" s="22"/>
      <c r="E1966" s="22"/>
      <c r="G1966" s="22"/>
      <c r="H1966" s="22"/>
      <c r="I1966" s="22"/>
      <c r="J1966" s="33"/>
    </row>
    <row r="1967" customFormat="false" ht="15.75" hidden="false" customHeight="false" outlineLevel="0" collapsed="false">
      <c r="A1967" s="22"/>
      <c r="C1967" s="22"/>
      <c r="E1967" s="22"/>
      <c r="G1967" s="22"/>
      <c r="H1967" s="22"/>
      <c r="I1967" s="22"/>
      <c r="J1967" s="33"/>
    </row>
    <row r="1968" customFormat="false" ht="15.75" hidden="false" customHeight="false" outlineLevel="0" collapsed="false">
      <c r="A1968" s="22"/>
      <c r="C1968" s="22"/>
      <c r="E1968" s="22"/>
      <c r="G1968" s="22"/>
      <c r="H1968" s="22"/>
      <c r="I1968" s="22"/>
      <c r="J1968" s="33"/>
    </row>
    <row r="1969" customFormat="false" ht="15.75" hidden="false" customHeight="false" outlineLevel="0" collapsed="false">
      <c r="A1969" s="22"/>
      <c r="C1969" s="22"/>
      <c r="E1969" s="22"/>
      <c r="G1969" s="22"/>
      <c r="H1969" s="22"/>
      <c r="I1969" s="22"/>
      <c r="J1969" s="33"/>
    </row>
    <row r="1970" customFormat="false" ht="15.75" hidden="false" customHeight="false" outlineLevel="0" collapsed="false">
      <c r="A1970" s="22"/>
      <c r="C1970" s="22"/>
      <c r="E1970" s="22"/>
      <c r="G1970" s="22"/>
      <c r="H1970" s="22"/>
      <c r="I1970" s="22"/>
      <c r="J1970" s="33"/>
    </row>
    <row r="1971" customFormat="false" ht="15.75" hidden="false" customHeight="false" outlineLevel="0" collapsed="false">
      <c r="A1971" s="22"/>
      <c r="C1971" s="22"/>
      <c r="E1971" s="22"/>
      <c r="G1971" s="22"/>
      <c r="H1971" s="22"/>
      <c r="I1971" s="22"/>
      <c r="J1971" s="33"/>
    </row>
    <row r="1972" customFormat="false" ht="15.75" hidden="false" customHeight="false" outlineLevel="0" collapsed="false">
      <c r="A1972" s="22"/>
      <c r="C1972" s="22"/>
      <c r="E1972" s="22"/>
      <c r="G1972" s="22"/>
      <c r="H1972" s="22"/>
      <c r="I1972" s="22"/>
      <c r="J1972" s="33"/>
    </row>
    <row r="1973" customFormat="false" ht="15.75" hidden="false" customHeight="false" outlineLevel="0" collapsed="false">
      <c r="A1973" s="22"/>
      <c r="C1973" s="22"/>
      <c r="E1973" s="22"/>
      <c r="G1973" s="22"/>
      <c r="H1973" s="22"/>
      <c r="I1973" s="22"/>
      <c r="J1973" s="33"/>
    </row>
    <row r="1974" customFormat="false" ht="15.75" hidden="false" customHeight="false" outlineLevel="0" collapsed="false">
      <c r="A1974" s="22"/>
      <c r="C1974" s="22"/>
      <c r="E1974" s="22"/>
      <c r="G1974" s="22"/>
      <c r="H1974" s="22"/>
      <c r="I1974" s="22"/>
      <c r="J1974" s="33"/>
    </row>
    <row r="1975" customFormat="false" ht="15.75" hidden="false" customHeight="false" outlineLevel="0" collapsed="false">
      <c r="A1975" s="22"/>
      <c r="C1975" s="22"/>
      <c r="E1975" s="22"/>
      <c r="G1975" s="22"/>
      <c r="H1975" s="22"/>
      <c r="I1975" s="22"/>
      <c r="J1975" s="33"/>
    </row>
    <row r="1976" customFormat="false" ht="15.75" hidden="false" customHeight="false" outlineLevel="0" collapsed="false">
      <c r="A1976" s="22"/>
      <c r="C1976" s="22"/>
      <c r="E1976" s="22"/>
      <c r="G1976" s="22"/>
      <c r="H1976" s="22"/>
      <c r="I1976" s="22"/>
      <c r="J1976" s="33"/>
    </row>
    <row r="1977" customFormat="false" ht="15.75" hidden="false" customHeight="false" outlineLevel="0" collapsed="false">
      <c r="A1977" s="22"/>
      <c r="C1977" s="22"/>
      <c r="E1977" s="22"/>
      <c r="G1977" s="22"/>
      <c r="H1977" s="22"/>
      <c r="I1977" s="22"/>
      <c r="J1977" s="33"/>
    </row>
    <row r="1978" customFormat="false" ht="15.75" hidden="false" customHeight="false" outlineLevel="0" collapsed="false">
      <c r="A1978" s="22"/>
      <c r="C1978" s="22"/>
      <c r="E1978" s="22"/>
      <c r="G1978" s="22"/>
      <c r="H1978" s="22"/>
      <c r="I1978" s="22"/>
      <c r="J1978" s="33"/>
    </row>
    <row r="1979" customFormat="false" ht="15.75" hidden="false" customHeight="false" outlineLevel="0" collapsed="false">
      <c r="A1979" s="22"/>
      <c r="C1979" s="22"/>
      <c r="E1979" s="22"/>
      <c r="G1979" s="22"/>
      <c r="H1979" s="22"/>
      <c r="I1979" s="22"/>
      <c r="J1979" s="33"/>
    </row>
    <row r="1980" customFormat="false" ht="15.75" hidden="false" customHeight="false" outlineLevel="0" collapsed="false">
      <c r="A1980" s="22"/>
      <c r="C1980" s="22"/>
      <c r="E1980" s="22"/>
      <c r="G1980" s="22"/>
      <c r="H1980" s="22"/>
      <c r="I1980" s="22"/>
      <c r="J1980" s="33"/>
    </row>
    <row r="1981" customFormat="false" ht="15.75" hidden="false" customHeight="false" outlineLevel="0" collapsed="false">
      <c r="A1981" s="22"/>
      <c r="C1981" s="22"/>
      <c r="E1981" s="22"/>
      <c r="G1981" s="22"/>
      <c r="H1981" s="22"/>
      <c r="I1981" s="22"/>
      <c r="J1981" s="33"/>
    </row>
    <row r="1982" customFormat="false" ht="15.75" hidden="false" customHeight="false" outlineLevel="0" collapsed="false">
      <c r="A1982" s="22"/>
      <c r="C1982" s="22"/>
      <c r="E1982" s="22"/>
      <c r="G1982" s="22"/>
      <c r="H1982" s="22"/>
      <c r="I1982" s="22"/>
      <c r="J1982" s="33"/>
    </row>
    <row r="1983" customFormat="false" ht="15.75" hidden="false" customHeight="false" outlineLevel="0" collapsed="false">
      <c r="A1983" s="22"/>
      <c r="C1983" s="22"/>
      <c r="E1983" s="22"/>
      <c r="G1983" s="22"/>
      <c r="H1983" s="22"/>
      <c r="I1983" s="22"/>
      <c r="J1983" s="33"/>
    </row>
    <row r="1984" customFormat="false" ht="15.75" hidden="false" customHeight="false" outlineLevel="0" collapsed="false">
      <c r="A1984" s="22"/>
      <c r="C1984" s="22"/>
      <c r="E1984" s="22"/>
      <c r="G1984" s="22"/>
      <c r="H1984" s="22"/>
      <c r="I1984" s="22"/>
      <c r="J1984" s="33"/>
    </row>
    <row r="1985" customFormat="false" ht="15.75" hidden="false" customHeight="false" outlineLevel="0" collapsed="false">
      <c r="A1985" s="22"/>
      <c r="C1985" s="22"/>
      <c r="E1985" s="22"/>
      <c r="G1985" s="22"/>
      <c r="H1985" s="22"/>
      <c r="I1985" s="22"/>
      <c r="J1985" s="33"/>
    </row>
    <row r="1986" customFormat="false" ht="15.75" hidden="false" customHeight="false" outlineLevel="0" collapsed="false">
      <c r="A1986" s="22"/>
      <c r="C1986" s="22"/>
      <c r="E1986" s="22"/>
      <c r="G1986" s="22"/>
      <c r="H1986" s="22"/>
      <c r="I1986" s="22"/>
      <c r="J1986" s="33"/>
    </row>
    <row r="1987" customFormat="false" ht="15.75" hidden="false" customHeight="false" outlineLevel="0" collapsed="false">
      <c r="A1987" s="22"/>
      <c r="C1987" s="22"/>
      <c r="E1987" s="22"/>
      <c r="G1987" s="22"/>
      <c r="H1987" s="22"/>
      <c r="I1987" s="22"/>
      <c r="J1987" s="33"/>
    </row>
    <row r="1988" customFormat="false" ht="15.75" hidden="false" customHeight="false" outlineLevel="0" collapsed="false">
      <c r="A1988" s="22"/>
      <c r="C1988" s="22"/>
      <c r="E1988" s="22"/>
      <c r="G1988" s="22"/>
      <c r="H1988" s="22"/>
      <c r="I1988" s="22"/>
      <c r="J1988" s="33"/>
    </row>
    <row r="1989" customFormat="false" ht="15.75" hidden="false" customHeight="false" outlineLevel="0" collapsed="false">
      <c r="A1989" s="22"/>
      <c r="C1989" s="22"/>
      <c r="E1989" s="22"/>
      <c r="G1989" s="22"/>
      <c r="H1989" s="22"/>
      <c r="I1989" s="22"/>
      <c r="J1989" s="33"/>
    </row>
    <row r="1990" customFormat="false" ht="15.75" hidden="false" customHeight="false" outlineLevel="0" collapsed="false">
      <c r="A1990" s="22"/>
      <c r="C1990" s="22"/>
      <c r="E1990" s="22"/>
      <c r="G1990" s="22"/>
      <c r="H1990" s="22"/>
      <c r="I1990" s="22"/>
      <c r="J1990" s="33"/>
    </row>
    <row r="1991" customFormat="false" ht="15.75" hidden="false" customHeight="false" outlineLevel="0" collapsed="false">
      <c r="A1991" s="22"/>
      <c r="C1991" s="22"/>
      <c r="E1991" s="22"/>
      <c r="G1991" s="22"/>
      <c r="H1991" s="22"/>
      <c r="I1991" s="22"/>
      <c r="J1991" s="33"/>
    </row>
    <row r="1992" customFormat="false" ht="15.75" hidden="false" customHeight="false" outlineLevel="0" collapsed="false">
      <c r="A1992" s="22"/>
      <c r="C1992" s="22"/>
      <c r="E1992" s="22"/>
      <c r="G1992" s="22"/>
      <c r="H1992" s="22"/>
      <c r="I1992" s="22"/>
      <c r="J1992" s="33"/>
    </row>
    <row r="1993" customFormat="false" ht="15.75" hidden="false" customHeight="false" outlineLevel="0" collapsed="false">
      <c r="A1993" s="22"/>
      <c r="C1993" s="22"/>
      <c r="E1993" s="22"/>
      <c r="G1993" s="22"/>
      <c r="H1993" s="22"/>
      <c r="I1993" s="22"/>
      <c r="J1993" s="33"/>
    </row>
    <row r="1994" customFormat="false" ht="15.75" hidden="false" customHeight="false" outlineLevel="0" collapsed="false">
      <c r="A1994" s="22"/>
      <c r="C1994" s="22"/>
      <c r="E1994" s="22"/>
      <c r="G1994" s="22"/>
      <c r="H1994" s="22"/>
      <c r="I1994" s="22"/>
      <c r="J1994" s="33"/>
    </row>
    <row r="1995" customFormat="false" ht="15.75" hidden="false" customHeight="false" outlineLevel="0" collapsed="false">
      <c r="A1995" s="22"/>
      <c r="C1995" s="22"/>
      <c r="E1995" s="22"/>
      <c r="G1995" s="22"/>
      <c r="H1995" s="22"/>
      <c r="I1995" s="22"/>
      <c r="J1995" s="33"/>
    </row>
    <row r="1996" customFormat="false" ht="15.75" hidden="false" customHeight="false" outlineLevel="0" collapsed="false">
      <c r="A1996" s="22"/>
      <c r="C1996" s="22"/>
      <c r="E1996" s="22"/>
      <c r="G1996" s="22"/>
      <c r="H1996" s="22"/>
      <c r="I1996" s="22"/>
      <c r="J1996" s="33"/>
    </row>
    <row r="1997" customFormat="false" ht="15.75" hidden="false" customHeight="false" outlineLevel="0" collapsed="false">
      <c r="A1997" s="22"/>
      <c r="C1997" s="22"/>
      <c r="E1997" s="22"/>
      <c r="G1997" s="22"/>
      <c r="H1997" s="22"/>
      <c r="I1997" s="22"/>
      <c r="J1997" s="33"/>
    </row>
    <row r="1998" customFormat="false" ht="15.75" hidden="false" customHeight="false" outlineLevel="0" collapsed="false">
      <c r="A1998" s="22"/>
      <c r="C1998" s="22"/>
      <c r="E1998" s="22"/>
      <c r="G1998" s="22"/>
      <c r="H1998" s="22"/>
      <c r="I1998" s="22"/>
      <c r="J1998" s="33"/>
    </row>
    <row r="1999" customFormat="false" ht="15.75" hidden="false" customHeight="false" outlineLevel="0" collapsed="false">
      <c r="A1999" s="22"/>
      <c r="C1999" s="22"/>
      <c r="E1999" s="22"/>
      <c r="G1999" s="22"/>
      <c r="H1999" s="22"/>
      <c r="I1999" s="22"/>
      <c r="J1999" s="33"/>
    </row>
    <row r="2000" customFormat="false" ht="15.75" hidden="false" customHeight="false" outlineLevel="0" collapsed="false">
      <c r="A2000" s="22"/>
      <c r="C2000" s="22"/>
      <c r="E2000" s="22"/>
      <c r="G2000" s="22"/>
      <c r="H2000" s="22"/>
      <c r="I2000" s="22"/>
      <c r="J2000" s="33"/>
    </row>
    <row r="2001" customFormat="false" ht="15.75" hidden="false" customHeight="false" outlineLevel="0" collapsed="false">
      <c r="A2001" s="15" t="s">
        <v>21</v>
      </c>
      <c r="C2001" s="22"/>
      <c r="E2001" s="22"/>
      <c r="G2001" s="22"/>
      <c r="H2001" s="22"/>
      <c r="I2001" s="22"/>
      <c r="J2001" s="33"/>
    </row>
    <row r="2002" customFormat="false" ht="15.75" hidden="false" customHeight="false" outlineLevel="0" collapsed="false">
      <c r="A2002" s="18" t="s">
        <v>95</v>
      </c>
      <c r="C2002" s="22"/>
      <c r="E2002" s="22"/>
      <c r="G2002" s="22"/>
      <c r="H2002" s="22"/>
      <c r="I2002" s="22"/>
      <c r="J2002" s="33"/>
    </row>
    <row r="2003" customFormat="false" ht="15.75" hidden="false" customHeight="false" outlineLevel="0" collapsed="false">
      <c r="A2003" s="22"/>
      <c r="C2003" s="22"/>
      <c r="E2003" s="22"/>
      <c r="G2003" s="22"/>
      <c r="H2003" s="22"/>
      <c r="I2003" s="22"/>
      <c r="J2003" s="33"/>
    </row>
    <row r="2004" customFormat="false" ht="15.75" hidden="false" customHeight="false" outlineLevel="0" collapsed="false">
      <c r="A2004" s="18" t="s">
        <v>96</v>
      </c>
      <c r="C2004" s="22"/>
      <c r="E2004" s="22"/>
      <c r="G2004" s="22"/>
      <c r="H2004" s="22"/>
      <c r="I2004" s="22"/>
      <c r="J2004" s="33"/>
    </row>
    <row r="2005" customFormat="false" ht="15.75" hidden="false" customHeight="false" outlineLevel="0" collapsed="false">
      <c r="A2005" s="22"/>
      <c r="C2005" s="22"/>
      <c r="E2005" s="22"/>
      <c r="G2005" s="22"/>
      <c r="H2005" s="22"/>
      <c r="I2005" s="22"/>
      <c r="J2005" s="33"/>
    </row>
    <row r="2006" customFormat="false" ht="15.75" hidden="false" customHeight="false" outlineLevel="0" collapsed="false">
      <c r="A2006" s="22"/>
      <c r="C2006" s="22"/>
      <c r="E2006" s="22"/>
      <c r="G2006" s="22"/>
      <c r="H2006" s="22"/>
      <c r="I2006" s="22"/>
      <c r="J2006" s="33"/>
    </row>
    <row r="2007" customFormat="false" ht="15.75" hidden="false" customHeight="false" outlineLevel="0" collapsed="false">
      <c r="A2007" s="18" t="s">
        <v>97</v>
      </c>
      <c r="C2007" s="22"/>
      <c r="E2007" s="22"/>
      <c r="G2007" s="22"/>
      <c r="H2007" s="22"/>
      <c r="I2007" s="22"/>
      <c r="J2007" s="33"/>
    </row>
    <row r="2008" customFormat="false" ht="15.75" hidden="false" customHeight="false" outlineLevel="0" collapsed="false">
      <c r="A2008" s="22"/>
      <c r="C2008" s="22"/>
      <c r="E2008" s="22"/>
      <c r="G2008" s="22"/>
      <c r="H2008" s="22"/>
      <c r="I2008" s="22"/>
      <c r="J2008" s="33"/>
    </row>
    <row r="2009" customFormat="false" ht="15.75" hidden="false" customHeight="false" outlineLevel="0" collapsed="false">
      <c r="A2009" s="22"/>
      <c r="C2009" s="22"/>
      <c r="E2009" s="22"/>
      <c r="G2009" s="22"/>
      <c r="H2009" s="22"/>
      <c r="I2009" s="22"/>
      <c r="J2009" s="33"/>
    </row>
    <row r="2010" customFormat="false" ht="15.75" hidden="false" customHeight="false" outlineLevel="0" collapsed="false">
      <c r="A2010" s="22"/>
      <c r="C2010" s="22"/>
      <c r="E2010" s="22"/>
      <c r="G2010" s="22"/>
      <c r="H2010" s="22"/>
      <c r="I2010" s="22"/>
      <c r="J2010" s="33"/>
    </row>
    <row r="2011" customFormat="false" ht="15.75" hidden="false" customHeight="false" outlineLevel="0" collapsed="false">
      <c r="A2011" s="22"/>
      <c r="C2011" s="22"/>
      <c r="E2011" s="22"/>
      <c r="G2011" s="22"/>
      <c r="H2011" s="22"/>
      <c r="I2011" s="22"/>
      <c r="J2011" s="33"/>
    </row>
    <row r="2012" customFormat="false" ht="15.75" hidden="false" customHeight="false" outlineLevel="0" collapsed="false">
      <c r="A2012" s="22"/>
      <c r="C2012" s="22"/>
      <c r="E2012" s="22"/>
      <c r="G2012" s="22"/>
      <c r="H2012" s="22"/>
      <c r="I2012" s="22"/>
      <c r="J2012" s="33"/>
    </row>
    <row r="2013" customFormat="false" ht="15.75" hidden="false" customHeight="false" outlineLevel="0" collapsed="false">
      <c r="A2013" s="22"/>
      <c r="C2013" s="22"/>
      <c r="E2013" s="22"/>
      <c r="G2013" s="22"/>
      <c r="H2013" s="22"/>
      <c r="I2013" s="22"/>
      <c r="J2013" s="33"/>
    </row>
    <row r="2014" customFormat="false" ht="15.75" hidden="false" customHeight="false" outlineLevel="0" collapsed="false">
      <c r="A2014" s="22"/>
      <c r="C2014" s="22"/>
      <c r="E2014" s="22"/>
      <c r="G2014" s="22"/>
      <c r="H2014" s="22"/>
      <c r="I2014" s="22"/>
      <c r="J2014" s="33"/>
    </row>
    <row r="2015" customFormat="false" ht="15.75" hidden="false" customHeight="false" outlineLevel="0" collapsed="false">
      <c r="A2015" s="22"/>
      <c r="C2015" s="22"/>
      <c r="E2015" s="22"/>
      <c r="G2015" s="22"/>
      <c r="H2015" s="22"/>
      <c r="I2015" s="22"/>
      <c r="J2015" s="33"/>
    </row>
    <row r="2016" customFormat="false" ht="15.75" hidden="false" customHeight="false" outlineLevel="0" collapsed="false">
      <c r="A2016" s="22"/>
      <c r="C2016" s="22"/>
      <c r="E2016" s="22"/>
      <c r="G2016" s="22"/>
      <c r="H2016" s="22"/>
      <c r="I2016" s="22"/>
      <c r="J2016" s="33"/>
    </row>
    <row r="2017" customFormat="false" ht="15.75" hidden="false" customHeight="false" outlineLevel="0" collapsed="false">
      <c r="A2017" s="22"/>
      <c r="C2017" s="22"/>
      <c r="E2017" s="22"/>
      <c r="G2017" s="22"/>
      <c r="H2017" s="22"/>
      <c r="I2017" s="22"/>
      <c r="J2017" s="33"/>
    </row>
    <row r="2018" customFormat="false" ht="15.75" hidden="false" customHeight="false" outlineLevel="0" collapsed="false">
      <c r="A2018" s="22"/>
      <c r="C2018" s="22"/>
      <c r="E2018" s="22"/>
      <c r="G2018" s="22"/>
      <c r="H2018" s="22"/>
      <c r="I2018" s="22"/>
      <c r="J2018" s="33"/>
    </row>
    <row r="2019" customFormat="false" ht="15.75" hidden="false" customHeight="false" outlineLevel="0" collapsed="false">
      <c r="A2019" s="22"/>
      <c r="C2019" s="22"/>
      <c r="E2019" s="22"/>
      <c r="G2019" s="22"/>
      <c r="H2019" s="22"/>
      <c r="I2019" s="22"/>
      <c r="J2019" s="33"/>
    </row>
    <row r="2020" customFormat="false" ht="15.75" hidden="false" customHeight="false" outlineLevel="0" collapsed="false">
      <c r="A2020" s="22"/>
      <c r="C2020" s="22"/>
      <c r="E2020" s="22"/>
      <c r="G2020" s="22"/>
      <c r="H2020" s="22"/>
      <c r="I2020" s="22"/>
      <c r="J2020" s="33"/>
    </row>
    <row r="2021" customFormat="false" ht="15.75" hidden="false" customHeight="false" outlineLevel="0" collapsed="false">
      <c r="A2021" s="22"/>
      <c r="C2021" s="22"/>
      <c r="E2021" s="22"/>
      <c r="G2021" s="22"/>
      <c r="H2021" s="22"/>
      <c r="I2021" s="22"/>
      <c r="J2021" s="33"/>
    </row>
    <row r="2022" customFormat="false" ht="15.75" hidden="false" customHeight="false" outlineLevel="0" collapsed="false">
      <c r="A2022" s="22"/>
      <c r="C2022" s="22"/>
      <c r="E2022" s="22"/>
      <c r="G2022" s="22"/>
      <c r="H2022" s="22"/>
      <c r="I2022" s="22"/>
      <c r="J2022" s="33"/>
    </row>
    <row r="2023" customFormat="false" ht="15.75" hidden="false" customHeight="false" outlineLevel="0" collapsed="false">
      <c r="A2023" s="22"/>
      <c r="C2023" s="22"/>
      <c r="E2023" s="22"/>
      <c r="G2023" s="22"/>
      <c r="H2023" s="22"/>
      <c r="I2023" s="22"/>
      <c r="J2023" s="33"/>
    </row>
    <row r="2024" customFormat="false" ht="15.75" hidden="false" customHeight="false" outlineLevel="0" collapsed="false">
      <c r="A2024" s="22"/>
      <c r="C2024" s="22"/>
      <c r="E2024" s="22"/>
      <c r="G2024" s="22"/>
      <c r="H2024" s="22"/>
      <c r="I2024" s="22"/>
      <c r="J2024" s="33"/>
    </row>
    <row r="2025" customFormat="false" ht="15.75" hidden="false" customHeight="false" outlineLevel="0" collapsed="false">
      <c r="A2025" s="22"/>
      <c r="C2025" s="22"/>
      <c r="E2025" s="22"/>
      <c r="G2025" s="22"/>
      <c r="H2025" s="22"/>
      <c r="I2025" s="22"/>
      <c r="J2025" s="33"/>
    </row>
    <row r="2026" customFormat="false" ht="15.75" hidden="false" customHeight="false" outlineLevel="0" collapsed="false">
      <c r="A2026" s="22"/>
      <c r="C2026" s="22"/>
      <c r="E2026" s="22"/>
      <c r="G2026" s="22"/>
      <c r="H2026" s="22"/>
      <c r="I2026" s="22"/>
      <c r="J2026" s="33"/>
    </row>
    <row r="2027" customFormat="false" ht="15.75" hidden="false" customHeight="false" outlineLevel="0" collapsed="false">
      <c r="A2027" s="22"/>
      <c r="C2027" s="22"/>
      <c r="E2027" s="22"/>
      <c r="G2027" s="22"/>
      <c r="H2027" s="22"/>
      <c r="I2027" s="22"/>
      <c r="J2027" s="33"/>
    </row>
    <row r="2028" customFormat="false" ht="15.75" hidden="false" customHeight="false" outlineLevel="0" collapsed="false">
      <c r="A2028" s="22"/>
      <c r="C2028" s="22"/>
      <c r="E2028" s="22"/>
      <c r="G2028" s="22"/>
      <c r="H2028" s="22"/>
      <c r="I2028" s="22"/>
      <c r="J2028" s="33"/>
    </row>
    <row r="2029" customFormat="false" ht="15.75" hidden="false" customHeight="false" outlineLevel="0" collapsed="false">
      <c r="A2029" s="22"/>
      <c r="C2029" s="22"/>
      <c r="E2029" s="22"/>
      <c r="G2029" s="22"/>
      <c r="H2029" s="22"/>
      <c r="I2029" s="22"/>
      <c r="J2029" s="33"/>
    </row>
    <row r="2030" customFormat="false" ht="15.75" hidden="false" customHeight="false" outlineLevel="0" collapsed="false">
      <c r="A2030" s="22"/>
      <c r="C2030" s="22"/>
      <c r="E2030" s="22"/>
      <c r="G2030" s="22"/>
      <c r="H2030" s="22"/>
      <c r="I2030" s="22"/>
      <c r="J2030" s="33"/>
    </row>
    <row r="2031" customFormat="false" ht="15.75" hidden="false" customHeight="false" outlineLevel="0" collapsed="false">
      <c r="A2031" s="22"/>
      <c r="C2031" s="22"/>
      <c r="E2031" s="22"/>
      <c r="G2031" s="22"/>
      <c r="H2031" s="22"/>
      <c r="I2031" s="22"/>
      <c r="J2031" s="33"/>
    </row>
    <row r="2032" customFormat="false" ht="15.75" hidden="false" customHeight="false" outlineLevel="0" collapsed="false">
      <c r="A2032" s="22"/>
      <c r="C2032" s="22"/>
      <c r="E2032" s="22"/>
      <c r="G2032" s="22"/>
      <c r="H2032" s="22"/>
      <c r="I2032" s="22"/>
      <c r="J2032" s="33"/>
    </row>
    <row r="2033" customFormat="false" ht="15.75" hidden="false" customHeight="false" outlineLevel="0" collapsed="false">
      <c r="A2033" s="22"/>
      <c r="C2033" s="22"/>
      <c r="E2033" s="22"/>
      <c r="G2033" s="22"/>
      <c r="H2033" s="22"/>
      <c r="I2033" s="22"/>
      <c r="J2033" s="33"/>
    </row>
    <row r="2034" customFormat="false" ht="15.75" hidden="false" customHeight="false" outlineLevel="0" collapsed="false">
      <c r="A2034" s="22"/>
      <c r="C2034" s="22"/>
      <c r="E2034" s="22"/>
      <c r="G2034" s="22"/>
      <c r="H2034" s="22"/>
      <c r="I2034" s="22"/>
      <c r="J2034" s="33"/>
    </row>
    <row r="2035" customFormat="false" ht="15.75" hidden="false" customHeight="false" outlineLevel="0" collapsed="false">
      <c r="A2035" s="22"/>
      <c r="C2035" s="22"/>
      <c r="E2035" s="22"/>
      <c r="G2035" s="22"/>
      <c r="H2035" s="22"/>
      <c r="I2035" s="22"/>
      <c r="J2035" s="33"/>
    </row>
    <row r="2036" customFormat="false" ht="15.75" hidden="false" customHeight="false" outlineLevel="0" collapsed="false">
      <c r="A2036" s="22"/>
      <c r="C2036" s="22"/>
      <c r="E2036" s="22"/>
      <c r="G2036" s="22"/>
      <c r="H2036" s="22"/>
      <c r="I2036" s="22"/>
      <c r="J2036" s="33"/>
    </row>
    <row r="2037" customFormat="false" ht="15.75" hidden="false" customHeight="false" outlineLevel="0" collapsed="false">
      <c r="A2037" s="22"/>
      <c r="C2037" s="22"/>
      <c r="E2037" s="22"/>
      <c r="G2037" s="22"/>
      <c r="H2037" s="22"/>
      <c r="I2037" s="22"/>
      <c r="J2037" s="33"/>
    </row>
    <row r="2038" customFormat="false" ht="15.75" hidden="false" customHeight="false" outlineLevel="0" collapsed="false">
      <c r="A2038" s="22"/>
      <c r="C2038" s="22"/>
      <c r="E2038" s="22"/>
      <c r="G2038" s="22"/>
      <c r="H2038" s="22"/>
      <c r="I2038" s="22"/>
      <c r="J2038" s="33"/>
    </row>
    <row r="2039" customFormat="false" ht="15.75" hidden="false" customHeight="false" outlineLevel="0" collapsed="false">
      <c r="A2039" s="22"/>
      <c r="C2039" s="22"/>
      <c r="E2039" s="22"/>
      <c r="G2039" s="22"/>
      <c r="H2039" s="22"/>
      <c r="I2039" s="22"/>
      <c r="J2039" s="33"/>
    </row>
    <row r="2040" customFormat="false" ht="15.75" hidden="false" customHeight="false" outlineLevel="0" collapsed="false">
      <c r="A2040" s="22"/>
      <c r="C2040" s="22"/>
      <c r="E2040" s="22"/>
      <c r="G2040" s="22"/>
      <c r="H2040" s="22"/>
      <c r="I2040" s="22"/>
      <c r="J2040" s="33"/>
    </row>
    <row r="2041" customFormat="false" ht="15.75" hidden="false" customHeight="false" outlineLevel="0" collapsed="false">
      <c r="A2041" s="22"/>
      <c r="C2041" s="22"/>
      <c r="E2041" s="22"/>
      <c r="G2041" s="22"/>
      <c r="H2041" s="22"/>
      <c r="I2041" s="22"/>
      <c r="J2041" s="33"/>
    </row>
    <row r="2042" customFormat="false" ht="15.75" hidden="false" customHeight="false" outlineLevel="0" collapsed="false">
      <c r="A2042" s="22"/>
      <c r="C2042" s="22"/>
      <c r="E2042" s="22"/>
      <c r="G2042" s="22"/>
      <c r="H2042" s="22"/>
      <c r="I2042" s="22"/>
      <c r="J2042" s="33"/>
    </row>
    <row r="2043" customFormat="false" ht="15.75" hidden="false" customHeight="false" outlineLevel="0" collapsed="false">
      <c r="A2043" s="22"/>
      <c r="C2043" s="22"/>
      <c r="E2043" s="22"/>
      <c r="G2043" s="22"/>
      <c r="H2043" s="22"/>
      <c r="I2043" s="22"/>
      <c r="J2043" s="33"/>
    </row>
    <row r="2044" customFormat="false" ht="15.75" hidden="false" customHeight="false" outlineLevel="0" collapsed="false">
      <c r="A2044" s="22"/>
      <c r="C2044" s="22"/>
      <c r="E2044" s="22"/>
      <c r="G2044" s="22"/>
      <c r="H2044" s="22"/>
      <c r="I2044" s="22"/>
      <c r="J2044" s="33"/>
    </row>
    <row r="2045" customFormat="false" ht="15.75" hidden="false" customHeight="false" outlineLevel="0" collapsed="false">
      <c r="A2045" s="22"/>
      <c r="C2045" s="22"/>
      <c r="E2045" s="22"/>
      <c r="G2045" s="22"/>
      <c r="H2045" s="22"/>
      <c r="I2045" s="22"/>
      <c r="J2045" s="33"/>
    </row>
    <row r="2046" customFormat="false" ht="15.75" hidden="false" customHeight="false" outlineLevel="0" collapsed="false">
      <c r="A2046" s="22"/>
      <c r="C2046" s="22"/>
      <c r="E2046" s="22"/>
      <c r="G2046" s="22"/>
      <c r="H2046" s="22"/>
      <c r="I2046" s="22"/>
      <c r="J2046" s="33"/>
    </row>
    <row r="2047" customFormat="false" ht="15.75" hidden="false" customHeight="false" outlineLevel="0" collapsed="false">
      <c r="A2047" s="22"/>
      <c r="C2047" s="22"/>
      <c r="E2047" s="22"/>
      <c r="G2047" s="22"/>
      <c r="H2047" s="22"/>
      <c r="I2047" s="22"/>
      <c r="J2047" s="33"/>
    </row>
    <row r="2048" customFormat="false" ht="15.75" hidden="false" customHeight="false" outlineLevel="0" collapsed="false">
      <c r="A2048" s="22"/>
      <c r="C2048" s="22"/>
      <c r="E2048" s="22"/>
      <c r="G2048" s="22"/>
      <c r="H2048" s="22"/>
      <c r="I2048" s="22"/>
      <c r="J2048" s="33"/>
    </row>
    <row r="2049" customFormat="false" ht="15.75" hidden="false" customHeight="false" outlineLevel="0" collapsed="false">
      <c r="A2049" s="22"/>
      <c r="C2049" s="22"/>
      <c r="E2049" s="22"/>
      <c r="G2049" s="22"/>
      <c r="H2049" s="22"/>
      <c r="I2049" s="22"/>
      <c r="J2049" s="33"/>
    </row>
    <row r="2050" customFormat="false" ht="15.75" hidden="false" customHeight="false" outlineLevel="0" collapsed="false">
      <c r="A2050" s="22"/>
      <c r="C2050" s="22"/>
      <c r="E2050" s="22"/>
      <c r="G2050" s="22"/>
      <c r="H2050" s="22"/>
      <c r="I2050" s="22"/>
      <c r="J2050" s="33"/>
    </row>
    <row r="2051" customFormat="false" ht="15.75" hidden="false" customHeight="false" outlineLevel="0" collapsed="false">
      <c r="A2051" s="22"/>
      <c r="C2051" s="22"/>
      <c r="E2051" s="22"/>
      <c r="G2051" s="22"/>
      <c r="H2051" s="22"/>
      <c r="I2051" s="22"/>
      <c r="J2051" s="33"/>
    </row>
    <row r="2052" customFormat="false" ht="15.75" hidden="false" customHeight="false" outlineLevel="0" collapsed="false">
      <c r="A2052" s="22"/>
      <c r="C2052" s="22"/>
      <c r="E2052" s="22"/>
      <c r="G2052" s="22"/>
      <c r="H2052" s="22"/>
      <c r="I2052" s="22"/>
      <c r="J2052" s="33"/>
    </row>
    <row r="2053" customFormat="false" ht="15.75" hidden="false" customHeight="false" outlineLevel="0" collapsed="false">
      <c r="A2053" s="22"/>
      <c r="C2053" s="22"/>
      <c r="E2053" s="22"/>
      <c r="G2053" s="22"/>
      <c r="H2053" s="22"/>
      <c r="I2053" s="22"/>
      <c r="J2053" s="33"/>
    </row>
    <row r="2054" customFormat="false" ht="15.75" hidden="false" customHeight="false" outlineLevel="0" collapsed="false">
      <c r="A2054" s="22"/>
      <c r="C2054" s="22"/>
      <c r="E2054" s="22"/>
      <c r="G2054" s="22"/>
      <c r="H2054" s="22"/>
      <c r="I2054" s="22"/>
      <c r="J2054" s="33"/>
    </row>
    <row r="2055" customFormat="false" ht="15.75" hidden="false" customHeight="false" outlineLevel="0" collapsed="false">
      <c r="A2055" s="22"/>
      <c r="C2055" s="22"/>
      <c r="E2055" s="22"/>
      <c r="G2055" s="22"/>
      <c r="H2055" s="22"/>
      <c r="I2055" s="22"/>
      <c r="J2055" s="33"/>
    </row>
    <row r="2056" customFormat="false" ht="15.75" hidden="false" customHeight="false" outlineLevel="0" collapsed="false">
      <c r="A2056" s="22"/>
      <c r="C2056" s="22"/>
      <c r="E2056" s="22"/>
      <c r="G2056" s="22"/>
      <c r="H2056" s="22"/>
      <c r="I2056" s="22"/>
      <c r="J2056" s="33"/>
    </row>
    <row r="2057" customFormat="false" ht="15.75" hidden="false" customHeight="false" outlineLevel="0" collapsed="false">
      <c r="A2057" s="22"/>
      <c r="C2057" s="22"/>
      <c r="E2057" s="22"/>
      <c r="G2057" s="22"/>
      <c r="H2057" s="22"/>
      <c r="I2057" s="22"/>
      <c r="J2057" s="33"/>
    </row>
    <row r="2058" customFormat="false" ht="15.75" hidden="false" customHeight="false" outlineLevel="0" collapsed="false">
      <c r="A2058" s="22"/>
      <c r="C2058" s="22"/>
      <c r="E2058" s="22"/>
      <c r="G2058" s="22"/>
      <c r="H2058" s="22"/>
      <c r="I2058" s="22"/>
      <c r="J2058" s="33"/>
    </row>
    <row r="2059" customFormat="false" ht="15.75" hidden="false" customHeight="false" outlineLevel="0" collapsed="false">
      <c r="A2059" s="22"/>
      <c r="C2059" s="22"/>
      <c r="E2059" s="22"/>
      <c r="G2059" s="22"/>
      <c r="H2059" s="22"/>
      <c r="I2059" s="22"/>
      <c r="J2059" s="33"/>
    </row>
    <row r="2060" customFormat="false" ht="15.75" hidden="false" customHeight="false" outlineLevel="0" collapsed="false">
      <c r="A2060" s="22"/>
      <c r="C2060" s="22"/>
      <c r="E2060" s="22"/>
      <c r="G2060" s="22"/>
      <c r="H2060" s="22"/>
      <c r="I2060" s="22"/>
      <c r="J2060" s="33"/>
    </row>
    <row r="2061" customFormat="false" ht="15.75" hidden="false" customHeight="false" outlineLevel="0" collapsed="false">
      <c r="A2061" s="22"/>
      <c r="C2061" s="22"/>
      <c r="E2061" s="22"/>
      <c r="G2061" s="22"/>
      <c r="H2061" s="22"/>
      <c r="I2061" s="22"/>
      <c r="J2061" s="33"/>
    </row>
    <row r="2062" customFormat="false" ht="15.75" hidden="false" customHeight="false" outlineLevel="0" collapsed="false">
      <c r="A2062" s="22"/>
      <c r="C2062" s="22"/>
      <c r="E2062" s="22"/>
      <c r="G2062" s="22"/>
      <c r="H2062" s="22"/>
      <c r="I2062" s="22"/>
      <c r="J2062" s="33"/>
    </row>
    <row r="2063" customFormat="false" ht="15.75" hidden="false" customHeight="false" outlineLevel="0" collapsed="false">
      <c r="A2063" s="22"/>
      <c r="C2063" s="22"/>
      <c r="E2063" s="22"/>
      <c r="G2063" s="22"/>
      <c r="H2063" s="22"/>
      <c r="I2063" s="22"/>
      <c r="J2063" s="33"/>
    </row>
    <row r="2064" customFormat="false" ht="15.75" hidden="false" customHeight="false" outlineLevel="0" collapsed="false">
      <c r="A2064" s="22"/>
      <c r="C2064" s="22"/>
      <c r="E2064" s="22"/>
      <c r="G2064" s="22"/>
      <c r="H2064" s="22"/>
      <c r="I2064" s="22"/>
      <c r="J2064" s="33"/>
    </row>
    <row r="2065" customFormat="false" ht="15.75" hidden="false" customHeight="false" outlineLevel="0" collapsed="false">
      <c r="A2065" s="22"/>
      <c r="C2065" s="22"/>
      <c r="E2065" s="22"/>
      <c r="G2065" s="22"/>
      <c r="H2065" s="22"/>
      <c r="I2065" s="22"/>
      <c r="J2065" s="33"/>
    </row>
    <row r="2066" customFormat="false" ht="15.75" hidden="false" customHeight="false" outlineLevel="0" collapsed="false">
      <c r="A2066" s="22"/>
      <c r="C2066" s="22"/>
      <c r="E2066" s="22"/>
      <c r="G2066" s="22"/>
      <c r="H2066" s="22"/>
      <c r="I2066" s="22"/>
      <c r="J2066" s="33"/>
    </row>
    <row r="2067" customFormat="false" ht="15.75" hidden="false" customHeight="false" outlineLevel="0" collapsed="false">
      <c r="A2067" s="22"/>
      <c r="C2067" s="22"/>
      <c r="E2067" s="22"/>
      <c r="G2067" s="22"/>
      <c r="H2067" s="22"/>
      <c r="I2067" s="22"/>
      <c r="J2067" s="33"/>
    </row>
    <row r="2068" customFormat="false" ht="15.75" hidden="false" customHeight="false" outlineLevel="0" collapsed="false">
      <c r="A2068" s="22"/>
      <c r="C2068" s="22"/>
      <c r="E2068" s="22"/>
      <c r="G2068" s="22"/>
      <c r="H2068" s="22"/>
      <c r="I2068" s="22"/>
      <c r="J2068" s="33"/>
    </row>
    <row r="2069" customFormat="false" ht="15.75" hidden="false" customHeight="false" outlineLevel="0" collapsed="false">
      <c r="A2069" s="22"/>
      <c r="C2069" s="22"/>
      <c r="E2069" s="22"/>
      <c r="G2069" s="22"/>
      <c r="H2069" s="22"/>
      <c r="I2069" s="22"/>
      <c r="J2069" s="33"/>
    </row>
    <row r="2070" customFormat="false" ht="15.75" hidden="false" customHeight="false" outlineLevel="0" collapsed="false">
      <c r="A2070" s="22"/>
      <c r="C2070" s="22"/>
      <c r="E2070" s="22"/>
      <c r="G2070" s="22"/>
      <c r="H2070" s="22"/>
      <c r="I2070" s="22"/>
      <c r="J2070" s="33"/>
    </row>
    <row r="2071" customFormat="false" ht="15.75" hidden="false" customHeight="false" outlineLevel="0" collapsed="false">
      <c r="A2071" s="22"/>
      <c r="C2071" s="22"/>
      <c r="E2071" s="22"/>
      <c r="G2071" s="22"/>
      <c r="H2071" s="22"/>
      <c r="I2071" s="22"/>
      <c r="J2071" s="33"/>
    </row>
    <row r="2072" customFormat="false" ht="15.75" hidden="false" customHeight="false" outlineLevel="0" collapsed="false">
      <c r="A2072" s="22"/>
      <c r="C2072" s="22"/>
      <c r="E2072" s="22"/>
      <c r="G2072" s="22"/>
      <c r="H2072" s="22"/>
      <c r="I2072" s="22"/>
      <c r="J2072" s="33"/>
    </row>
    <row r="2073" customFormat="false" ht="15.75" hidden="false" customHeight="false" outlineLevel="0" collapsed="false">
      <c r="A2073" s="22"/>
      <c r="C2073" s="22"/>
      <c r="E2073" s="22"/>
      <c r="G2073" s="22"/>
      <c r="H2073" s="22"/>
      <c r="I2073" s="22"/>
      <c r="J2073" s="33"/>
    </row>
    <row r="2074" customFormat="false" ht="15.75" hidden="false" customHeight="false" outlineLevel="0" collapsed="false">
      <c r="A2074" s="22"/>
      <c r="C2074" s="22"/>
      <c r="E2074" s="22"/>
      <c r="G2074" s="22"/>
      <c r="H2074" s="22"/>
      <c r="I2074" s="22"/>
      <c r="J2074" s="33"/>
    </row>
    <row r="2075" customFormat="false" ht="15.75" hidden="false" customHeight="false" outlineLevel="0" collapsed="false">
      <c r="A2075" s="22"/>
      <c r="C2075" s="22"/>
      <c r="E2075" s="22"/>
      <c r="G2075" s="22"/>
      <c r="H2075" s="22"/>
      <c r="I2075" s="22"/>
      <c r="J2075" s="33"/>
    </row>
    <row r="2076" customFormat="false" ht="15.75" hidden="false" customHeight="false" outlineLevel="0" collapsed="false">
      <c r="A2076" s="22"/>
      <c r="C2076" s="22"/>
      <c r="E2076" s="22"/>
      <c r="G2076" s="22"/>
      <c r="H2076" s="22"/>
      <c r="I2076" s="22"/>
      <c r="J2076" s="33"/>
    </row>
    <row r="2077" customFormat="false" ht="15.75" hidden="false" customHeight="false" outlineLevel="0" collapsed="false">
      <c r="A2077" s="22"/>
      <c r="C2077" s="22"/>
      <c r="E2077" s="22"/>
      <c r="G2077" s="22"/>
      <c r="H2077" s="22"/>
      <c r="I2077" s="22"/>
      <c r="J2077" s="33"/>
    </row>
    <row r="2078" customFormat="false" ht="15.75" hidden="false" customHeight="false" outlineLevel="0" collapsed="false">
      <c r="A2078" s="22"/>
      <c r="C2078" s="22"/>
      <c r="E2078" s="22"/>
      <c r="G2078" s="22"/>
      <c r="H2078" s="22"/>
      <c r="I2078" s="22"/>
      <c r="J2078" s="33"/>
    </row>
    <row r="2079" customFormat="false" ht="15.75" hidden="false" customHeight="false" outlineLevel="0" collapsed="false">
      <c r="A2079" s="22"/>
      <c r="C2079" s="22"/>
      <c r="E2079" s="22"/>
      <c r="G2079" s="22"/>
      <c r="H2079" s="22"/>
      <c r="I2079" s="22"/>
      <c r="J2079" s="33"/>
    </row>
    <row r="2080" customFormat="false" ht="15.75" hidden="false" customHeight="false" outlineLevel="0" collapsed="false">
      <c r="A2080" s="22"/>
      <c r="C2080" s="22"/>
      <c r="E2080" s="22"/>
      <c r="G2080" s="22"/>
      <c r="H2080" s="22"/>
      <c r="I2080" s="22"/>
      <c r="J2080" s="33"/>
    </row>
    <row r="2081" customFormat="false" ht="15.75" hidden="false" customHeight="false" outlineLevel="0" collapsed="false">
      <c r="A2081" s="22"/>
      <c r="C2081" s="22"/>
      <c r="E2081" s="22"/>
      <c r="G2081" s="22"/>
      <c r="H2081" s="22"/>
      <c r="I2081" s="22"/>
      <c r="J2081" s="33"/>
    </row>
    <row r="2082" customFormat="false" ht="15.75" hidden="false" customHeight="false" outlineLevel="0" collapsed="false">
      <c r="A2082" s="22"/>
      <c r="C2082" s="22"/>
      <c r="E2082" s="22"/>
      <c r="G2082" s="22"/>
      <c r="H2082" s="22"/>
      <c r="I2082" s="22"/>
      <c r="J2082" s="33"/>
    </row>
    <row r="2083" customFormat="false" ht="15.75" hidden="false" customHeight="false" outlineLevel="0" collapsed="false">
      <c r="A2083" s="22"/>
      <c r="C2083" s="22"/>
      <c r="E2083" s="22"/>
      <c r="G2083" s="22"/>
      <c r="H2083" s="22"/>
      <c r="I2083" s="22"/>
      <c r="J2083" s="33"/>
    </row>
    <row r="2084" customFormat="false" ht="15.75" hidden="false" customHeight="false" outlineLevel="0" collapsed="false">
      <c r="A2084" s="22"/>
      <c r="C2084" s="22"/>
      <c r="E2084" s="22"/>
      <c r="G2084" s="22"/>
      <c r="H2084" s="22"/>
      <c r="I2084" s="22"/>
      <c r="J2084" s="33"/>
    </row>
    <row r="2085" customFormat="false" ht="15.75" hidden="false" customHeight="false" outlineLevel="0" collapsed="false">
      <c r="A2085" s="22"/>
      <c r="C2085" s="22"/>
      <c r="E2085" s="22"/>
      <c r="G2085" s="22"/>
      <c r="H2085" s="22"/>
      <c r="I2085" s="22"/>
      <c r="J2085" s="33"/>
    </row>
    <row r="2086" customFormat="false" ht="15.75" hidden="false" customHeight="false" outlineLevel="0" collapsed="false">
      <c r="A2086" s="22"/>
      <c r="C2086" s="22"/>
      <c r="E2086" s="22"/>
      <c r="G2086" s="22"/>
      <c r="H2086" s="22"/>
      <c r="I2086" s="22"/>
      <c r="J2086" s="33"/>
    </row>
    <row r="2087" customFormat="false" ht="15.75" hidden="false" customHeight="false" outlineLevel="0" collapsed="false">
      <c r="A2087" s="22"/>
      <c r="C2087" s="22"/>
      <c r="E2087" s="22"/>
      <c r="G2087" s="22"/>
      <c r="H2087" s="22"/>
      <c r="I2087" s="22"/>
      <c r="J2087" s="33"/>
    </row>
    <row r="2088" customFormat="false" ht="15.75" hidden="false" customHeight="false" outlineLevel="0" collapsed="false">
      <c r="A2088" s="22"/>
      <c r="C2088" s="22"/>
      <c r="E2088" s="22"/>
      <c r="G2088" s="22"/>
      <c r="H2088" s="22"/>
      <c r="I2088" s="22"/>
      <c r="J2088" s="33"/>
    </row>
    <row r="2089" customFormat="false" ht="15.75" hidden="false" customHeight="false" outlineLevel="0" collapsed="false">
      <c r="A2089" s="22"/>
      <c r="C2089" s="22"/>
      <c r="E2089" s="22"/>
      <c r="G2089" s="22"/>
      <c r="H2089" s="22"/>
      <c r="I2089" s="22"/>
      <c r="J2089" s="33"/>
    </row>
    <row r="2090" customFormat="false" ht="15.75" hidden="false" customHeight="false" outlineLevel="0" collapsed="false">
      <c r="A2090" s="22"/>
      <c r="C2090" s="22"/>
      <c r="E2090" s="22"/>
      <c r="G2090" s="22"/>
      <c r="H2090" s="22"/>
      <c r="I2090" s="22"/>
      <c r="J2090" s="33"/>
    </row>
    <row r="2091" customFormat="false" ht="15.75" hidden="false" customHeight="false" outlineLevel="0" collapsed="false">
      <c r="A2091" s="22"/>
      <c r="C2091" s="22"/>
      <c r="E2091" s="22"/>
      <c r="G2091" s="22"/>
      <c r="H2091" s="22"/>
      <c r="I2091" s="22"/>
      <c r="J2091" s="33"/>
    </row>
    <row r="2092" customFormat="false" ht="15.75" hidden="false" customHeight="false" outlineLevel="0" collapsed="false">
      <c r="A2092" s="22"/>
      <c r="C2092" s="22"/>
      <c r="E2092" s="22"/>
      <c r="G2092" s="22"/>
      <c r="H2092" s="22"/>
      <c r="I2092" s="22"/>
      <c r="J2092" s="33"/>
    </row>
    <row r="2093" customFormat="false" ht="15.75" hidden="false" customHeight="false" outlineLevel="0" collapsed="false">
      <c r="A2093" s="22"/>
      <c r="C2093" s="22"/>
      <c r="E2093" s="22"/>
      <c r="G2093" s="22"/>
      <c r="H2093" s="22"/>
      <c r="I2093" s="22"/>
      <c r="J2093" s="33"/>
    </row>
    <row r="2094" customFormat="false" ht="15.75" hidden="false" customHeight="false" outlineLevel="0" collapsed="false">
      <c r="A2094" s="22"/>
      <c r="C2094" s="22"/>
      <c r="E2094" s="22"/>
      <c r="G2094" s="22"/>
      <c r="H2094" s="22"/>
      <c r="I2094" s="22"/>
      <c r="J2094" s="33"/>
    </row>
    <row r="2095" customFormat="false" ht="15.75" hidden="false" customHeight="false" outlineLevel="0" collapsed="false">
      <c r="A2095" s="22"/>
      <c r="C2095" s="22"/>
      <c r="E2095" s="22"/>
      <c r="G2095" s="22"/>
      <c r="H2095" s="22"/>
      <c r="I2095" s="22"/>
      <c r="J2095" s="33"/>
    </row>
    <row r="2096" customFormat="false" ht="15.75" hidden="false" customHeight="false" outlineLevel="0" collapsed="false">
      <c r="A2096" s="22"/>
      <c r="C2096" s="22"/>
      <c r="E2096" s="22"/>
      <c r="G2096" s="22"/>
      <c r="H2096" s="22"/>
      <c r="I2096" s="22"/>
      <c r="J2096" s="33"/>
    </row>
    <row r="2097" customFormat="false" ht="15.75" hidden="false" customHeight="false" outlineLevel="0" collapsed="false">
      <c r="A2097" s="22"/>
      <c r="C2097" s="22"/>
      <c r="E2097" s="22"/>
      <c r="G2097" s="22"/>
      <c r="H2097" s="22"/>
      <c r="I2097" s="22"/>
      <c r="J2097" s="33"/>
    </row>
    <row r="2098" customFormat="false" ht="15.75" hidden="false" customHeight="false" outlineLevel="0" collapsed="false">
      <c r="A2098" s="22"/>
      <c r="C2098" s="22"/>
      <c r="E2098" s="22"/>
      <c r="G2098" s="22"/>
      <c r="H2098" s="22"/>
      <c r="I2098" s="22"/>
      <c r="J2098" s="33"/>
    </row>
    <row r="2099" customFormat="false" ht="15.75" hidden="false" customHeight="false" outlineLevel="0" collapsed="false">
      <c r="A2099" s="22"/>
      <c r="C2099" s="22"/>
      <c r="E2099" s="22"/>
      <c r="G2099" s="22"/>
      <c r="H2099" s="22"/>
      <c r="I2099" s="22"/>
      <c r="J2099" s="33"/>
    </row>
    <row r="2100" customFormat="false" ht="15.75" hidden="false" customHeight="false" outlineLevel="0" collapsed="false">
      <c r="A2100" s="22"/>
      <c r="C2100" s="22"/>
      <c r="E2100" s="22"/>
      <c r="G2100" s="22"/>
      <c r="H2100" s="22"/>
      <c r="I2100" s="22"/>
      <c r="J2100" s="33"/>
    </row>
    <row r="2101" customFormat="false" ht="15.75" hidden="false" customHeight="false" outlineLevel="0" collapsed="false">
      <c r="A2101" s="22"/>
      <c r="C2101" s="22"/>
      <c r="E2101" s="22"/>
      <c r="G2101" s="22"/>
      <c r="H2101" s="22"/>
      <c r="I2101" s="22"/>
      <c r="J2101" s="33"/>
    </row>
    <row r="2102" customFormat="false" ht="15.75" hidden="false" customHeight="false" outlineLevel="0" collapsed="false">
      <c r="A2102" s="22"/>
      <c r="C2102" s="22"/>
      <c r="E2102" s="22"/>
      <c r="G2102" s="22"/>
      <c r="H2102" s="22"/>
      <c r="I2102" s="22"/>
      <c r="J2102" s="33"/>
    </row>
    <row r="2103" customFormat="false" ht="15.75" hidden="false" customHeight="false" outlineLevel="0" collapsed="false">
      <c r="A2103" s="22"/>
      <c r="C2103" s="22"/>
      <c r="E2103" s="22"/>
      <c r="G2103" s="22"/>
      <c r="H2103" s="22"/>
      <c r="I2103" s="22"/>
      <c r="J2103" s="33"/>
    </row>
    <row r="2104" customFormat="false" ht="15.75" hidden="false" customHeight="false" outlineLevel="0" collapsed="false">
      <c r="A2104" s="22"/>
      <c r="C2104" s="22"/>
      <c r="E2104" s="22"/>
      <c r="G2104" s="22"/>
      <c r="H2104" s="22"/>
      <c r="I2104" s="22"/>
      <c r="J2104" s="33"/>
    </row>
    <row r="2105" customFormat="false" ht="15.75" hidden="false" customHeight="false" outlineLevel="0" collapsed="false">
      <c r="A2105" s="22"/>
      <c r="C2105" s="22"/>
      <c r="E2105" s="22"/>
      <c r="G2105" s="22"/>
      <c r="H2105" s="22"/>
      <c r="I2105" s="22"/>
      <c r="J2105" s="33"/>
    </row>
    <row r="2106" customFormat="false" ht="15.75" hidden="false" customHeight="false" outlineLevel="0" collapsed="false">
      <c r="A2106" s="22"/>
      <c r="C2106" s="22"/>
      <c r="E2106" s="22"/>
      <c r="G2106" s="22"/>
      <c r="H2106" s="22"/>
      <c r="I2106" s="22"/>
      <c r="J2106" s="33"/>
    </row>
    <row r="2107" customFormat="false" ht="15.75" hidden="false" customHeight="false" outlineLevel="0" collapsed="false">
      <c r="A2107" s="22"/>
      <c r="C2107" s="22"/>
      <c r="E2107" s="22"/>
      <c r="G2107" s="22"/>
      <c r="H2107" s="22"/>
      <c r="I2107" s="22"/>
      <c r="J2107" s="33"/>
    </row>
    <row r="2108" customFormat="false" ht="15.75" hidden="false" customHeight="false" outlineLevel="0" collapsed="false">
      <c r="A2108" s="22"/>
      <c r="C2108" s="22"/>
      <c r="E2108" s="22"/>
      <c r="G2108" s="22"/>
      <c r="H2108" s="22"/>
      <c r="I2108" s="22"/>
      <c r="J2108" s="33"/>
    </row>
    <row r="2109" customFormat="false" ht="15.75" hidden="false" customHeight="false" outlineLevel="0" collapsed="false">
      <c r="A2109" s="22"/>
      <c r="C2109" s="22"/>
      <c r="E2109" s="22"/>
      <c r="G2109" s="22"/>
      <c r="H2109" s="22"/>
      <c r="I2109" s="22"/>
      <c r="J2109" s="33"/>
    </row>
    <row r="2110" customFormat="false" ht="15.75" hidden="false" customHeight="false" outlineLevel="0" collapsed="false">
      <c r="A2110" s="22"/>
      <c r="C2110" s="22"/>
      <c r="E2110" s="22"/>
      <c r="G2110" s="22"/>
      <c r="H2110" s="22"/>
      <c r="I2110" s="22"/>
      <c r="J2110" s="33"/>
    </row>
    <row r="2111" customFormat="false" ht="15.75" hidden="false" customHeight="false" outlineLevel="0" collapsed="false">
      <c r="A2111" s="22"/>
      <c r="C2111" s="22"/>
      <c r="E2111" s="22"/>
      <c r="G2111" s="22"/>
      <c r="H2111" s="22"/>
      <c r="I2111" s="22"/>
      <c r="J2111" s="33"/>
    </row>
    <row r="2112" customFormat="false" ht="15.75" hidden="false" customHeight="false" outlineLevel="0" collapsed="false">
      <c r="A2112" s="22"/>
      <c r="C2112" s="22"/>
      <c r="E2112" s="22"/>
      <c r="G2112" s="22"/>
      <c r="H2112" s="22"/>
      <c r="I2112" s="22"/>
      <c r="J2112" s="33"/>
    </row>
    <row r="2113" customFormat="false" ht="15.75" hidden="false" customHeight="false" outlineLevel="0" collapsed="false">
      <c r="A2113" s="22"/>
      <c r="C2113" s="22"/>
      <c r="E2113" s="22"/>
      <c r="G2113" s="22"/>
      <c r="H2113" s="22"/>
      <c r="I2113" s="22"/>
      <c r="J2113" s="33"/>
    </row>
    <row r="2114" customFormat="false" ht="15.75" hidden="false" customHeight="false" outlineLevel="0" collapsed="false">
      <c r="A2114" s="22"/>
      <c r="C2114" s="22"/>
      <c r="E2114" s="22"/>
      <c r="G2114" s="22"/>
      <c r="H2114" s="22"/>
      <c r="I2114" s="22"/>
      <c r="J2114" s="33"/>
    </row>
    <row r="2115" customFormat="false" ht="15.75" hidden="false" customHeight="false" outlineLevel="0" collapsed="false">
      <c r="A2115" s="22"/>
      <c r="C2115" s="22"/>
      <c r="E2115" s="22"/>
      <c r="G2115" s="22"/>
      <c r="H2115" s="22"/>
      <c r="I2115" s="22"/>
      <c r="J2115" s="33"/>
    </row>
    <row r="2116" customFormat="false" ht="15.75" hidden="false" customHeight="false" outlineLevel="0" collapsed="false">
      <c r="A2116" s="22"/>
      <c r="C2116" s="22"/>
      <c r="E2116" s="22"/>
      <c r="G2116" s="22"/>
      <c r="H2116" s="22"/>
      <c r="I2116" s="22"/>
      <c r="J2116" s="33"/>
    </row>
    <row r="2117" customFormat="false" ht="15.75" hidden="false" customHeight="false" outlineLevel="0" collapsed="false">
      <c r="A2117" s="22"/>
      <c r="C2117" s="22"/>
      <c r="E2117" s="22"/>
      <c r="G2117" s="22"/>
      <c r="H2117" s="22"/>
      <c r="I2117" s="22"/>
      <c r="J2117" s="33"/>
    </row>
    <row r="2118" customFormat="false" ht="15.75" hidden="false" customHeight="false" outlineLevel="0" collapsed="false">
      <c r="A2118" s="22"/>
      <c r="C2118" s="22"/>
      <c r="E2118" s="22"/>
      <c r="G2118" s="22"/>
      <c r="H2118" s="22"/>
      <c r="I2118" s="22"/>
      <c r="J2118" s="33"/>
    </row>
    <row r="2119" customFormat="false" ht="15.75" hidden="false" customHeight="false" outlineLevel="0" collapsed="false">
      <c r="A2119" s="22"/>
      <c r="C2119" s="22"/>
      <c r="E2119" s="22"/>
      <c r="G2119" s="22"/>
      <c r="H2119" s="22"/>
      <c r="I2119" s="22"/>
      <c r="J2119" s="33"/>
    </row>
    <row r="2120" customFormat="false" ht="15.75" hidden="false" customHeight="false" outlineLevel="0" collapsed="false">
      <c r="A2120" s="22"/>
      <c r="C2120" s="22"/>
      <c r="E2120" s="22"/>
      <c r="G2120" s="22"/>
      <c r="H2120" s="22"/>
      <c r="I2120" s="22"/>
      <c r="J2120" s="33"/>
    </row>
    <row r="2121" customFormat="false" ht="15.75" hidden="false" customHeight="false" outlineLevel="0" collapsed="false">
      <c r="A2121" s="22"/>
      <c r="C2121" s="22"/>
      <c r="E2121" s="22"/>
      <c r="G2121" s="22"/>
      <c r="H2121" s="22"/>
      <c r="I2121" s="22"/>
      <c r="J2121" s="33"/>
    </row>
    <row r="2122" customFormat="false" ht="15.75" hidden="false" customHeight="false" outlineLevel="0" collapsed="false">
      <c r="A2122" s="22"/>
      <c r="C2122" s="22"/>
      <c r="E2122" s="22"/>
      <c r="G2122" s="22"/>
      <c r="H2122" s="22"/>
      <c r="I2122" s="22"/>
      <c r="J2122" s="33"/>
    </row>
    <row r="2123" customFormat="false" ht="15.75" hidden="false" customHeight="false" outlineLevel="0" collapsed="false">
      <c r="A2123" s="22"/>
      <c r="C2123" s="22"/>
      <c r="E2123" s="22"/>
      <c r="G2123" s="22"/>
      <c r="H2123" s="22"/>
      <c r="I2123" s="22"/>
      <c r="J2123" s="33"/>
    </row>
    <row r="2124" customFormat="false" ht="15.75" hidden="false" customHeight="false" outlineLevel="0" collapsed="false">
      <c r="A2124" s="22"/>
      <c r="C2124" s="22"/>
      <c r="E2124" s="22"/>
      <c r="G2124" s="22"/>
      <c r="H2124" s="22"/>
      <c r="I2124" s="22"/>
      <c r="J2124" s="33"/>
    </row>
    <row r="2125" customFormat="false" ht="15.75" hidden="false" customHeight="false" outlineLevel="0" collapsed="false">
      <c r="A2125" s="22"/>
      <c r="C2125" s="22"/>
      <c r="E2125" s="22"/>
      <c r="G2125" s="22"/>
      <c r="H2125" s="22"/>
      <c r="I2125" s="22"/>
      <c r="J2125" s="33"/>
    </row>
    <row r="2126" customFormat="false" ht="15.75" hidden="false" customHeight="false" outlineLevel="0" collapsed="false">
      <c r="A2126" s="22"/>
      <c r="C2126" s="22"/>
      <c r="E2126" s="22"/>
      <c r="G2126" s="22"/>
      <c r="H2126" s="22"/>
      <c r="I2126" s="22"/>
      <c r="J2126" s="33"/>
    </row>
    <row r="2127" customFormat="false" ht="15.75" hidden="false" customHeight="false" outlineLevel="0" collapsed="false">
      <c r="A2127" s="22"/>
      <c r="C2127" s="22"/>
      <c r="E2127" s="22"/>
      <c r="G2127" s="22"/>
      <c r="H2127" s="22"/>
      <c r="I2127" s="22"/>
      <c r="J2127" s="33"/>
    </row>
    <row r="2128" customFormat="false" ht="15.75" hidden="false" customHeight="false" outlineLevel="0" collapsed="false">
      <c r="A2128" s="22"/>
      <c r="C2128" s="22"/>
      <c r="E2128" s="22"/>
      <c r="G2128" s="22"/>
      <c r="H2128" s="22"/>
      <c r="I2128" s="22"/>
      <c r="J2128" s="33"/>
    </row>
    <row r="2129" customFormat="false" ht="15.75" hidden="false" customHeight="false" outlineLevel="0" collapsed="false">
      <c r="A2129" s="22"/>
      <c r="C2129" s="22"/>
      <c r="E2129" s="22"/>
      <c r="G2129" s="22"/>
      <c r="H2129" s="22"/>
      <c r="I2129" s="22"/>
      <c r="J2129" s="33"/>
    </row>
    <row r="2130" customFormat="false" ht="15.75" hidden="false" customHeight="false" outlineLevel="0" collapsed="false">
      <c r="A2130" s="22"/>
      <c r="C2130" s="22"/>
      <c r="E2130" s="22"/>
      <c r="G2130" s="22"/>
      <c r="H2130" s="22"/>
      <c r="I2130" s="22"/>
      <c r="J2130" s="33"/>
    </row>
    <row r="2131" customFormat="false" ht="15.75" hidden="false" customHeight="false" outlineLevel="0" collapsed="false">
      <c r="A2131" s="22"/>
      <c r="C2131" s="22"/>
      <c r="E2131" s="22"/>
      <c r="G2131" s="22"/>
      <c r="H2131" s="22"/>
      <c r="I2131" s="22"/>
      <c r="J2131" s="33"/>
    </row>
    <row r="2132" customFormat="false" ht="15.75" hidden="false" customHeight="false" outlineLevel="0" collapsed="false">
      <c r="A2132" s="22"/>
      <c r="C2132" s="22"/>
      <c r="E2132" s="22"/>
      <c r="G2132" s="22"/>
      <c r="H2132" s="22"/>
      <c r="I2132" s="22"/>
      <c r="J2132" s="33"/>
    </row>
    <row r="2133" customFormat="false" ht="15.75" hidden="false" customHeight="false" outlineLevel="0" collapsed="false">
      <c r="A2133" s="22"/>
      <c r="C2133" s="22"/>
      <c r="E2133" s="22"/>
      <c r="G2133" s="22"/>
      <c r="H2133" s="22"/>
      <c r="I2133" s="22"/>
      <c r="J2133" s="33"/>
    </row>
    <row r="2134" customFormat="false" ht="15.75" hidden="false" customHeight="false" outlineLevel="0" collapsed="false">
      <c r="A2134" s="22"/>
      <c r="C2134" s="22"/>
      <c r="E2134" s="22"/>
      <c r="G2134" s="22"/>
      <c r="H2134" s="22"/>
      <c r="I2134" s="22"/>
      <c r="J2134" s="33"/>
    </row>
    <row r="2135" customFormat="false" ht="15.75" hidden="false" customHeight="false" outlineLevel="0" collapsed="false">
      <c r="A2135" s="22"/>
      <c r="C2135" s="22"/>
      <c r="E2135" s="22"/>
      <c r="G2135" s="22"/>
      <c r="H2135" s="22"/>
      <c r="I2135" s="22"/>
      <c r="J2135" s="33"/>
    </row>
    <row r="2136" customFormat="false" ht="15.75" hidden="false" customHeight="false" outlineLevel="0" collapsed="false">
      <c r="A2136" s="22"/>
      <c r="C2136" s="22"/>
      <c r="E2136" s="22"/>
      <c r="G2136" s="22"/>
      <c r="H2136" s="22"/>
      <c r="I2136" s="22"/>
      <c r="J2136" s="33"/>
    </row>
    <row r="2137" customFormat="false" ht="15.75" hidden="false" customHeight="false" outlineLevel="0" collapsed="false">
      <c r="A2137" s="22"/>
      <c r="C2137" s="22"/>
      <c r="E2137" s="22"/>
      <c r="G2137" s="22"/>
      <c r="H2137" s="22"/>
      <c r="I2137" s="22"/>
      <c r="J2137" s="33"/>
    </row>
    <row r="2138" customFormat="false" ht="15.75" hidden="false" customHeight="false" outlineLevel="0" collapsed="false">
      <c r="A2138" s="22"/>
      <c r="C2138" s="22"/>
      <c r="E2138" s="22"/>
      <c r="G2138" s="22"/>
      <c r="H2138" s="22"/>
      <c r="I2138" s="22"/>
      <c r="J2138" s="33"/>
    </row>
    <row r="2139" customFormat="false" ht="15.75" hidden="false" customHeight="false" outlineLevel="0" collapsed="false">
      <c r="A2139" s="22"/>
      <c r="C2139" s="22"/>
      <c r="E2139" s="22"/>
      <c r="G2139" s="22"/>
      <c r="H2139" s="22"/>
      <c r="I2139" s="22"/>
      <c r="J2139" s="33"/>
    </row>
    <row r="2140" customFormat="false" ht="15.75" hidden="false" customHeight="false" outlineLevel="0" collapsed="false">
      <c r="A2140" s="22"/>
      <c r="C2140" s="22"/>
      <c r="E2140" s="22"/>
      <c r="G2140" s="22"/>
      <c r="H2140" s="22"/>
      <c r="I2140" s="22"/>
      <c r="J2140" s="33"/>
    </row>
    <row r="2141" customFormat="false" ht="15.75" hidden="false" customHeight="false" outlineLevel="0" collapsed="false">
      <c r="A2141" s="22"/>
      <c r="C2141" s="22"/>
      <c r="E2141" s="22"/>
      <c r="G2141" s="22"/>
      <c r="H2141" s="22"/>
      <c r="I2141" s="22"/>
      <c r="J2141" s="33"/>
    </row>
    <row r="2142" customFormat="false" ht="15.75" hidden="false" customHeight="false" outlineLevel="0" collapsed="false">
      <c r="A2142" s="22"/>
      <c r="C2142" s="22"/>
      <c r="E2142" s="22"/>
      <c r="G2142" s="22"/>
      <c r="H2142" s="22"/>
      <c r="I2142" s="22"/>
      <c r="J2142" s="33"/>
    </row>
    <row r="2143" customFormat="false" ht="15.75" hidden="false" customHeight="false" outlineLevel="0" collapsed="false">
      <c r="A2143" s="22"/>
      <c r="C2143" s="22"/>
      <c r="E2143" s="22"/>
      <c r="G2143" s="22"/>
      <c r="H2143" s="22"/>
      <c r="I2143" s="22"/>
      <c r="J2143" s="33"/>
    </row>
    <row r="2144" customFormat="false" ht="15.75" hidden="false" customHeight="false" outlineLevel="0" collapsed="false">
      <c r="A2144" s="22"/>
      <c r="C2144" s="22"/>
      <c r="E2144" s="22"/>
      <c r="G2144" s="22"/>
      <c r="H2144" s="22"/>
      <c r="I2144" s="22"/>
      <c r="J2144" s="33"/>
    </row>
    <row r="2145" customFormat="false" ht="15.75" hidden="false" customHeight="false" outlineLevel="0" collapsed="false">
      <c r="A2145" s="22"/>
      <c r="C2145" s="22"/>
      <c r="E2145" s="22"/>
      <c r="G2145" s="22"/>
      <c r="H2145" s="22"/>
      <c r="I2145" s="22"/>
      <c r="J2145" s="33"/>
    </row>
    <row r="2146" customFormat="false" ht="15.75" hidden="false" customHeight="false" outlineLevel="0" collapsed="false">
      <c r="A2146" s="22"/>
      <c r="C2146" s="22"/>
      <c r="E2146" s="22"/>
      <c r="G2146" s="22"/>
      <c r="H2146" s="22"/>
      <c r="I2146" s="22"/>
      <c r="J2146" s="33"/>
    </row>
    <row r="2147" customFormat="false" ht="15.75" hidden="false" customHeight="false" outlineLevel="0" collapsed="false">
      <c r="A2147" s="22"/>
      <c r="C2147" s="22"/>
      <c r="E2147" s="22"/>
      <c r="G2147" s="22"/>
      <c r="H2147" s="22"/>
      <c r="I2147" s="22"/>
      <c r="J2147" s="33"/>
    </row>
    <row r="2148" customFormat="false" ht="15.75" hidden="false" customHeight="false" outlineLevel="0" collapsed="false">
      <c r="A2148" s="22"/>
      <c r="C2148" s="22"/>
      <c r="E2148" s="22"/>
      <c r="G2148" s="22"/>
      <c r="H2148" s="22"/>
      <c r="I2148" s="22"/>
      <c r="J2148" s="33"/>
    </row>
    <row r="2149" customFormat="false" ht="15.75" hidden="false" customHeight="false" outlineLevel="0" collapsed="false">
      <c r="A2149" s="22"/>
      <c r="C2149" s="22"/>
      <c r="E2149" s="22"/>
      <c r="G2149" s="22"/>
      <c r="H2149" s="22"/>
      <c r="I2149" s="22"/>
      <c r="J2149" s="33"/>
    </row>
    <row r="2150" customFormat="false" ht="15.75" hidden="false" customHeight="false" outlineLevel="0" collapsed="false">
      <c r="A2150" s="22"/>
      <c r="C2150" s="22"/>
      <c r="E2150" s="22"/>
      <c r="G2150" s="22"/>
      <c r="H2150" s="22"/>
      <c r="I2150" s="22"/>
      <c r="J2150" s="33"/>
    </row>
    <row r="2151" customFormat="false" ht="15.75" hidden="false" customHeight="false" outlineLevel="0" collapsed="false">
      <c r="A2151" s="22"/>
      <c r="C2151" s="22"/>
      <c r="E2151" s="22"/>
      <c r="G2151" s="22"/>
      <c r="H2151" s="22"/>
      <c r="I2151" s="22"/>
      <c r="J2151" s="33"/>
    </row>
    <row r="2152" customFormat="false" ht="15.75" hidden="false" customHeight="false" outlineLevel="0" collapsed="false">
      <c r="A2152" s="22"/>
      <c r="C2152" s="22"/>
      <c r="E2152" s="22"/>
      <c r="G2152" s="22"/>
      <c r="H2152" s="22"/>
      <c r="I2152" s="22"/>
      <c r="J2152" s="33"/>
    </row>
    <row r="2153" customFormat="false" ht="15.75" hidden="false" customHeight="false" outlineLevel="0" collapsed="false">
      <c r="A2153" s="22"/>
      <c r="C2153" s="22"/>
      <c r="E2153" s="22"/>
      <c r="G2153" s="22"/>
      <c r="H2153" s="22"/>
      <c r="I2153" s="22"/>
      <c r="J2153" s="33"/>
    </row>
    <row r="2154" customFormat="false" ht="15.75" hidden="false" customHeight="false" outlineLevel="0" collapsed="false">
      <c r="A2154" s="22"/>
      <c r="C2154" s="22"/>
      <c r="E2154" s="22"/>
      <c r="G2154" s="22"/>
      <c r="H2154" s="22"/>
      <c r="I2154" s="22"/>
      <c r="J2154" s="33"/>
    </row>
    <row r="2155" customFormat="false" ht="15.75" hidden="false" customHeight="false" outlineLevel="0" collapsed="false">
      <c r="A2155" s="22"/>
      <c r="C2155" s="22"/>
      <c r="E2155" s="22"/>
      <c r="G2155" s="22"/>
      <c r="H2155" s="22"/>
      <c r="I2155" s="22"/>
      <c r="J2155" s="33"/>
    </row>
    <row r="2156" customFormat="false" ht="15.75" hidden="false" customHeight="false" outlineLevel="0" collapsed="false">
      <c r="A2156" s="22"/>
      <c r="C2156" s="22"/>
      <c r="E2156" s="22"/>
      <c r="G2156" s="22"/>
      <c r="H2156" s="22"/>
      <c r="I2156" s="22"/>
      <c r="J2156" s="33"/>
    </row>
    <row r="2157" customFormat="false" ht="15.75" hidden="false" customHeight="false" outlineLevel="0" collapsed="false">
      <c r="A2157" s="22"/>
      <c r="C2157" s="22"/>
      <c r="E2157" s="22"/>
      <c r="G2157" s="22"/>
      <c r="H2157" s="22"/>
      <c r="I2157" s="22"/>
      <c r="J2157" s="33"/>
    </row>
    <row r="2158" customFormat="false" ht="15.75" hidden="false" customHeight="false" outlineLevel="0" collapsed="false">
      <c r="A2158" s="22"/>
      <c r="C2158" s="22"/>
      <c r="E2158" s="22"/>
      <c r="G2158" s="22"/>
      <c r="H2158" s="22"/>
      <c r="I2158" s="22"/>
      <c r="J2158" s="33"/>
    </row>
    <row r="2159" customFormat="false" ht="15.75" hidden="false" customHeight="false" outlineLevel="0" collapsed="false">
      <c r="A2159" s="22"/>
      <c r="C2159" s="22"/>
      <c r="E2159" s="22"/>
      <c r="G2159" s="22"/>
      <c r="H2159" s="22"/>
      <c r="I2159" s="22"/>
      <c r="J2159" s="33"/>
    </row>
    <row r="2160" customFormat="false" ht="15.75" hidden="false" customHeight="false" outlineLevel="0" collapsed="false">
      <c r="A2160" s="22"/>
      <c r="C2160" s="22"/>
      <c r="E2160" s="22"/>
      <c r="G2160" s="22"/>
      <c r="H2160" s="22"/>
      <c r="I2160" s="22"/>
      <c r="J2160" s="33"/>
    </row>
    <row r="2161" customFormat="false" ht="15.75" hidden="false" customHeight="false" outlineLevel="0" collapsed="false">
      <c r="A2161" s="22"/>
      <c r="C2161" s="22"/>
      <c r="E2161" s="22"/>
      <c r="G2161" s="22"/>
      <c r="H2161" s="22"/>
      <c r="I2161" s="22"/>
      <c r="J2161" s="33"/>
    </row>
    <row r="2162" customFormat="false" ht="15.75" hidden="false" customHeight="false" outlineLevel="0" collapsed="false">
      <c r="A2162" s="22"/>
      <c r="C2162" s="22"/>
      <c r="E2162" s="22"/>
      <c r="G2162" s="22"/>
      <c r="H2162" s="22"/>
      <c r="I2162" s="22"/>
      <c r="J2162" s="33"/>
    </row>
    <row r="2163" customFormat="false" ht="15.75" hidden="false" customHeight="false" outlineLevel="0" collapsed="false">
      <c r="A2163" s="22"/>
      <c r="C2163" s="22"/>
      <c r="E2163" s="22"/>
      <c r="G2163" s="22"/>
      <c r="H2163" s="22"/>
      <c r="I2163" s="22"/>
      <c r="J2163" s="33"/>
    </row>
    <row r="2164" customFormat="false" ht="15.75" hidden="false" customHeight="false" outlineLevel="0" collapsed="false">
      <c r="A2164" s="22"/>
      <c r="C2164" s="22"/>
      <c r="E2164" s="22"/>
      <c r="G2164" s="22"/>
      <c r="H2164" s="22"/>
      <c r="I2164" s="22"/>
      <c r="J2164" s="33"/>
    </row>
    <row r="2165" customFormat="false" ht="15.75" hidden="false" customHeight="false" outlineLevel="0" collapsed="false">
      <c r="A2165" s="22"/>
      <c r="C2165" s="22"/>
      <c r="E2165" s="22"/>
      <c r="G2165" s="22"/>
      <c r="H2165" s="22"/>
      <c r="I2165" s="22"/>
      <c r="J2165" s="33"/>
    </row>
    <row r="2166" customFormat="false" ht="15.75" hidden="false" customHeight="false" outlineLevel="0" collapsed="false">
      <c r="A2166" s="22"/>
      <c r="C2166" s="22"/>
      <c r="E2166" s="22"/>
      <c r="G2166" s="22"/>
      <c r="H2166" s="22"/>
      <c r="I2166" s="22"/>
      <c r="J2166" s="33"/>
    </row>
    <row r="2167" customFormat="false" ht="15.75" hidden="false" customHeight="false" outlineLevel="0" collapsed="false">
      <c r="A2167" s="22"/>
      <c r="C2167" s="22"/>
      <c r="E2167" s="22"/>
      <c r="G2167" s="22"/>
      <c r="H2167" s="22"/>
      <c r="I2167" s="22"/>
      <c r="J2167" s="33"/>
    </row>
    <row r="2168" customFormat="false" ht="15.75" hidden="false" customHeight="false" outlineLevel="0" collapsed="false">
      <c r="A2168" s="22"/>
      <c r="C2168" s="22"/>
      <c r="E2168" s="22"/>
      <c r="G2168" s="22"/>
      <c r="H2168" s="22"/>
      <c r="I2168" s="22"/>
      <c r="J2168" s="33"/>
    </row>
    <row r="2169" customFormat="false" ht="15.75" hidden="false" customHeight="false" outlineLevel="0" collapsed="false">
      <c r="A2169" s="22"/>
      <c r="C2169" s="22"/>
      <c r="E2169" s="22"/>
      <c r="G2169" s="22"/>
      <c r="H2169" s="22"/>
      <c r="I2169" s="22"/>
      <c r="J2169" s="33"/>
    </row>
    <row r="2170" customFormat="false" ht="15.75" hidden="false" customHeight="false" outlineLevel="0" collapsed="false">
      <c r="A2170" s="22"/>
      <c r="C2170" s="22"/>
      <c r="E2170" s="22"/>
      <c r="G2170" s="22"/>
      <c r="H2170" s="22"/>
      <c r="I2170" s="22"/>
      <c r="J2170" s="33"/>
    </row>
    <row r="2171" customFormat="false" ht="15.75" hidden="false" customHeight="false" outlineLevel="0" collapsed="false">
      <c r="A2171" s="22"/>
      <c r="C2171" s="22"/>
      <c r="E2171" s="22"/>
      <c r="G2171" s="22"/>
      <c r="H2171" s="22"/>
      <c r="I2171" s="22"/>
      <c r="J2171" s="33"/>
    </row>
    <row r="2172" customFormat="false" ht="15.75" hidden="false" customHeight="false" outlineLevel="0" collapsed="false">
      <c r="A2172" s="22"/>
      <c r="C2172" s="22"/>
      <c r="E2172" s="22"/>
      <c r="G2172" s="22"/>
      <c r="H2172" s="22"/>
      <c r="I2172" s="22"/>
      <c r="J2172" s="33"/>
    </row>
    <row r="2173" customFormat="false" ht="15.75" hidden="false" customHeight="false" outlineLevel="0" collapsed="false">
      <c r="A2173" s="22"/>
      <c r="C2173" s="22"/>
      <c r="E2173" s="22"/>
      <c r="G2173" s="22"/>
      <c r="H2173" s="22"/>
      <c r="I2173" s="22"/>
      <c r="J2173" s="33"/>
    </row>
    <row r="2174" customFormat="false" ht="15.75" hidden="false" customHeight="false" outlineLevel="0" collapsed="false">
      <c r="A2174" s="22"/>
      <c r="C2174" s="22"/>
      <c r="E2174" s="22"/>
      <c r="G2174" s="22"/>
      <c r="H2174" s="22"/>
      <c r="I2174" s="22"/>
      <c r="J2174" s="33"/>
    </row>
    <row r="2175" customFormat="false" ht="15.75" hidden="false" customHeight="false" outlineLevel="0" collapsed="false">
      <c r="A2175" s="22"/>
      <c r="C2175" s="22"/>
      <c r="E2175" s="22"/>
      <c r="G2175" s="22"/>
      <c r="H2175" s="22"/>
      <c r="I2175" s="22"/>
      <c r="J2175" s="33"/>
    </row>
    <row r="2176" customFormat="false" ht="15.75" hidden="false" customHeight="false" outlineLevel="0" collapsed="false">
      <c r="A2176" s="22"/>
      <c r="C2176" s="22"/>
      <c r="E2176" s="22"/>
      <c r="G2176" s="22"/>
      <c r="H2176" s="22"/>
      <c r="I2176" s="22"/>
      <c r="J2176" s="33"/>
    </row>
    <row r="2177" customFormat="false" ht="15.75" hidden="false" customHeight="false" outlineLevel="0" collapsed="false">
      <c r="A2177" s="22"/>
      <c r="C2177" s="22"/>
      <c r="E2177" s="22"/>
      <c r="G2177" s="22"/>
      <c r="H2177" s="22"/>
      <c r="I2177" s="22"/>
      <c r="J2177" s="33"/>
    </row>
    <row r="2178" customFormat="false" ht="15.75" hidden="false" customHeight="false" outlineLevel="0" collapsed="false">
      <c r="A2178" s="22"/>
      <c r="C2178" s="22"/>
      <c r="E2178" s="22"/>
      <c r="G2178" s="22"/>
      <c r="H2178" s="22"/>
      <c r="I2178" s="22"/>
      <c r="J2178" s="33"/>
    </row>
    <row r="2179" customFormat="false" ht="15.75" hidden="false" customHeight="false" outlineLevel="0" collapsed="false">
      <c r="A2179" s="22"/>
      <c r="C2179" s="22"/>
      <c r="E2179" s="22"/>
      <c r="G2179" s="22"/>
      <c r="H2179" s="22"/>
      <c r="I2179" s="22"/>
      <c r="J2179" s="33"/>
    </row>
    <row r="2180" customFormat="false" ht="15.75" hidden="false" customHeight="false" outlineLevel="0" collapsed="false">
      <c r="A2180" s="22"/>
      <c r="C2180" s="22"/>
      <c r="E2180" s="22"/>
      <c r="G2180" s="22"/>
      <c r="H2180" s="22"/>
      <c r="I2180" s="22"/>
      <c r="J2180" s="33"/>
    </row>
    <row r="2181" customFormat="false" ht="15.75" hidden="false" customHeight="false" outlineLevel="0" collapsed="false">
      <c r="A2181" s="22"/>
      <c r="C2181" s="22"/>
      <c r="E2181" s="22"/>
      <c r="G2181" s="22"/>
      <c r="H2181" s="22"/>
      <c r="I2181" s="22"/>
      <c r="J2181" s="33"/>
    </row>
    <row r="2182" customFormat="false" ht="15.75" hidden="false" customHeight="false" outlineLevel="0" collapsed="false">
      <c r="A2182" s="22"/>
      <c r="C2182" s="22"/>
      <c r="E2182" s="22"/>
      <c r="G2182" s="22"/>
      <c r="H2182" s="22"/>
      <c r="I2182" s="22"/>
      <c r="J2182" s="33"/>
    </row>
    <row r="2183" customFormat="false" ht="15.75" hidden="false" customHeight="false" outlineLevel="0" collapsed="false">
      <c r="A2183" s="22"/>
      <c r="C2183" s="22"/>
      <c r="E2183" s="22"/>
      <c r="G2183" s="22"/>
      <c r="H2183" s="22"/>
      <c r="I2183" s="22"/>
      <c r="J2183" s="33"/>
    </row>
    <row r="2184" customFormat="false" ht="15.75" hidden="false" customHeight="false" outlineLevel="0" collapsed="false">
      <c r="A2184" s="22"/>
      <c r="C2184" s="22"/>
      <c r="E2184" s="22"/>
      <c r="G2184" s="22"/>
      <c r="H2184" s="22"/>
      <c r="I2184" s="22"/>
      <c r="J2184" s="33"/>
    </row>
    <row r="2185" customFormat="false" ht="15.75" hidden="false" customHeight="false" outlineLevel="0" collapsed="false">
      <c r="A2185" s="22"/>
      <c r="C2185" s="22"/>
      <c r="E2185" s="22"/>
      <c r="G2185" s="22"/>
      <c r="H2185" s="22"/>
      <c r="I2185" s="22"/>
      <c r="J2185" s="33"/>
    </row>
    <row r="2186" customFormat="false" ht="15.75" hidden="false" customHeight="false" outlineLevel="0" collapsed="false">
      <c r="A2186" s="22"/>
      <c r="C2186" s="22"/>
      <c r="E2186" s="22"/>
      <c r="G2186" s="22"/>
      <c r="H2186" s="22"/>
      <c r="I2186" s="22"/>
      <c r="J2186" s="33"/>
    </row>
    <row r="2187" customFormat="false" ht="15.75" hidden="false" customHeight="false" outlineLevel="0" collapsed="false">
      <c r="A2187" s="22"/>
      <c r="C2187" s="22"/>
      <c r="E2187" s="22"/>
      <c r="G2187" s="22"/>
      <c r="H2187" s="22"/>
      <c r="I2187" s="22"/>
      <c r="J2187" s="33"/>
    </row>
    <row r="2188" customFormat="false" ht="15.75" hidden="false" customHeight="false" outlineLevel="0" collapsed="false">
      <c r="A2188" s="22"/>
      <c r="C2188" s="22"/>
      <c r="E2188" s="22"/>
      <c r="G2188" s="22"/>
      <c r="H2188" s="22"/>
      <c r="I2188" s="22"/>
      <c r="J2188" s="33"/>
    </row>
    <row r="2189" customFormat="false" ht="15.75" hidden="false" customHeight="false" outlineLevel="0" collapsed="false">
      <c r="A2189" s="22"/>
      <c r="C2189" s="22"/>
      <c r="E2189" s="22"/>
      <c r="G2189" s="22"/>
      <c r="H2189" s="22"/>
      <c r="I2189" s="22"/>
      <c r="J2189" s="33"/>
    </row>
    <row r="2190" customFormat="false" ht="15.75" hidden="false" customHeight="false" outlineLevel="0" collapsed="false">
      <c r="A2190" s="22"/>
      <c r="C2190" s="22"/>
      <c r="E2190" s="22"/>
      <c r="G2190" s="22"/>
      <c r="H2190" s="22"/>
      <c r="I2190" s="22"/>
      <c r="J2190" s="33"/>
    </row>
    <row r="2191" customFormat="false" ht="15.75" hidden="false" customHeight="false" outlineLevel="0" collapsed="false">
      <c r="A2191" s="22"/>
      <c r="C2191" s="22"/>
      <c r="E2191" s="22"/>
      <c r="G2191" s="22"/>
      <c r="H2191" s="22"/>
      <c r="I2191" s="22"/>
      <c r="J2191" s="33"/>
    </row>
    <row r="2192" customFormat="false" ht="15.75" hidden="false" customHeight="false" outlineLevel="0" collapsed="false">
      <c r="A2192" s="22"/>
      <c r="C2192" s="22"/>
      <c r="E2192" s="22"/>
      <c r="G2192" s="22"/>
      <c r="H2192" s="22"/>
      <c r="I2192" s="22"/>
      <c r="J2192" s="33"/>
    </row>
    <row r="2193" customFormat="false" ht="15.75" hidden="false" customHeight="false" outlineLevel="0" collapsed="false">
      <c r="A2193" s="22"/>
      <c r="C2193" s="22"/>
      <c r="E2193" s="22"/>
      <c r="G2193" s="22"/>
      <c r="H2193" s="22"/>
      <c r="I2193" s="22"/>
      <c r="J2193" s="33"/>
    </row>
    <row r="2194" customFormat="false" ht="15.75" hidden="false" customHeight="false" outlineLevel="0" collapsed="false">
      <c r="A2194" s="22"/>
      <c r="C2194" s="22"/>
      <c r="E2194" s="22"/>
      <c r="G2194" s="22"/>
      <c r="H2194" s="22"/>
      <c r="I2194" s="22"/>
      <c r="J2194" s="33"/>
    </row>
    <row r="2195" customFormat="false" ht="15.75" hidden="false" customHeight="false" outlineLevel="0" collapsed="false">
      <c r="A2195" s="22"/>
      <c r="C2195" s="22"/>
      <c r="E2195" s="22"/>
      <c r="G2195" s="22"/>
      <c r="H2195" s="22"/>
      <c r="I2195" s="22"/>
      <c r="J2195" s="33"/>
    </row>
    <row r="2196" customFormat="false" ht="15.75" hidden="false" customHeight="false" outlineLevel="0" collapsed="false">
      <c r="A2196" s="22"/>
      <c r="C2196" s="22"/>
      <c r="E2196" s="22"/>
      <c r="G2196" s="22"/>
      <c r="H2196" s="22"/>
      <c r="I2196" s="22"/>
      <c r="J2196" s="33"/>
    </row>
    <row r="2197" customFormat="false" ht="15.75" hidden="false" customHeight="false" outlineLevel="0" collapsed="false">
      <c r="A2197" s="22"/>
      <c r="C2197" s="22"/>
      <c r="E2197" s="22"/>
      <c r="G2197" s="22"/>
      <c r="H2197" s="22"/>
      <c r="I2197" s="22"/>
      <c r="J2197" s="33"/>
    </row>
    <row r="2198" customFormat="false" ht="15.75" hidden="false" customHeight="false" outlineLevel="0" collapsed="false">
      <c r="A2198" s="22"/>
      <c r="C2198" s="22"/>
      <c r="E2198" s="22"/>
      <c r="G2198" s="22"/>
      <c r="H2198" s="22"/>
      <c r="I2198" s="22"/>
      <c r="J2198" s="33"/>
    </row>
    <row r="2199" customFormat="false" ht="15.75" hidden="false" customHeight="false" outlineLevel="0" collapsed="false">
      <c r="A2199" s="22"/>
      <c r="C2199" s="22"/>
      <c r="E2199" s="22"/>
      <c r="G2199" s="22"/>
      <c r="H2199" s="22"/>
      <c r="I2199" s="22"/>
      <c r="J2199" s="33"/>
    </row>
    <row r="2200" customFormat="false" ht="15.75" hidden="false" customHeight="false" outlineLevel="0" collapsed="false">
      <c r="A2200" s="22"/>
      <c r="C2200" s="22"/>
      <c r="E2200" s="22"/>
      <c r="G2200" s="22"/>
      <c r="H2200" s="22"/>
      <c r="I2200" s="22"/>
      <c r="J2200" s="33"/>
    </row>
    <row r="2201" customFormat="false" ht="15.75" hidden="false" customHeight="false" outlineLevel="0" collapsed="false">
      <c r="A2201" s="22"/>
      <c r="C2201" s="22"/>
      <c r="E2201" s="22"/>
      <c r="G2201" s="22"/>
      <c r="H2201" s="22"/>
      <c r="I2201" s="22"/>
      <c r="J2201" s="33"/>
    </row>
    <row r="2202" customFormat="false" ht="15.75" hidden="false" customHeight="false" outlineLevel="0" collapsed="false">
      <c r="A2202" s="22"/>
      <c r="C2202" s="22"/>
      <c r="E2202" s="22"/>
      <c r="G2202" s="22"/>
      <c r="H2202" s="22"/>
      <c r="I2202" s="22"/>
      <c r="J2202" s="33"/>
    </row>
    <row r="2203" customFormat="false" ht="15.75" hidden="false" customHeight="false" outlineLevel="0" collapsed="false">
      <c r="A2203" s="22"/>
      <c r="C2203" s="22"/>
      <c r="E2203" s="22"/>
      <c r="G2203" s="22"/>
      <c r="H2203" s="22"/>
      <c r="I2203" s="22"/>
      <c r="J2203" s="33"/>
    </row>
    <row r="2204" customFormat="false" ht="15.75" hidden="false" customHeight="false" outlineLevel="0" collapsed="false">
      <c r="A2204" s="22"/>
      <c r="C2204" s="22"/>
      <c r="E2204" s="22"/>
      <c r="G2204" s="22"/>
      <c r="H2204" s="22"/>
      <c r="I2204" s="22"/>
      <c r="J2204" s="33"/>
    </row>
    <row r="2205" customFormat="false" ht="15.75" hidden="false" customHeight="false" outlineLevel="0" collapsed="false">
      <c r="A2205" s="22"/>
      <c r="C2205" s="22"/>
      <c r="E2205" s="22"/>
      <c r="G2205" s="22"/>
      <c r="H2205" s="22"/>
      <c r="I2205" s="22"/>
      <c r="J2205" s="33"/>
    </row>
    <row r="2206" customFormat="false" ht="15.75" hidden="false" customHeight="false" outlineLevel="0" collapsed="false">
      <c r="A2206" s="22"/>
      <c r="C2206" s="22"/>
      <c r="E2206" s="22"/>
      <c r="G2206" s="22"/>
      <c r="H2206" s="22"/>
      <c r="I2206" s="22"/>
      <c r="J2206" s="33"/>
    </row>
    <row r="2207" customFormat="false" ht="15.75" hidden="false" customHeight="false" outlineLevel="0" collapsed="false">
      <c r="A2207" s="22"/>
      <c r="C2207" s="22"/>
      <c r="E2207" s="22"/>
      <c r="G2207" s="22"/>
      <c r="H2207" s="22"/>
      <c r="I2207" s="22"/>
      <c r="J2207" s="33"/>
    </row>
    <row r="2208" customFormat="false" ht="15.75" hidden="false" customHeight="false" outlineLevel="0" collapsed="false">
      <c r="A2208" s="22"/>
      <c r="C2208" s="22"/>
      <c r="E2208" s="22"/>
      <c r="G2208" s="22"/>
      <c r="H2208" s="22"/>
      <c r="I2208" s="22"/>
      <c r="J2208" s="33"/>
    </row>
    <row r="2209" customFormat="false" ht="15.75" hidden="false" customHeight="false" outlineLevel="0" collapsed="false">
      <c r="A2209" s="22"/>
      <c r="C2209" s="22"/>
      <c r="E2209" s="22"/>
      <c r="G2209" s="22"/>
      <c r="H2209" s="22"/>
      <c r="I2209" s="22"/>
      <c r="J2209" s="33"/>
    </row>
    <row r="2210" customFormat="false" ht="15.75" hidden="false" customHeight="false" outlineLevel="0" collapsed="false">
      <c r="A2210" s="22"/>
      <c r="C2210" s="22"/>
      <c r="E2210" s="22"/>
      <c r="G2210" s="22"/>
      <c r="H2210" s="22"/>
      <c r="I2210" s="22"/>
      <c r="J2210" s="33"/>
    </row>
    <row r="2211" customFormat="false" ht="15.75" hidden="false" customHeight="false" outlineLevel="0" collapsed="false">
      <c r="A2211" s="22"/>
      <c r="C2211" s="22"/>
      <c r="E2211" s="22"/>
      <c r="G2211" s="22"/>
      <c r="H2211" s="22"/>
      <c r="I2211" s="22"/>
      <c r="J2211" s="33"/>
    </row>
    <row r="2212" customFormat="false" ht="15.75" hidden="false" customHeight="false" outlineLevel="0" collapsed="false">
      <c r="A2212" s="22"/>
      <c r="C2212" s="22"/>
      <c r="E2212" s="22"/>
      <c r="G2212" s="22"/>
      <c r="H2212" s="22"/>
      <c r="I2212" s="22"/>
      <c r="J2212" s="33"/>
    </row>
    <row r="2213" customFormat="false" ht="15.75" hidden="false" customHeight="false" outlineLevel="0" collapsed="false">
      <c r="A2213" s="22"/>
      <c r="C2213" s="22"/>
      <c r="E2213" s="22"/>
      <c r="G2213" s="22"/>
      <c r="H2213" s="22"/>
      <c r="I2213" s="22"/>
      <c r="J2213" s="33"/>
    </row>
    <row r="2214" customFormat="false" ht="15.75" hidden="false" customHeight="false" outlineLevel="0" collapsed="false">
      <c r="A2214" s="22"/>
      <c r="C2214" s="22"/>
      <c r="E2214" s="22"/>
      <c r="G2214" s="22"/>
      <c r="H2214" s="22"/>
      <c r="I2214" s="22"/>
      <c r="J2214" s="33"/>
    </row>
    <row r="2215" customFormat="false" ht="15.75" hidden="false" customHeight="false" outlineLevel="0" collapsed="false">
      <c r="A2215" s="22"/>
      <c r="C2215" s="22"/>
      <c r="E2215" s="22"/>
      <c r="G2215" s="22"/>
      <c r="H2215" s="22"/>
      <c r="I2215" s="22"/>
      <c r="J2215" s="33"/>
    </row>
    <row r="2216" customFormat="false" ht="15.75" hidden="false" customHeight="false" outlineLevel="0" collapsed="false">
      <c r="A2216" s="22"/>
      <c r="C2216" s="22"/>
      <c r="E2216" s="22"/>
      <c r="G2216" s="22"/>
      <c r="H2216" s="22"/>
      <c r="I2216" s="22"/>
      <c r="J2216" s="33"/>
    </row>
    <row r="2217" customFormat="false" ht="15.75" hidden="false" customHeight="false" outlineLevel="0" collapsed="false">
      <c r="A2217" s="22"/>
      <c r="C2217" s="22"/>
      <c r="E2217" s="22"/>
      <c r="G2217" s="22"/>
      <c r="H2217" s="22"/>
      <c r="I2217" s="22"/>
      <c r="J2217" s="33"/>
    </row>
    <row r="2218" customFormat="false" ht="15.75" hidden="false" customHeight="false" outlineLevel="0" collapsed="false">
      <c r="A2218" s="22"/>
      <c r="C2218" s="22"/>
      <c r="E2218" s="22"/>
      <c r="G2218" s="22"/>
      <c r="H2218" s="22"/>
      <c r="I2218" s="22"/>
      <c r="J2218" s="33"/>
    </row>
    <row r="2219" customFormat="false" ht="15.75" hidden="false" customHeight="false" outlineLevel="0" collapsed="false">
      <c r="A2219" s="22"/>
      <c r="C2219" s="22"/>
      <c r="E2219" s="22"/>
      <c r="G2219" s="22"/>
      <c r="H2219" s="22"/>
      <c r="I2219" s="22"/>
      <c r="J2219" s="33"/>
    </row>
    <row r="2220" customFormat="false" ht="15.75" hidden="false" customHeight="false" outlineLevel="0" collapsed="false">
      <c r="A2220" s="22"/>
      <c r="C2220" s="22"/>
      <c r="E2220" s="22"/>
      <c r="G2220" s="22"/>
      <c r="H2220" s="22"/>
      <c r="I2220" s="22"/>
      <c r="J2220" s="33"/>
    </row>
    <row r="2221" customFormat="false" ht="15.75" hidden="false" customHeight="false" outlineLevel="0" collapsed="false">
      <c r="A2221" s="22"/>
      <c r="C2221" s="22"/>
      <c r="E2221" s="22"/>
      <c r="G2221" s="22"/>
      <c r="H2221" s="22"/>
      <c r="I2221" s="22"/>
      <c r="J2221" s="33"/>
    </row>
    <row r="2222" customFormat="false" ht="15.75" hidden="false" customHeight="false" outlineLevel="0" collapsed="false">
      <c r="A2222" s="22"/>
      <c r="C2222" s="22"/>
      <c r="E2222" s="22"/>
      <c r="G2222" s="22"/>
      <c r="H2222" s="22"/>
      <c r="I2222" s="22"/>
      <c r="J2222" s="33"/>
    </row>
    <row r="2223" customFormat="false" ht="15.75" hidden="false" customHeight="false" outlineLevel="0" collapsed="false">
      <c r="A2223" s="22"/>
      <c r="C2223" s="22"/>
      <c r="E2223" s="22"/>
      <c r="G2223" s="22"/>
      <c r="H2223" s="22"/>
      <c r="I2223" s="22"/>
      <c r="J2223" s="33"/>
    </row>
    <row r="2224" customFormat="false" ht="15.75" hidden="false" customHeight="false" outlineLevel="0" collapsed="false">
      <c r="A2224" s="22"/>
      <c r="C2224" s="22"/>
      <c r="E2224" s="22"/>
      <c r="G2224" s="22"/>
      <c r="H2224" s="22"/>
      <c r="I2224" s="22"/>
      <c r="J2224" s="33"/>
    </row>
    <row r="2225" customFormat="false" ht="15.75" hidden="false" customHeight="false" outlineLevel="0" collapsed="false">
      <c r="A2225" s="22"/>
      <c r="C2225" s="22"/>
      <c r="E2225" s="22"/>
      <c r="G2225" s="22"/>
      <c r="H2225" s="22"/>
      <c r="I2225" s="22"/>
      <c r="J2225" s="33"/>
    </row>
    <row r="2226" customFormat="false" ht="15.75" hidden="false" customHeight="false" outlineLevel="0" collapsed="false">
      <c r="A2226" s="22"/>
      <c r="C2226" s="22"/>
      <c r="E2226" s="22"/>
      <c r="G2226" s="22"/>
      <c r="H2226" s="22"/>
      <c r="I2226" s="22"/>
      <c r="J2226" s="33"/>
    </row>
    <row r="2227" customFormat="false" ht="15.75" hidden="false" customHeight="false" outlineLevel="0" collapsed="false">
      <c r="A2227" s="22"/>
      <c r="C2227" s="22"/>
      <c r="E2227" s="22"/>
      <c r="G2227" s="22"/>
      <c r="H2227" s="22"/>
      <c r="I2227" s="22"/>
      <c r="J2227" s="33"/>
    </row>
    <row r="2228" customFormat="false" ht="15.75" hidden="false" customHeight="false" outlineLevel="0" collapsed="false">
      <c r="A2228" s="22"/>
      <c r="C2228" s="22"/>
      <c r="E2228" s="22"/>
      <c r="G2228" s="22"/>
      <c r="H2228" s="22"/>
      <c r="I2228" s="22"/>
      <c r="J2228" s="33"/>
    </row>
    <row r="2229" customFormat="false" ht="15.75" hidden="false" customHeight="false" outlineLevel="0" collapsed="false">
      <c r="A2229" s="22"/>
      <c r="C2229" s="22"/>
      <c r="E2229" s="22"/>
      <c r="G2229" s="22"/>
      <c r="H2229" s="22"/>
      <c r="I2229" s="22"/>
      <c r="J2229" s="33"/>
    </row>
    <row r="2230" customFormat="false" ht="15.75" hidden="false" customHeight="false" outlineLevel="0" collapsed="false">
      <c r="A2230" s="22"/>
      <c r="C2230" s="22"/>
      <c r="E2230" s="22"/>
      <c r="G2230" s="22"/>
      <c r="H2230" s="22"/>
      <c r="I2230" s="22"/>
      <c r="J2230" s="33"/>
    </row>
    <row r="2231" customFormat="false" ht="15.75" hidden="false" customHeight="false" outlineLevel="0" collapsed="false">
      <c r="A2231" s="22"/>
      <c r="C2231" s="22"/>
      <c r="E2231" s="22"/>
      <c r="G2231" s="22"/>
      <c r="H2231" s="22"/>
      <c r="I2231" s="22"/>
      <c r="J2231" s="33"/>
    </row>
    <row r="2232" customFormat="false" ht="15.75" hidden="false" customHeight="false" outlineLevel="0" collapsed="false">
      <c r="A2232" s="22"/>
      <c r="C2232" s="22"/>
      <c r="E2232" s="22"/>
      <c r="G2232" s="22"/>
      <c r="H2232" s="22"/>
      <c r="I2232" s="22"/>
      <c r="J2232" s="33"/>
    </row>
    <row r="2233" customFormat="false" ht="15.75" hidden="false" customHeight="false" outlineLevel="0" collapsed="false">
      <c r="A2233" s="22"/>
      <c r="C2233" s="22"/>
      <c r="E2233" s="22"/>
      <c r="G2233" s="22"/>
      <c r="H2233" s="22"/>
      <c r="I2233" s="22"/>
      <c r="J2233" s="33"/>
    </row>
    <row r="2234" customFormat="false" ht="15.75" hidden="false" customHeight="false" outlineLevel="0" collapsed="false">
      <c r="A2234" s="22"/>
      <c r="C2234" s="22"/>
      <c r="E2234" s="22"/>
      <c r="G2234" s="22"/>
      <c r="H2234" s="22"/>
      <c r="I2234" s="22"/>
      <c r="J2234" s="33"/>
    </row>
    <row r="2235" customFormat="false" ht="15.75" hidden="false" customHeight="false" outlineLevel="0" collapsed="false">
      <c r="A2235" s="22"/>
      <c r="C2235" s="22"/>
      <c r="E2235" s="22"/>
      <c r="G2235" s="22"/>
      <c r="H2235" s="22"/>
      <c r="I2235" s="22"/>
      <c r="J2235" s="33"/>
    </row>
    <row r="2236" customFormat="false" ht="15.75" hidden="false" customHeight="false" outlineLevel="0" collapsed="false">
      <c r="A2236" s="22"/>
      <c r="C2236" s="22"/>
      <c r="E2236" s="22"/>
      <c r="G2236" s="22"/>
      <c r="H2236" s="22"/>
      <c r="I2236" s="22"/>
      <c r="J2236" s="33"/>
    </row>
    <row r="2237" customFormat="false" ht="15.75" hidden="false" customHeight="false" outlineLevel="0" collapsed="false">
      <c r="A2237" s="22"/>
      <c r="C2237" s="22"/>
      <c r="E2237" s="22"/>
      <c r="G2237" s="22"/>
      <c r="H2237" s="22"/>
      <c r="I2237" s="22"/>
      <c r="J2237" s="33"/>
    </row>
    <row r="2238" customFormat="false" ht="15.75" hidden="false" customHeight="false" outlineLevel="0" collapsed="false">
      <c r="A2238" s="22"/>
      <c r="C2238" s="22"/>
      <c r="E2238" s="22"/>
      <c r="G2238" s="22"/>
      <c r="H2238" s="22"/>
      <c r="I2238" s="22"/>
      <c r="J2238" s="33"/>
    </row>
    <row r="2239" customFormat="false" ht="15.75" hidden="false" customHeight="false" outlineLevel="0" collapsed="false">
      <c r="A2239" s="22"/>
      <c r="C2239" s="22"/>
      <c r="E2239" s="22"/>
      <c r="G2239" s="22"/>
      <c r="H2239" s="22"/>
      <c r="I2239" s="22"/>
      <c r="J2239" s="33"/>
    </row>
    <row r="2240" customFormat="false" ht="15.75" hidden="false" customHeight="false" outlineLevel="0" collapsed="false">
      <c r="A2240" s="22"/>
      <c r="C2240" s="22"/>
      <c r="E2240" s="22"/>
      <c r="G2240" s="22"/>
      <c r="H2240" s="22"/>
      <c r="I2240" s="22"/>
      <c r="J2240" s="33"/>
    </row>
    <row r="2241" customFormat="false" ht="15.75" hidden="false" customHeight="false" outlineLevel="0" collapsed="false">
      <c r="A2241" s="22"/>
      <c r="C2241" s="22"/>
      <c r="E2241" s="22"/>
      <c r="G2241" s="22"/>
      <c r="H2241" s="22"/>
      <c r="I2241" s="22"/>
      <c r="J2241" s="33"/>
    </row>
    <row r="2242" customFormat="false" ht="15.75" hidden="false" customHeight="false" outlineLevel="0" collapsed="false">
      <c r="A2242" s="22"/>
      <c r="C2242" s="22"/>
      <c r="E2242" s="22"/>
      <c r="G2242" s="22"/>
      <c r="H2242" s="22"/>
      <c r="I2242" s="22"/>
      <c r="J2242" s="33"/>
    </row>
    <row r="2243" customFormat="false" ht="15.75" hidden="false" customHeight="false" outlineLevel="0" collapsed="false">
      <c r="A2243" s="22"/>
      <c r="C2243" s="22"/>
      <c r="E2243" s="22"/>
      <c r="G2243" s="22"/>
      <c r="H2243" s="22"/>
      <c r="I2243" s="22"/>
      <c r="J2243" s="33"/>
    </row>
    <row r="2244" customFormat="false" ht="15.75" hidden="false" customHeight="false" outlineLevel="0" collapsed="false">
      <c r="A2244" s="22"/>
      <c r="C2244" s="22"/>
      <c r="E2244" s="22"/>
      <c r="G2244" s="22"/>
      <c r="H2244" s="22"/>
      <c r="I2244" s="22"/>
      <c r="J2244" s="33"/>
    </row>
    <row r="2245" customFormat="false" ht="15.75" hidden="false" customHeight="false" outlineLevel="0" collapsed="false">
      <c r="A2245" s="22"/>
      <c r="C2245" s="22"/>
      <c r="E2245" s="22"/>
      <c r="G2245" s="22"/>
      <c r="H2245" s="22"/>
      <c r="I2245" s="22"/>
      <c r="J2245" s="33"/>
    </row>
    <row r="2246" customFormat="false" ht="15.75" hidden="false" customHeight="false" outlineLevel="0" collapsed="false">
      <c r="A2246" s="22"/>
      <c r="C2246" s="22"/>
      <c r="E2246" s="22"/>
      <c r="G2246" s="22"/>
      <c r="H2246" s="22"/>
      <c r="I2246" s="22"/>
      <c r="J2246" s="33"/>
    </row>
    <row r="2247" customFormat="false" ht="15.75" hidden="false" customHeight="false" outlineLevel="0" collapsed="false">
      <c r="A2247" s="22"/>
      <c r="C2247" s="22"/>
      <c r="E2247" s="22"/>
      <c r="G2247" s="22"/>
      <c r="H2247" s="22"/>
      <c r="I2247" s="22"/>
      <c r="J2247" s="33"/>
    </row>
    <row r="2248" customFormat="false" ht="15.75" hidden="false" customHeight="false" outlineLevel="0" collapsed="false">
      <c r="A2248" s="22"/>
      <c r="C2248" s="22"/>
      <c r="E2248" s="22"/>
      <c r="G2248" s="22"/>
      <c r="H2248" s="22"/>
      <c r="I2248" s="22"/>
      <c r="J2248" s="33"/>
    </row>
    <row r="2249" customFormat="false" ht="15.75" hidden="false" customHeight="false" outlineLevel="0" collapsed="false">
      <c r="A2249" s="22"/>
      <c r="C2249" s="22"/>
      <c r="E2249" s="22"/>
      <c r="G2249" s="22"/>
      <c r="H2249" s="22"/>
      <c r="I2249" s="22"/>
      <c r="J2249" s="33"/>
    </row>
    <row r="2250" customFormat="false" ht="15.75" hidden="false" customHeight="false" outlineLevel="0" collapsed="false">
      <c r="A2250" s="22"/>
      <c r="C2250" s="22"/>
      <c r="E2250" s="22"/>
      <c r="G2250" s="22"/>
      <c r="H2250" s="22"/>
      <c r="I2250" s="22"/>
      <c r="J2250" s="33"/>
    </row>
    <row r="2251" customFormat="false" ht="15.75" hidden="false" customHeight="false" outlineLevel="0" collapsed="false">
      <c r="A2251" s="22"/>
      <c r="C2251" s="22"/>
      <c r="E2251" s="22"/>
      <c r="G2251" s="22"/>
      <c r="H2251" s="22"/>
      <c r="I2251" s="22"/>
      <c r="J2251" s="33"/>
    </row>
    <row r="2252" customFormat="false" ht="15.75" hidden="false" customHeight="false" outlineLevel="0" collapsed="false">
      <c r="A2252" s="22"/>
      <c r="C2252" s="22"/>
      <c r="E2252" s="22"/>
      <c r="G2252" s="22"/>
      <c r="H2252" s="22"/>
      <c r="I2252" s="22"/>
      <c r="J2252" s="33"/>
    </row>
    <row r="2253" customFormat="false" ht="15.75" hidden="false" customHeight="false" outlineLevel="0" collapsed="false">
      <c r="A2253" s="22"/>
      <c r="C2253" s="22"/>
      <c r="E2253" s="22"/>
      <c r="G2253" s="22"/>
      <c r="H2253" s="22"/>
      <c r="I2253" s="22"/>
      <c r="J2253" s="33"/>
    </row>
    <row r="2254" customFormat="false" ht="15.75" hidden="false" customHeight="false" outlineLevel="0" collapsed="false">
      <c r="A2254" s="22"/>
      <c r="C2254" s="22"/>
      <c r="E2254" s="22"/>
      <c r="G2254" s="22"/>
      <c r="H2254" s="22"/>
      <c r="I2254" s="22"/>
      <c r="J2254" s="33"/>
    </row>
    <row r="2255" customFormat="false" ht="15.75" hidden="false" customHeight="false" outlineLevel="0" collapsed="false">
      <c r="A2255" s="22"/>
      <c r="C2255" s="22"/>
      <c r="E2255" s="22"/>
      <c r="G2255" s="22"/>
      <c r="H2255" s="22"/>
      <c r="I2255" s="22"/>
      <c r="J2255" s="33"/>
    </row>
    <row r="2256" customFormat="false" ht="15.75" hidden="false" customHeight="false" outlineLevel="0" collapsed="false">
      <c r="A2256" s="22"/>
      <c r="C2256" s="22"/>
      <c r="E2256" s="22"/>
      <c r="G2256" s="22"/>
      <c r="H2256" s="22"/>
      <c r="I2256" s="22"/>
      <c r="J2256" s="33"/>
    </row>
    <row r="2257" customFormat="false" ht="15.75" hidden="false" customHeight="false" outlineLevel="0" collapsed="false">
      <c r="A2257" s="22"/>
      <c r="C2257" s="22"/>
      <c r="E2257" s="22"/>
      <c r="G2257" s="22"/>
      <c r="H2257" s="22"/>
      <c r="I2257" s="22"/>
      <c r="J2257" s="33"/>
    </row>
    <row r="2258" customFormat="false" ht="15.75" hidden="false" customHeight="false" outlineLevel="0" collapsed="false">
      <c r="A2258" s="22"/>
      <c r="C2258" s="22"/>
      <c r="E2258" s="22"/>
      <c r="G2258" s="22"/>
      <c r="H2258" s="22"/>
      <c r="I2258" s="22"/>
      <c r="J2258" s="33"/>
    </row>
    <row r="2259" customFormat="false" ht="15.75" hidden="false" customHeight="false" outlineLevel="0" collapsed="false">
      <c r="A2259" s="22"/>
      <c r="C2259" s="22"/>
      <c r="E2259" s="22"/>
      <c r="G2259" s="22"/>
      <c r="H2259" s="22"/>
      <c r="I2259" s="22"/>
      <c r="J2259" s="33"/>
    </row>
    <row r="2260" customFormat="false" ht="15.75" hidden="false" customHeight="false" outlineLevel="0" collapsed="false">
      <c r="A2260" s="22"/>
      <c r="C2260" s="22"/>
      <c r="E2260" s="22"/>
      <c r="G2260" s="22"/>
      <c r="H2260" s="22"/>
      <c r="I2260" s="22"/>
      <c r="J2260" s="33"/>
    </row>
    <row r="2261" customFormat="false" ht="15.75" hidden="false" customHeight="false" outlineLevel="0" collapsed="false">
      <c r="A2261" s="22"/>
      <c r="C2261" s="22"/>
      <c r="E2261" s="22"/>
      <c r="G2261" s="22"/>
      <c r="H2261" s="22"/>
      <c r="I2261" s="22"/>
      <c r="J2261" s="33"/>
    </row>
    <row r="2262" customFormat="false" ht="15.75" hidden="false" customHeight="false" outlineLevel="0" collapsed="false">
      <c r="A2262" s="22"/>
      <c r="C2262" s="22"/>
      <c r="E2262" s="22"/>
      <c r="G2262" s="22"/>
      <c r="H2262" s="22"/>
      <c r="I2262" s="22"/>
      <c r="J2262" s="33"/>
    </row>
    <row r="2263" customFormat="false" ht="15.75" hidden="false" customHeight="false" outlineLevel="0" collapsed="false">
      <c r="A2263" s="22"/>
      <c r="C2263" s="22"/>
      <c r="E2263" s="22"/>
      <c r="G2263" s="22"/>
      <c r="H2263" s="22"/>
      <c r="I2263" s="22"/>
      <c r="J2263" s="33"/>
    </row>
    <row r="2264" customFormat="false" ht="15.75" hidden="false" customHeight="false" outlineLevel="0" collapsed="false">
      <c r="A2264" s="22"/>
      <c r="C2264" s="22"/>
      <c r="E2264" s="22"/>
      <c r="G2264" s="22"/>
      <c r="H2264" s="22"/>
      <c r="I2264" s="22"/>
      <c r="J2264" s="33"/>
    </row>
    <row r="2265" customFormat="false" ht="15.75" hidden="false" customHeight="false" outlineLevel="0" collapsed="false">
      <c r="A2265" s="22"/>
      <c r="C2265" s="22"/>
      <c r="E2265" s="22"/>
      <c r="G2265" s="22"/>
      <c r="H2265" s="22"/>
      <c r="I2265" s="22"/>
      <c r="J2265" s="33"/>
    </row>
    <row r="2266" customFormat="false" ht="15.75" hidden="false" customHeight="false" outlineLevel="0" collapsed="false">
      <c r="A2266" s="22"/>
      <c r="C2266" s="22"/>
      <c r="E2266" s="22"/>
      <c r="G2266" s="22"/>
      <c r="H2266" s="22"/>
      <c r="I2266" s="22"/>
      <c r="J2266" s="33"/>
    </row>
    <row r="2267" customFormat="false" ht="15.75" hidden="false" customHeight="false" outlineLevel="0" collapsed="false">
      <c r="A2267" s="22"/>
      <c r="C2267" s="22"/>
      <c r="E2267" s="22"/>
      <c r="G2267" s="22"/>
      <c r="H2267" s="22"/>
      <c r="I2267" s="22"/>
      <c r="J2267" s="33"/>
    </row>
    <row r="2268" customFormat="false" ht="15.75" hidden="false" customHeight="false" outlineLevel="0" collapsed="false">
      <c r="A2268" s="22"/>
      <c r="C2268" s="22"/>
      <c r="E2268" s="22"/>
      <c r="G2268" s="22"/>
      <c r="H2268" s="22"/>
      <c r="I2268" s="22"/>
      <c r="J2268" s="33"/>
    </row>
    <row r="2269" customFormat="false" ht="15.75" hidden="false" customHeight="false" outlineLevel="0" collapsed="false">
      <c r="A2269" s="22"/>
      <c r="C2269" s="22"/>
      <c r="E2269" s="22"/>
      <c r="G2269" s="22"/>
      <c r="H2269" s="22"/>
      <c r="I2269" s="22"/>
      <c r="J2269" s="33"/>
    </row>
    <row r="2270" customFormat="false" ht="15.75" hidden="false" customHeight="false" outlineLevel="0" collapsed="false">
      <c r="A2270" s="22"/>
      <c r="C2270" s="22"/>
      <c r="E2270" s="22"/>
      <c r="G2270" s="22"/>
      <c r="H2270" s="22"/>
      <c r="I2270" s="22"/>
      <c r="J2270" s="33"/>
    </row>
    <row r="2271" customFormat="false" ht="15.75" hidden="false" customHeight="false" outlineLevel="0" collapsed="false">
      <c r="A2271" s="22"/>
      <c r="C2271" s="22"/>
      <c r="E2271" s="22"/>
      <c r="G2271" s="22"/>
      <c r="H2271" s="22"/>
      <c r="I2271" s="22"/>
      <c r="J2271" s="33"/>
    </row>
    <row r="2272" customFormat="false" ht="15.75" hidden="false" customHeight="false" outlineLevel="0" collapsed="false">
      <c r="A2272" s="22"/>
      <c r="C2272" s="22"/>
      <c r="E2272" s="22"/>
      <c r="G2272" s="22"/>
      <c r="H2272" s="22"/>
      <c r="I2272" s="22"/>
      <c r="J2272" s="33"/>
    </row>
    <row r="2273" customFormat="false" ht="15.75" hidden="false" customHeight="false" outlineLevel="0" collapsed="false">
      <c r="A2273" s="22"/>
      <c r="C2273" s="22"/>
      <c r="E2273" s="22"/>
      <c r="G2273" s="22"/>
      <c r="H2273" s="22"/>
      <c r="I2273" s="22"/>
      <c r="J2273" s="33"/>
    </row>
    <row r="2274" customFormat="false" ht="15.75" hidden="false" customHeight="false" outlineLevel="0" collapsed="false">
      <c r="A2274" s="22"/>
      <c r="C2274" s="22"/>
      <c r="E2274" s="22"/>
      <c r="G2274" s="22"/>
      <c r="H2274" s="22"/>
      <c r="I2274" s="22"/>
      <c r="J2274" s="33"/>
    </row>
    <row r="2275" customFormat="false" ht="15.75" hidden="false" customHeight="false" outlineLevel="0" collapsed="false">
      <c r="A2275" s="22"/>
      <c r="C2275" s="22"/>
      <c r="E2275" s="22"/>
      <c r="G2275" s="22"/>
      <c r="H2275" s="22"/>
      <c r="I2275" s="22"/>
      <c r="J2275" s="33"/>
    </row>
    <row r="2276" customFormat="false" ht="15.75" hidden="false" customHeight="false" outlineLevel="0" collapsed="false">
      <c r="A2276" s="22"/>
      <c r="C2276" s="22"/>
      <c r="E2276" s="22"/>
      <c r="G2276" s="22"/>
      <c r="H2276" s="22"/>
      <c r="I2276" s="22"/>
      <c r="J2276" s="33"/>
    </row>
    <row r="2277" customFormat="false" ht="15.75" hidden="false" customHeight="false" outlineLevel="0" collapsed="false">
      <c r="A2277" s="22"/>
      <c r="C2277" s="22"/>
      <c r="E2277" s="22"/>
      <c r="G2277" s="22"/>
      <c r="H2277" s="22"/>
      <c r="I2277" s="22"/>
      <c r="J2277" s="33"/>
    </row>
    <row r="2278" customFormat="false" ht="15.75" hidden="false" customHeight="false" outlineLevel="0" collapsed="false">
      <c r="A2278" s="22"/>
      <c r="C2278" s="22"/>
      <c r="E2278" s="22"/>
      <c r="G2278" s="22"/>
      <c r="H2278" s="22"/>
      <c r="I2278" s="22"/>
      <c r="J2278" s="33"/>
    </row>
    <row r="2279" customFormat="false" ht="15.75" hidden="false" customHeight="false" outlineLevel="0" collapsed="false">
      <c r="A2279" s="22"/>
      <c r="C2279" s="22"/>
      <c r="E2279" s="22"/>
      <c r="G2279" s="22"/>
      <c r="H2279" s="22"/>
      <c r="I2279" s="22"/>
      <c r="J2279" s="33"/>
    </row>
    <row r="2280" customFormat="false" ht="15.75" hidden="false" customHeight="false" outlineLevel="0" collapsed="false">
      <c r="A2280" s="22"/>
      <c r="C2280" s="22"/>
      <c r="E2280" s="22"/>
      <c r="G2280" s="22"/>
      <c r="H2280" s="22"/>
      <c r="I2280" s="22"/>
      <c r="J2280" s="33"/>
    </row>
    <row r="2281" customFormat="false" ht="15.75" hidden="false" customHeight="false" outlineLevel="0" collapsed="false">
      <c r="A2281" s="22"/>
      <c r="C2281" s="22"/>
      <c r="E2281" s="22"/>
      <c r="G2281" s="22"/>
      <c r="H2281" s="22"/>
      <c r="I2281" s="22"/>
      <c r="J2281" s="33"/>
    </row>
    <row r="2282" customFormat="false" ht="15.75" hidden="false" customHeight="false" outlineLevel="0" collapsed="false">
      <c r="A2282" s="22"/>
      <c r="C2282" s="22"/>
      <c r="E2282" s="22"/>
      <c r="G2282" s="22"/>
      <c r="H2282" s="22"/>
      <c r="I2282" s="22"/>
      <c r="J2282" s="33"/>
    </row>
    <row r="2283" customFormat="false" ht="15.75" hidden="false" customHeight="false" outlineLevel="0" collapsed="false">
      <c r="A2283" s="22"/>
      <c r="C2283" s="22"/>
      <c r="E2283" s="22"/>
      <c r="G2283" s="22"/>
      <c r="H2283" s="22"/>
      <c r="I2283" s="22"/>
      <c r="J2283" s="33"/>
    </row>
    <row r="2284" customFormat="false" ht="15.75" hidden="false" customHeight="false" outlineLevel="0" collapsed="false">
      <c r="A2284" s="22"/>
      <c r="C2284" s="22"/>
      <c r="E2284" s="22"/>
      <c r="G2284" s="22"/>
      <c r="H2284" s="22"/>
      <c r="I2284" s="22"/>
      <c r="J2284" s="33"/>
    </row>
    <row r="2285" customFormat="false" ht="15.75" hidden="false" customHeight="false" outlineLevel="0" collapsed="false">
      <c r="A2285" s="22"/>
      <c r="C2285" s="22"/>
      <c r="E2285" s="22"/>
      <c r="G2285" s="22"/>
      <c r="H2285" s="22"/>
      <c r="I2285" s="22"/>
      <c r="J2285" s="33"/>
    </row>
    <row r="2286" customFormat="false" ht="15.75" hidden="false" customHeight="false" outlineLevel="0" collapsed="false">
      <c r="A2286" s="22"/>
      <c r="C2286" s="22"/>
      <c r="E2286" s="22"/>
      <c r="G2286" s="22"/>
      <c r="H2286" s="22"/>
      <c r="I2286" s="22"/>
      <c r="J2286" s="33"/>
    </row>
    <row r="2287" customFormat="false" ht="15.75" hidden="false" customHeight="false" outlineLevel="0" collapsed="false">
      <c r="A2287" s="22"/>
      <c r="C2287" s="22"/>
      <c r="E2287" s="22"/>
      <c r="G2287" s="22"/>
      <c r="H2287" s="22"/>
      <c r="I2287" s="22"/>
      <c r="J2287" s="33"/>
    </row>
    <row r="2288" customFormat="false" ht="15.75" hidden="false" customHeight="false" outlineLevel="0" collapsed="false">
      <c r="A2288" s="22"/>
      <c r="C2288" s="22"/>
      <c r="E2288" s="22"/>
      <c r="G2288" s="22"/>
      <c r="H2288" s="22"/>
      <c r="I2288" s="22"/>
      <c r="J2288" s="33"/>
    </row>
    <row r="2289" customFormat="false" ht="15.75" hidden="false" customHeight="false" outlineLevel="0" collapsed="false">
      <c r="A2289" s="22"/>
      <c r="C2289" s="22"/>
      <c r="E2289" s="22"/>
      <c r="G2289" s="22"/>
      <c r="H2289" s="22"/>
      <c r="I2289" s="22"/>
      <c r="J2289" s="33"/>
    </row>
    <row r="2290" customFormat="false" ht="15.75" hidden="false" customHeight="false" outlineLevel="0" collapsed="false">
      <c r="A2290" s="22"/>
      <c r="C2290" s="22"/>
      <c r="E2290" s="22"/>
      <c r="G2290" s="22"/>
      <c r="H2290" s="22"/>
      <c r="I2290" s="22"/>
      <c r="J2290" s="33"/>
    </row>
    <row r="2291" customFormat="false" ht="15.75" hidden="false" customHeight="false" outlineLevel="0" collapsed="false">
      <c r="A2291" s="22"/>
      <c r="C2291" s="22"/>
      <c r="E2291" s="22"/>
      <c r="G2291" s="22"/>
      <c r="H2291" s="22"/>
      <c r="I2291" s="22"/>
      <c r="J2291" s="33"/>
    </row>
    <row r="2292" customFormat="false" ht="15.75" hidden="false" customHeight="false" outlineLevel="0" collapsed="false">
      <c r="A2292" s="22"/>
      <c r="C2292" s="22"/>
      <c r="E2292" s="22"/>
      <c r="G2292" s="22"/>
      <c r="H2292" s="22"/>
      <c r="I2292" s="22"/>
      <c r="J2292" s="33"/>
    </row>
    <row r="2293" customFormat="false" ht="15.75" hidden="false" customHeight="false" outlineLevel="0" collapsed="false">
      <c r="A2293" s="22"/>
      <c r="C2293" s="22"/>
      <c r="E2293" s="22"/>
      <c r="G2293" s="22"/>
      <c r="H2293" s="22"/>
      <c r="I2293" s="22"/>
      <c r="J2293" s="33"/>
    </row>
    <row r="2294" customFormat="false" ht="15.75" hidden="false" customHeight="false" outlineLevel="0" collapsed="false">
      <c r="A2294" s="22"/>
      <c r="C2294" s="22"/>
      <c r="E2294" s="22"/>
      <c r="G2294" s="22"/>
      <c r="H2294" s="22"/>
      <c r="I2294" s="22"/>
      <c r="J2294" s="33"/>
    </row>
    <row r="2295" customFormat="false" ht="15.75" hidden="false" customHeight="false" outlineLevel="0" collapsed="false">
      <c r="A2295" s="22"/>
      <c r="C2295" s="22"/>
      <c r="E2295" s="22"/>
      <c r="G2295" s="22"/>
      <c r="H2295" s="22"/>
      <c r="I2295" s="22"/>
      <c r="J2295" s="33"/>
    </row>
    <row r="2296" customFormat="false" ht="15.75" hidden="false" customHeight="false" outlineLevel="0" collapsed="false">
      <c r="A2296" s="22"/>
      <c r="C2296" s="22"/>
      <c r="E2296" s="22"/>
      <c r="G2296" s="22"/>
      <c r="H2296" s="22"/>
      <c r="I2296" s="22"/>
      <c r="J2296" s="33"/>
    </row>
    <row r="2297" customFormat="false" ht="15.75" hidden="false" customHeight="false" outlineLevel="0" collapsed="false">
      <c r="A2297" s="22"/>
      <c r="C2297" s="22"/>
      <c r="E2297" s="22"/>
      <c r="G2297" s="22"/>
      <c r="H2297" s="22"/>
      <c r="I2297" s="22"/>
      <c r="J2297" s="33"/>
    </row>
    <row r="2298" customFormat="false" ht="15.75" hidden="false" customHeight="false" outlineLevel="0" collapsed="false">
      <c r="A2298" s="22"/>
      <c r="C2298" s="22"/>
      <c r="E2298" s="22"/>
      <c r="G2298" s="22"/>
      <c r="H2298" s="22"/>
      <c r="I2298" s="22"/>
      <c r="J2298" s="33"/>
    </row>
    <row r="2299" customFormat="false" ht="15.75" hidden="false" customHeight="false" outlineLevel="0" collapsed="false">
      <c r="A2299" s="22"/>
      <c r="C2299" s="22"/>
      <c r="E2299" s="22"/>
      <c r="G2299" s="22"/>
      <c r="H2299" s="22"/>
      <c r="I2299" s="22"/>
      <c r="J2299" s="33"/>
    </row>
    <row r="2300" customFormat="false" ht="15.75" hidden="false" customHeight="false" outlineLevel="0" collapsed="false">
      <c r="A2300" s="22"/>
      <c r="C2300" s="22"/>
      <c r="E2300" s="22"/>
      <c r="G2300" s="22"/>
      <c r="H2300" s="22"/>
      <c r="I2300" s="22"/>
      <c r="J2300" s="33"/>
    </row>
    <row r="2301" customFormat="false" ht="15.75" hidden="false" customHeight="false" outlineLevel="0" collapsed="false">
      <c r="A2301" s="22"/>
      <c r="C2301" s="22"/>
      <c r="E2301" s="22"/>
      <c r="G2301" s="22"/>
      <c r="H2301" s="22"/>
      <c r="I2301" s="22"/>
      <c r="J2301" s="33"/>
    </row>
    <row r="2302" customFormat="false" ht="15.75" hidden="false" customHeight="false" outlineLevel="0" collapsed="false">
      <c r="A2302" s="22"/>
      <c r="C2302" s="22"/>
      <c r="E2302" s="22"/>
      <c r="G2302" s="22"/>
      <c r="H2302" s="22"/>
      <c r="I2302" s="22"/>
      <c r="J2302" s="33"/>
    </row>
    <row r="2303" customFormat="false" ht="15.75" hidden="false" customHeight="false" outlineLevel="0" collapsed="false">
      <c r="A2303" s="22"/>
      <c r="C2303" s="22"/>
      <c r="E2303" s="22"/>
      <c r="G2303" s="22"/>
      <c r="H2303" s="22"/>
      <c r="I2303" s="22"/>
      <c r="J2303" s="33"/>
    </row>
    <row r="2304" customFormat="false" ht="15.75" hidden="false" customHeight="false" outlineLevel="0" collapsed="false">
      <c r="A2304" s="22"/>
      <c r="C2304" s="22"/>
      <c r="E2304" s="22"/>
      <c r="G2304" s="22"/>
      <c r="H2304" s="22"/>
      <c r="I2304" s="22"/>
      <c r="J2304" s="33"/>
    </row>
    <row r="2305" customFormat="false" ht="15.75" hidden="false" customHeight="false" outlineLevel="0" collapsed="false">
      <c r="A2305" s="22"/>
      <c r="C2305" s="22"/>
      <c r="E2305" s="22"/>
      <c r="G2305" s="22"/>
      <c r="H2305" s="22"/>
      <c r="I2305" s="22"/>
      <c r="J2305" s="33"/>
    </row>
    <row r="2306" customFormat="false" ht="15.75" hidden="false" customHeight="false" outlineLevel="0" collapsed="false">
      <c r="A2306" s="22"/>
      <c r="C2306" s="22"/>
      <c r="E2306" s="22"/>
      <c r="G2306" s="22"/>
      <c r="H2306" s="22"/>
      <c r="I2306" s="22"/>
      <c r="J2306" s="33"/>
    </row>
    <row r="2307" customFormat="false" ht="15.75" hidden="false" customHeight="false" outlineLevel="0" collapsed="false">
      <c r="A2307" s="22"/>
      <c r="C2307" s="22"/>
      <c r="E2307" s="22"/>
      <c r="G2307" s="22"/>
      <c r="H2307" s="22"/>
      <c r="I2307" s="22"/>
      <c r="J2307" s="33"/>
    </row>
    <row r="2308" customFormat="false" ht="15.75" hidden="false" customHeight="false" outlineLevel="0" collapsed="false">
      <c r="A2308" s="22"/>
      <c r="C2308" s="22"/>
      <c r="E2308" s="22"/>
      <c r="G2308" s="22"/>
      <c r="H2308" s="22"/>
      <c r="I2308" s="22"/>
      <c r="J2308" s="33"/>
    </row>
    <row r="2309" customFormat="false" ht="15.75" hidden="false" customHeight="false" outlineLevel="0" collapsed="false">
      <c r="A2309" s="22"/>
      <c r="C2309" s="22"/>
      <c r="E2309" s="22"/>
      <c r="G2309" s="22"/>
      <c r="H2309" s="22"/>
      <c r="I2309" s="22"/>
      <c r="J2309" s="33"/>
    </row>
    <row r="2310" customFormat="false" ht="15.75" hidden="false" customHeight="false" outlineLevel="0" collapsed="false">
      <c r="A2310" s="22"/>
      <c r="C2310" s="22"/>
      <c r="E2310" s="22"/>
      <c r="G2310" s="22"/>
      <c r="H2310" s="22"/>
      <c r="I2310" s="22"/>
      <c r="J2310" s="33"/>
    </row>
    <row r="2311" customFormat="false" ht="15.75" hidden="false" customHeight="false" outlineLevel="0" collapsed="false">
      <c r="A2311" s="22"/>
      <c r="C2311" s="22"/>
      <c r="E2311" s="22"/>
      <c r="G2311" s="22"/>
      <c r="H2311" s="22"/>
      <c r="I2311" s="22"/>
      <c r="J2311" s="33"/>
    </row>
    <row r="2312" customFormat="false" ht="15.75" hidden="false" customHeight="false" outlineLevel="0" collapsed="false">
      <c r="A2312" s="22"/>
      <c r="C2312" s="22"/>
      <c r="E2312" s="22"/>
      <c r="G2312" s="22"/>
      <c r="H2312" s="22"/>
      <c r="I2312" s="22"/>
      <c r="J2312" s="33"/>
    </row>
    <row r="2313" customFormat="false" ht="15.75" hidden="false" customHeight="false" outlineLevel="0" collapsed="false">
      <c r="A2313" s="22"/>
      <c r="C2313" s="22"/>
      <c r="E2313" s="22"/>
      <c r="G2313" s="22"/>
      <c r="H2313" s="22"/>
      <c r="I2313" s="22"/>
      <c r="J2313" s="33"/>
    </row>
    <row r="2314" customFormat="false" ht="15.75" hidden="false" customHeight="false" outlineLevel="0" collapsed="false">
      <c r="A2314" s="22"/>
      <c r="C2314" s="22"/>
      <c r="E2314" s="22"/>
      <c r="G2314" s="22"/>
      <c r="H2314" s="22"/>
      <c r="I2314" s="22"/>
      <c r="J2314" s="33"/>
    </row>
    <row r="2315" customFormat="false" ht="15.75" hidden="false" customHeight="false" outlineLevel="0" collapsed="false">
      <c r="A2315" s="22"/>
      <c r="C2315" s="22"/>
      <c r="E2315" s="22"/>
      <c r="G2315" s="22"/>
      <c r="H2315" s="22"/>
      <c r="I2315" s="22"/>
      <c r="J2315" s="33"/>
    </row>
    <row r="2316" customFormat="false" ht="15.75" hidden="false" customHeight="false" outlineLevel="0" collapsed="false">
      <c r="A2316" s="22"/>
      <c r="C2316" s="22"/>
      <c r="E2316" s="22"/>
      <c r="G2316" s="22"/>
      <c r="H2316" s="22"/>
      <c r="I2316" s="22"/>
      <c r="J2316" s="33"/>
    </row>
    <row r="2317" customFormat="false" ht="15.75" hidden="false" customHeight="false" outlineLevel="0" collapsed="false">
      <c r="A2317" s="22"/>
      <c r="C2317" s="22"/>
      <c r="E2317" s="22"/>
      <c r="G2317" s="22"/>
      <c r="H2317" s="22"/>
      <c r="I2317" s="22"/>
      <c r="J2317" s="33"/>
    </row>
    <row r="2318" customFormat="false" ht="15.75" hidden="false" customHeight="false" outlineLevel="0" collapsed="false">
      <c r="A2318" s="22"/>
      <c r="C2318" s="22"/>
      <c r="E2318" s="22"/>
      <c r="G2318" s="22"/>
      <c r="H2318" s="22"/>
      <c r="I2318" s="22"/>
      <c r="J2318" s="33"/>
    </row>
    <row r="2319" customFormat="false" ht="15.75" hidden="false" customHeight="false" outlineLevel="0" collapsed="false">
      <c r="A2319" s="22"/>
      <c r="C2319" s="22"/>
      <c r="E2319" s="22"/>
      <c r="G2319" s="22"/>
      <c r="H2319" s="22"/>
      <c r="I2319" s="22"/>
      <c r="J2319" s="33"/>
    </row>
    <row r="2320" customFormat="false" ht="15.75" hidden="false" customHeight="false" outlineLevel="0" collapsed="false">
      <c r="A2320" s="22"/>
      <c r="C2320" s="22"/>
      <c r="E2320" s="22"/>
      <c r="G2320" s="22"/>
      <c r="H2320" s="22"/>
      <c r="I2320" s="22"/>
      <c r="J2320" s="33"/>
    </row>
    <row r="2321" customFormat="false" ht="15.75" hidden="false" customHeight="false" outlineLevel="0" collapsed="false">
      <c r="A2321" s="22"/>
      <c r="C2321" s="22"/>
      <c r="E2321" s="22"/>
      <c r="G2321" s="22"/>
      <c r="H2321" s="22"/>
      <c r="I2321" s="22"/>
      <c r="J2321" s="33"/>
    </row>
    <row r="2322" customFormat="false" ht="15.75" hidden="false" customHeight="false" outlineLevel="0" collapsed="false">
      <c r="A2322" s="22"/>
      <c r="C2322" s="22"/>
      <c r="E2322" s="22"/>
      <c r="G2322" s="22"/>
      <c r="H2322" s="22"/>
      <c r="I2322" s="22"/>
      <c r="J2322" s="33"/>
    </row>
    <row r="2323" customFormat="false" ht="15.75" hidden="false" customHeight="false" outlineLevel="0" collapsed="false">
      <c r="A2323" s="22"/>
      <c r="C2323" s="22"/>
      <c r="E2323" s="22"/>
      <c r="G2323" s="22"/>
      <c r="H2323" s="22"/>
      <c r="I2323" s="22"/>
      <c r="J2323" s="33"/>
    </row>
    <row r="2324" customFormat="false" ht="15.75" hidden="false" customHeight="false" outlineLevel="0" collapsed="false">
      <c r="A2324" s="22"/>
      <c r="C2324" s="22"/>
      <c r="E2324" s="22"/>
      <c r="G2324" s="22"/>
      <c r="H2324" s="22"/>
      <c r="I2324" s="22"/>
      <c r="J2324" s="33"/>
    </row>
    <row r="2325" customFormat="false" ht="15.75" hidden="false" customHeight="false" outlineLevel="0" collapsed="false">
      <c r="A2325" s="22"/>
      <c r="C2325" s="22"/>
      <c r="E2325" s="22"/>
      <c r="G2325" s="22"/>
      <c r="H2325" s="22"/>
      <c r="I2325" s="22"/>
      <c r="J2325" s="33"/>
    </row>
    <row r="2326" customFormat="false" ht="15.75" hidden="false" customHeight="false" outlineLevel="0" collapsed="false">
      <c r="A2326" s="22"/>
      <c r="C2326" s="22"/>
      <c r="E2326" s="22"/>
      <c r="G2326" s="22"/>
      <c r="H2326" s="22"/>
      <c r="I2326" s="22"/>
      <c r="J2326" s="33"/>
    </row>
    <row r="2327" customFormat="false" ht="15.75" hidden="false" customHeight="false" outlineLevel="0" collapsed="false">
      <c r="A2327" s="22"/>
      <c r="C2327" s="22"/>
      <c r="E2327" s="22"/>
      <c r="G2327" s="22"/>
      <c r="H2327" s="22"/>
      <c r="I2327" s="22"/>
      <c r="J2327" s="33"/>
    </row>
    <row r="2328" customFormat="false" ht="15.75" hidden="false" customHeight="false" outlineLevel="0" collapsed="false">
      <c r="A2328" s="22"/>
      <c r="C2328" s="22"/>
      <c r="E2328" s="22"/>
      <c r="G2328" s="22"/>
      <c r="H2328" s="22"/>
      <c r="I2328" s="22"/>
      <c r="J2328" s="33"/>
    </row>
    <row r="2329" customFormat="false" ht="15.75" hidden="false" customHeight="false" outlineLevel="0" collapsed="false">
      <c r="A2329" s="22"/>
      <c r="C2329" s="22"/>
      <c r="E2329" s="22"/>
      <c r="G2329" s="22"/>
      <c r="H2329" s="22"/>
      <c r="I2329" s="22"/>
      <c r="J2329" s="33"/>
    </row>
    <row r="2330" customFormat="false" ht="15.75" hidden="false" customHeight="false" outlineLevel="0" collapsed="false">
      <c r="A2330" s="22"/>
      <c r="C2330" s="22"/>
      <c r="E2330" s="22"/>
      <c r="G2330" s="22"/>
      <c r="H2330" s="22"/>
      <c r="I2330" s="22"/>
      <c r="J2330" s="33"/>
    </row>
    <row r="2331" customFormat="false" ht="15.75" hidden="false" customHeight="false" outlineLevel="0" collapsed="false">
      <c r="A2331" s="22"/>
      <c r="C2331" s="22"/>
      <c r="E2331" s="22"/>
      <c r="G2331" s="22"/>
      <c r="H2331" s="22"/>
      <c r="I2331" s="22"/>
      <c r="J2331" s="33"/>
    </row>
    <row r="2332" customFormat="false" ht="15.75" hidden="false" customHeight="false" outlineLevel="0" collapsed="false">
      <c r="A2332" s="22"/>
      <c r="C2332" s="22"/>
      <c r="E2332" s="22"/>
      <c r="G2332" s="22"/>
      <c r="H2332" s="22"/>
      <c r="I2332" s="22"/>
      <c r="J2332" s="33"/>
    </row>
    <row r="2333" customFormat="false" ht="15.75" hidden="false" customHeight="false" outlineLevel="0" collapsed="false">
      <c r="A2333" s="22"/>
      <c r="C2333" s="22"/>
      <c r="E2333" s="22"/>
      <c r="G2333" s="22"/>
      <c r="H2333" s="22"/>
      <c r="I2333" s="22"/>
      <c r="J2333" s="33"/>
    </row>
    <row r="2334" customFormat="false" ht="15.75" hidden="false" customHeight="false" outlineLevel="0" collapsed="false">
      <c r="A2334" s="22"/>
      <c r="C2334" s="22"/>
      <c r="E2334" s="22"/>
      <c r="G2334" s="22"/>
      <c r="H2334" s="22"/>
      <c r="I2334" s="22"/>
      <c r="J2334" s="33"/>
    </row>
    <row r="2335" customFormat="false" ht="15.75" hidden="false" customHeight="false" outlineLevel="0" collapsed="false">
      <c r="A2335" s="22"/>
      <c r="C2335" s="22"/>
      <c r="E2335" s="22"/>
      <c r="G2335" s="22"/>
      <c r="H2335" s="22"/>
      <c r="I2335" s="22"/>
      <c r="J2335" s="33"/>
    </row>
    <row r="2336" customFormat="false" ht="15.75" hidden="false" customHeight="false" outlineLevel="0" collapsed="false">
      <c r="A2336" s="22"/>
      <c r="C2336" s="22"/>
      <c r="E2336" s="22"/>
      <c r="G2336" s="22"/>
      <c r="H2336" s="22"/>
      <c r="I2336" s="22"/>
      <c r="J2336" s="33"/>
    </row>
    <row r="2337" customFormat="false" ht="15.75" hidden="false" customHeight="false" outlineLevel="0" collapsed="false">
      <c r="A2337" s="22"/>
      <c r="C2337" s="22"/>
      <c r="E2337" s="22"/>
      <c r="G2337" s="22"/>
      <c r="H2337" s="22"/>
      <c r="I2337" s="22"/>
      <c r="J2337" s="33"/>
    </row>
    <row r="2338" customFormat="false" ht="15.75" hidden="false" customHeight="false" outlineLevel="0" collapsed="false">
      <c r="A2338" s="22"/>
      <c r="C2338" s="22"/>
      <c r="E2338" s="22"/>
      <c r="G2338" s="22"/>
      <c r="H2338" s="22"/>
      <c r="I2338" s="22"/>
      <c r="J2338" s="33"/>
    </row>
    <row r="2339" customFormat="false" ht="15.75" hidden="false" customHeight="false" outlineLevel="0" collapsed="false">
      <c r="A2339" s="22"/>
      <c r="C2339" s="22"/>
      <c r="E2339" s="22"/>
      <c r="G2339" s="22"/>
      <c r="H2339" s="22"/>
      <c r="I2339" s="22"/>
      <c r="J2339" s="33"/>
    </row>
    <row r="2340" customFormat="false" ht="15.75" hidden="false" customHeight="false" outlineLevel="0" collapsed="false">
      <c r="A2340" s="22"/>
      <c r="C2340" s="22"/>
      <c r="E2340" s="22"/>
      <c r="G2340" s="22"/>
      <c r="H2340" s="22"/>
      <c r="I2340" s="22"/>
      <c r="J2340" s="33"/>
    </row>
    <row r="2341" customFormat="false" ht="15.75" hidden="false" customHeight="false" outlineLevel="0" collapsed="false">
      <c r="A2341" s="22"/>
      <c r="C2341" s="22"/>
      <c r="E2341" s="22"/>
      <c r="G2341" s="22"/>
      <c r="H2341" s="22"/>
      <c r="I2341" s="22"/>
      <c r="J2341" s="33"/>
    </row>
    <row r="2342" customFormat="false" ht="15.75" hidden="false" customHeight="false" outlineLevel="0" collapsed="false">
      <c r="A2342" s="22"/>
      <c r="C2342" s="22"/>
      <c r="E2342" s="22"/>
      <c r="G2342" s="22"/>
      <c r="H2342" s="22"/>
      <c r="I2342" s="22"/>
      <c r="J2342" s="33"/>
    </row>
    <row r="2343" customFormat="false" ht="15.75" hidden="false" customHeight="false" outlineLevel="0" collapsed="false">
      <c r="A2343" s="22"/>
      <c r="C2343" s="22"/>
      <c r="E2343" s="22"/>
      <c r="G2343" s="22"/>
      <c r="H2343" s="22"/>
      <c r="I2343" s="22"/>
      <c r="J2343" s="33"/>
    </row>
    <row r="2344" customFormat="false" ht="15.75" hidden="false" customHeight="false" outlineLevel="0" collapsed="false">
      <c r="A2344" s="22"/>
      <c r="C2344" s="22"/>
      <c r="E2344" s="22"/>
      <c r="G2344" s="22"/>
      <c r="H2344" s="22"/>
      <c r="I2344" s="22"/>
      <c r="J2344" s="33"/>
    </row>
    <row r="2345" customFormat="false" ht="15.75" hidden="false" customHeight="false" outlineLevel="0" collapsed="false">
      <c r="A2345" s="22"/>
      <c r="C2345" s="22"/>
      <c r="E2345" s="22"/>
      <c r="G2345" s="22"/>
      <c r="H2345" s="22"/>
      <c r="I2345" s="22"/>
      <c r="J2345" s="33"/>
    </row>
    <row r="2346" customFormat="false" ht="15.75" hidden="false" customHeight="false" outlineLevel="0" collapsed="false">
      <c r="A2346" s="22"/>
      <c r="C2346" s="22"/>
      <c r="E2346" s="22"/>
      <c r="G2346" s="22"/>
      <c r="H2346" s="22"/>
      <c r="I2346" s="22"/>
      <c r="J2346" s="33"/>
    </row>
    <row r="2347" customFormat="false" ht="15.75" hidden="false" customHeight="false" outlineLevel="0" collapsed="false">
      <c r="A2347" s="22"/>
      <c r="C2347" s="22"/>
      <c r="E2347" s="22"/>
      <c r="G2347" s="22"/>
      <c r="H2347" s="22"/>
      <c r="I2347" s="22"/>
      <c r="J2347" s="33"/>
    </row>
    <row r="2348" customFormat="false" ht="15.75" hidden="false" customHeight="false" outlineLevel="0" collapsed="false">
      <c r="A2348" s="22"/>
      <c r="C2348" s="22"/>
      <c r="E2348" s="22"/>
      <c r="G2348" s="22"/>
      <c r="H2348" s="22"/>
      <c r="I2348" s="22"/>
      <c r="J2348" s="33"/>
    </row>
    <row r="2349" customFormat="false" ht="15.75" hidden="false" customHeight="false" outlineLevel="0" collapsed="false">
      <c r="A2349" s="22"/>
      <c r="C2349" s="22"/>
      <c r="E2349" s="22"/>
      <c r="G2349" s="22"/>
      <c r="H2349" s="22"/>
      <c r="I2349" s="22"/>
      <c r="J2349" s="33"/>
    </row>
    <row r="2350" customFormat="false" ht="15.75" hidden="false" customHeight="false" outlineLevel="0" collapsed="false">
      <c r="A2350" s="22"/>
      <c r="C2350" s="22"/>
      <c r="E2350" s="22"/>
      <c r="G2350" s="22"/>
      <c r="H2350" s="22"/>
      <c r="I2350" s="22"/>
      <c r="J2350" s="33"/>
    </row>
    <row r="2351" customFormat="false" ht="15.75" hidden="false" customHeight="false" outlineLevel="0" collapsed="false">
      <c r="A2351" s="22"/>
      <c r="C2351" s="22"/>
      <c r="E2351" s="22"/>
      <c r="G2351" s="22"/>
      <c r="H2351" s="22"/>
      <c r="I2351" s="22"/>
      <c r="J2351" s="33"/>
    </row>
    <row r="2352" customFormat="false" ht="15.75" hidden="false" customHeight="false" outlineLevel="0" collapsed="false">
      <c r="A2352" s="22"/>
      <c r="C2352" s="22"/>
      <c r="E2352" s="22"/>
      <c r="G2352" s="22"/>
      <c r="H2352" s="22"/>
      <c r="I2352" s="22"/>
      <c r="J2352" s="33"/>
    </row>
    <row r="2353" customFormat="false" ht="15.75" hidden="false" customHeight="false" outlineLevel="0" collapsed="false">
      <c r="A2353" s="22"/>
      <c r="C2353" s="22"/>
      <c r="E2353" s="22"/>
      <c r="G2353" s="22"/>
      <c r="H2353" s="22"/>
      <c r="I2353" s="22"/>
      <c r="J2353" s="33"/>
    </row>
    <row r="2354" customFormat="false" ht="15.75" hidden="false" customHeight="false" outlineLevel="0" collapsed="false">
      <c r="A2354" s="22"/>
      <c r="C2354" s="22"/>
      <c r="E2354" s="22"/>
      <c r="G2354" s="22"/>
      <c r="H2354" s="22"/>
      <c r="I2354" s="22"/>
      <c r="J2354" s="33"/>
    </row>
    <row r="2355" customFormat="false" ht="15.75" hidden="false" customHeight="false" outlineLevel="0" collapsed="false">
      <c r="A2355" s="22"/>
      <c r="C2355" s="22"/>
      <c r="E2355" s="22"/>
      <c r="G2355" s="22"/>
      <c r="H2355" s="22"/>
      <c r="I2355" s="22"/>
      <c r="J2355" s="33"/>
    </row>
    <row r="2356" customFormat="false" ht="15.75" hidden="false" customHeight="false" outlineLevel="0" collapsed="false">
      <c r="A2356" s="22"/>
      <c r="C2356" s="22"/>
      <c r="E2356" s="22"/>
      <c r="G2356" s="22"/>
      <c r="H2356" s="22"/>
      <c r="I2356" s="22"/>
      <c r="J2356" s="33"/>
    </row>
    <row r="2357" customFormat="false" ht="15.75" hidden="false" customHeight="false" outlineLevel="0" collapsed="false">
      <c r="A2357" s="22"/>
      <c r="C2357" s="22"/>
      <c r="E2357" s="22"/>
      <c r="G2357" s="22"/>
      <c r="H2357" s="22"/>
      <c r="I2357" s="22"/>
      <c r="J2357" s="33"/>
    </row>
    <row r="2358" customFormat="false" ht="15.75" hidden="false" customHeight="false" outlineLevel="0" collapsed="false">
      <c r="A2358" s="22"/>
      <c r="C2358" s="22"/>
      <c r="E2358" s="22"/>
      <c r="G2358" s="22"/>
      <c r="H2358" s="22"/>
      <c r="I2358" s="22"/>
      <c r="J2358" s="33"/>
    </row>
    <row r="2359" customFormat="false" ht="15.75" hidden="false" customHeight="false" outlineLevel="0" collapsed="false">
      <c r="A2359" s="22"/>
      <c r="C2359" s="22"/>
      <c r="E2359" s="22"/>
      <c r="G2359" s="22"/>
      <c r="H2359" s="22"/>
      <c r="I2359" s="22"/>
      <c r="J2359" s="33"/>
    </row>
    <row r="2360" customFormat="false" ht="15.75" hidden="false" customHeight="false" outlineLevel="0" collapsed="false">
      <c r="A2360" s="22"/>
      <c r="C2360" s="22"/>
      <c r="E2360" s="22"/>
      <c r="G2360" s="22"/>
      <c r="H2360" s="22"/>
      <c r="I2360" s="22"/>
      <c r="J2360" s="33"/>
    </row>
    <row r="2361" customFormat="false" ht="15.75" hidden="false" customHeight="false" outlineLevel="0" collapsed="false">
      <c r="A2361" s="22"/>
      <c r="C2361" s="22"/>
      <c r="E2361" s="22"/>
      <c r="G2361" s="22"/>
      <c r="H2361" s="22"/>
      <c r="I2361" s="22"/>
      <c r="J2361" s="33"/>
    </row>
    <row r="2362" customFormat="false" ht="15.75" hidden="false" customHeight="false" outlineLevel="0" collapsed="false">
      <c r="A2362" s="22"/>
      <c r="C2362" s="22"/>
      <c r="E2362" s="22"/>
      <c r="G2362" s="22"/>
      <c r="H2362" s="22"/>
      <c r="I2362" s="22"/>
      <c r="J2362" s="33"/>
    </row>
    <row r="2363" customFormat="false" ht="15.75" hidden="false" customHeight="false" outlineLevel="0" collapsed="false">
      <c r="A2363" s="22"/>
      <c r="C2363" s="22"/>
      <c r="E2363" s="22"/>
      <c r="G2363" s="22"/>
      <c r="H2363" s="22"/>
      <c r="I2363" s="22"/>
      <c r="J2363" s="33"/>
    </row>
    <row r="2364" customFormat="false" ht="15.75" hidden="false" customHeight="false" outlineLevel="0" collapsed="false">
      <c r="A2364" s="22"/>
      <c r="C2364" s="22"/>
      <c r="E2364" s="22"/>
      <c r="G2364" s="22"/>
      <c r="H2364" s="22"/>
      <c r="I2364" s="22"/>
      <c r="J2364" s="33"/>
    </row>
    <row r="2365" customFormat="false" ht="15.75" hidden="false" customHeight="false" outlineLevel="0" collapsed="false">
      <c r="A2365" s="22"/>
      <c r="C2365" s="22"/>
      <c r="E2365" s="22"/>
      <c r="G2365" s="22"/>
      <c r="H2365" s="22"/>
      <c r="I2365" s="22"/>
      <c r="J2365" s="33"/>
    </row>
    <row r="2366" customFormat="false" ht="15.75" hidden="false" customHeight="false" outlineLevel="0" collapsed="false">
      <c r="A2366" s="22"/>
      <c r="C2366" s="22"/>
      <c r="E2366" s="22"/>
      <c r="G2366" s="22"/>
      <c r="H2366" s="22"/>
      <c r="I2366" s="22"/>
      <c r="J2366" s="33"/>
    </row>
    <row r="2367" customFormat="false" ht="15.75" hidden="false" customHeight="false" outlineLevel="0" collapsed="false">
      <c r="A2367" s="22"/>
      <c r="C2367" s="22"/>
      <c r="E2367" s="22"/>
      <c r="G2367" s="22"/>
      <c r="H2367" s="22"/>
      <c r="I2367" s="22"/>
      <c r="J2367" s="33"/>
    </row>
    <row r="2368" customFormat="false" ht="15.75" hidden="false" customHeight="false" outlineLevel="0" collapsed="false">
      <c r="A2368" s="22"/>
      <c r="C2368" s="22"/>
      <c r="E2368" s="22"/>
      <c r="G2368" s="22"/>
      <c r="H2368" s="22"/>
      <c r="I2368" s="22"/>
      <c r="J2368" s="33"/>
    </row>
    <row r="2369" customFormat="false" ht="15.75" hidden="false" customHeight="false" outlineLevel="0" collapsed="false">
      <c r="A2369" s="22"/>
      <c r="C2369" s="22"/>
      <c r="E2369" s="22"/>
      <c r="G2369" s="22"/>
      <c r="H2369" s="22"/>
      <c r="I2369" s="22"/>
      <c r="J2369" s="33"/>
    </row>
    <row r="2370" customFormat="false" ht="15.75" hidden="false" customHeight="false" outlineLevel="0" collapsed="false">
      <c r="A2370" s="22"/>
      <c r="C2370" s="22"/>
      <c r="E2370" s="22"/>
      <c r="G2370" s="22"/>
      <c r="H2370" s="22"/>
      <c r="I2370" s="22"/>
      <c r="J2370" s="33"/>
    </row>
    <row r="2371" customFormat="false" ht="15.75" hidden="false" customHeight="false" outlineLevel="0" collapsed="false">
      <c r="A2371" s="22"/>
      <c r="C2371" s="22"/>
      <c r="E2371" s="22"/>
      <c r="G2371" s="22"/>
      <c r="H2371" s="22"/>
      <c r="I2371" s="22"/>
      <c r="J2371" s="33"/>
    </row>
    <row r="2372" customFormat="false" ht="15.75" hidden="false" customHeight="false" outlineLevel="0" collapsed="false">
      <c r="A2372" s="22"/>
      <c r="C2372" s="22"/>
      <c r="E2372" s="22"/>
      <c r="G2372" s="22"/>
      <c r="H2372" s="22"/>
      <c r="I2372" s="22"/>
      <c r="J2372" s="33"/>
    </row>
    <row r="2373" customFormat="false" ht="15.75" hidden="false" customHeight="false" outlineLevel="0" collapsed="false">
      <c r="A2373" s="22"/>
      <c r="C2373" s="22"/>
      <c r="E2373" s="22"/>
      <c r="G2373" s="22"/>
      <c r="H2373" s="22"/>
      <c r="I2373" s="22"/>
      <c r="J2373" s="33"/>
    </row>
    <row r="2374" customFormat="false" ht="15.75" hidden="false" customHeight="false" outlineLevel="0" collapsed="false">
      <c r="A2374" s="22"/>
      <c r="C2374" s="22"/>
      <c r="E2374" s="22"/>
      <c r="G2374" s="22"/>
      <c r="H2374" s="22"/>
      <c r="I2374" s="22"/>
      <c r="J2374" s="33"/>
    </row>
    <row r="2375" customFormat="false" ht="15.75" hidden="false" customHeight="false" outlineLevel="0" collapsed="false">
      <c r="A2375" s="22"/>
      <c r="C2375" s="22"/>
      <c r="E2375" s="22"/>
      <c r="G2375" s="22"/>
      <c r="H2375" s="22"/>
      <c r="I2375" s="22"/>
      <c r="J2375" s="33"/>
    </row>
    <row r="2376" customFormat="false" ht="15.75" hidden="false" customHeight="false" outlineLevel="0" collapsed="false">
      <c r="A2376" s="22"/>
      <c r="C2376" s="22"/>
      <c r="E2376" s="22"/>
      <c r="G2376" s="22"/>
      <c r="H2376" s="22"/>
      <c r="I2376" s="22"/>
      <c r="J2376" s="33"/>
    </row>
    <row r="2377" customFormat="false" ht="15.75" hidden="false" customHeight="false" outlineLevel="0" collapsed="false">
      <c r="A2377" s="22"/>
      <c r="C2377" s="22"/>
      <c r="E2377" s="22"/>
      <c r="G2377" s="22"/>
      <c r="H2377" s="22"/>
      <c r="I2377" s="22"/>
      <c r="J2377" s="33"/>
    </row>
    <row r="2378" customFormat="false" ht="15.75" hidden="false" customHeight="false" outlineLevel="0" collapsed="false">
      <c r="A2378" s="22"/>
      <c r="C2378" s="22"/>
      <c r="E2378" s="22"/>
      <c r="G2378" s="22"/>
      <c r="H2378" s="22"/>
      <c r="I2378" s="22"/>
      <c r="J2378" s="33"/>
    </row>
    <row r="2379" customFormat="false" ht="15.75" hidden="false" customHeight="false" outlineLevel="0" collapsed="false">
      <c r="A2379" s="22"/>
      <c r="C2379" s="22"/>
      <c r="E2379" s="22"/>
      <c r="G2379" s="22"/>
      <c r="H2379" s="22"/>
      <c r="I2379" s="22"/>
      <c r="J2379" s="33"/>
    </row>
    <row r="2380" customFormat="false" ht="15.75" hidden="false" customHeight="false" outlineLevel="0" collapsed="false">
      <c r="A2380" s="22"/>
      <c r="C2380" s="22"/>
      <c r="E2380" s="22"/>
      <c r="G2380" s="22"/>
      <c r="H2380" s="22"/>
      <c r="I2380" s="22"/>
      <c r="J2380" s="33"/>
    </row>
    <row r="2381" customFormat="false" ht="15.75" hidden="false" customHeight="false" outlineLevel="0" collapsed="false">
      <c r="A2381" s="22"/>
      <c r="C2381" s="22"/>
      <c r="E2381" s="22"/>
      <c r="G2381" s="22"/>
      <c r="H2381" s="22"/>
      <c r="I2381" s="22"/>
      <c r="J2381" s="33"/>
    </row>
    <row r="2382" customFormat="false" ht="15.75" hidden="false" customHeight="false" outlineLevel="0" collapsed="false">
      <c r="A2382" s="22"/>
      <c r="C2382" s="22"/>
      <c r="E2382" s="22"/>
      <c r="G2382" s="22"/>
      <c r="H2382" s="22"/>
      <c r="I2382" s="22"/>
      <c r="J2382" s="33"/>
    </row>
    <row r="2383" customFormat="false" ht="15.75" hidden="false" customHeight="false" outlineLevel="0" collapsed="false">
      <c r="A2383" s="22"/>
      <c r="C2383" s="22"/>
      <c r="E2383" s="22"/>
      <c r="G2383" s="22"/>
      <c r="H2383" s="22"/>
      <c r="I2383" s="22"/>
      <c r="J2383" s="33"/>
    </row>
    <row r="2384" customFormat="false" ht="15.75" hidden="false" customHeight="false" outlineLevel="0" collapsed="false">
      <c r="A2384" s="22"/>
      <c r="C2384" s="22"/>
      <c r="E2384" s="22"/>
      <c r="G2384" s="22"/>
      <c r="H2384" s="22"/>
      <c r="I2384" s="22"/>
      <c r="J2384" s="33"/>
    </row>
    <row r="2385" customFormat="false" ht="15.75" hidden="false" customHeight="false" outlineLevel="0" collapsed="false">
      <c r="A2385" s="22"/>
      <c r="C2385" s="22"/>
      <c r="E2385" s="22"/>
      <c r="G2385" s="22"/>
      <c r="H2385" s="22"/>
      <c r="I2385" s="22"/>
      <c r="J2385" s="33"/>
    </row>
    <row r="2386" customFormat="false" ht="15.75" hidden="false" customHeight="false" outlineLevel="0" collapsed="false">
      <c r="A2386" s="22"/>
      <c r="C2386" s="22"/>
      <c r="E2386" s="22"/>
      <c r="G2386" s="22"/>
      <c r="H2386" s="22"/>
      <c r="I2386" s="22"/>
      <c r="J2386" s="33"/>
    </row>
    <row r="2387" customFormat="false" ht="15.75" hidden="false" customHeight="false" outlineLevel="0" collapsed="false">
      <c r="A2387" s="22"/>
      <c r="C2387" s="22"/>
      <c r="E2387" s="22"/>
      <c r="G2387" s="22"/>
      <c r="H2387" s="22"/>
      <c r="I2387" s="22"/>
      <c r="J2387" s="33"/>
    </row>
    <row r="2388" customFormat="false" ht="15.75" hidden="false" customHeight="false" outlineLevel="0" collapsed="false">
      <c r="A2388" s="22"/>
      <c r="C2388" s="22"/>
      <c r="E2388" s="22"/>
      <c r="G2388" s="22"/>
      <c r="H2388" s="22"/>
      <c r="I2388" s="22"/>
      <c r="J2388" s="33"/>
    </row>
    <row r="2389" customFormat="false" ht="15.75" hidden="false" customHeight="false" outlineLevel="0" collapsed="false">
      <c r="A2389" s="22"/>
      <c r="C2389" s="22"/>
      <c r="E2389" s="22"/>
      <c r="G2389" s="22"/>
      <c r="H2389" s="22"/>
      <c r="I2389" s="22"/>
      <c r="J2389" s="33"/>
    </row>
    <row r="2390" customFormat="false" ht="15.75" hidden="false" customHeight="false" outlineLevel="0" collapsed="false">
      <c r="A2390" s="22"/>
      <c r="C2390" s="22"/>
      <c r="E2390" s="22"/>
      <c r="G2390" s="22"/>
      <c r="H2390" s="22"/>
      <c r="I2390" s="22"/>
      <c r="J2390" s="33"/>
    </row>
    <row r="2391" customFormat="false" ht="15.75" hidden="false" customHeight="false" outlineLevel="0" collapsed="false">
      <c r="A2391" s="22"/>
      <c r="C2391" s="22"/>
      <c r="E2391" s="22"/>
      <c r="G2391" s="22"/>
      <c r="H2391" s="22"/>
      <c r="I2391" s="22"/>
      <c r="J2391" s="33"/>
    </row>
    <row r="2392" customFormat="false" ht="15.75" hidden="false" customHeight="false" outlineLevel="0" collapsed="false">
      <c r="A2392" s="22"/>
      <c r="C2392" s="22"/>
      <c r="E2392" s="22"/>
      <c r="G2392" s="22"/>
      <c r="H2392" s="22"/>
      <c r="I2392" s="22"/>
      <c r="J2392" s="33"/>
    </row>
    <row r="2393" customFormat="false" ht="15.75" hidden="false" customHeight="false" outlineLevel="0" collapsed="false">
      <c r="A2393" s="22"/>
      <c r="C2393" s="22"/>
      <c r="E2393" s="22"/>
      <c r="G2393" s="22"/>
      <c r="H2393" s="22"/>
      <c r="I2393" s="22"/>
      <c r="J2393" s="33"/>
    </row>
    <row r="2394" customFormat="false" ht="15.75" hidden="false" customHeight="false" outlineLevel="0" collapsed="false">
      <c r="A2394" s="22"/>
      <c r="C2394" s="22"/>
      <c r="E2394" s="22"/>
      <c r="G2394" s="22"/>
      <c r="H2394" s="22"/>
      <c r="I2394" s="22"/>
      <c r="J2394" s="33"/>
    </row>
    <row r="2395" customFormat="false" ht="15.75" hidden="false" customHeight="false" outlineLevel="0" collapsed="false">
      <c r="A2395" s="22"/>
      <c r="C2395" s="22"/>
      <c r="E2395" s="22"/>
      <c r="G2395" s="22"/>
      <c r="H2395" s="22"/>
      <c r="I2395" s="22"/>
      <c r="J2395" s="33"/>
    </row>
    <row r="2396" customFormat="false" ht="15.75" hidden="false" customHeight="false" outlineLevel="0" collapsed="false">
      <c r="A2396" s="22"/>
      <c r="C2396" s="22"/>
      <c r="E2396" s="22"/>
      <c r="G2396" s="22"/>
      <c r="H2396" s="22"/>
      <c r="I2396" s="22"/>
      <c r="J2396" s="33"/>
    </row>
    <row r="2397" customFormat="false" ht="15.75" hidden="false" customHeight="false" outlineLevel="0" collapsed="false">
      <c r="A2397" s="22"/>
      <c r="C2397" s="22"/>
      <c r="E2397" s="22"/>
      <c r="G2397" s="22"/>
      <c r="H2397" s="22"/>
      <c r="I2397" s="22"/>
      <c r="J2397" s="33"/>
    </row>
    <row r="2398" customFormat="false" ht="15.75" hidden="false" customHeight="false" outlineLevel="0" collapsed="false">
      <c r="A2398" s="22"/>
      <c r="C2398" s="22"/>
      <c r="E2398" s="22"/>
      <c r="G2398" s="22"/>
      <c r="H2398" s="22"/>
      <c r="I2398" s="22"/>
      <c r="J2398" s="33"/>
    </row>
    <row r="2399" customFormat="false" ht="15.75" hidden="false" customHeight="false" outlineLevel="0" collapsed="false">
      <c r="A2399" s="22"/>
      <c r="C2399" s="22"/>
      <c r="E2399" s="22"/>
      <c r="G2399" s="22"/>
      <c r="H2399" s="22"/>
      <c r="I2399" s="22"/>
      <c r="J2399" s="33"/>
    </row>
    <row r="2400" customFormat="false" ht="15.75" hidden="false" customHeight="false" outlineLevel="0" collapsed="false">
      <c r="A2400" s="22"/>
      <c r="C2400" s="22"/>
      <c r="E2400" s="22"/>
      <c r="G2400" s="22"/>
      <c r="H2400" s="22"/>
      <c r="I2400" s="22"/>
      <c r="J2400" s="33"/>
    </row>
    <row r="2401" customFormat="false" ht="15.75" hidden="false" customHeight="false" outlineLevel="0" collapsed="false">
      <c r="A2401" s="22"/>
      <c r="C2401" s="22"/>
      <c r="E2401" s="22"/>
      <c r="G2401" s="22"/>
      <c r="H2401" s="22"/>
      <c r="I2401" s="22"/>
      <c r="J2401" s="33"/>
    </row>
    <row r="2402" customFormat="false" ht="15.75" hidden="false" customHeight="false" outlineLevel="0" collapsed="false">
      <c r="A2402" s="22"/>
      <c r="C2402" s="22"/>
      <c r="E2402" s="22"/>
      <c r="G2402" s="22"/>
      <c r="H2402" s="22"/>
      <c r="I2402" s="22"/>
      <c r="J2402" s="33"/>
    </row>
    <row r="2403" customFormat="false" ht="15.75" hidden="false" customHeight="false" outlineLevel="0" collapsed="false">
      <c r="A2403" s="22"/>
      <c r="C2403" s="22"/>
      <c r="E2403" s="22"/>
      <c r="G2403" s="22"/>
      <c r="H2403" s="22"/>
      <c r="I2403" s="22"/>
      <c r="J2403" s="33"/>
    </row>
    <row r="2404" customFormat="false" ht="15.75" hidden="false" customHeight="false" outlineLevel="0" collapsed="false">
      <c r="A2404" s="22"/>
      <c r="C2404" s="22"/>
      <c r="E2404" s="22"/>
      <c r="G2404" s="22"/>
      <c r="H2404" s="22"/>
      <c r="I2404" s="22"/>
      <c r="J2404" s="33"/>
    </row>
    <row r="2405" customFormat="false" ht="15.75" hidden="false" customHeight="false" outlineLevel="0" collapsed="false">
      <c r="A2405" s="22"/>
      <c r="C2405" s="22"/>
      <c r="E2405" s="22"/>
      <c r="G2405" s="22"/>
      <c r="H2405" s="22"/>
      <c r="I2405" s="22"/>
      <c r="J2405" s="33"/>
    </row>
    <row r="2406" customFormat="false" ht="15.75" hidden="false" customHeight="false" outlineLevel="0" collapsed="false">
      <c r="A2406" s="22"/>
      <c r="C2406" s="22"/>
      <c r="E2406" s="22"/>
      <c r="G2406" s="22"/>
      <c r="H2406" s="22"/>
      <c r="I2406" s="22"/>
      <c r="J2406" s="33"/>
    </row>
    <row r="2407" customFormat="false" ht="15.75" hidden="false" customHeight="false" outlineLevel="0" collapsed="false">
      <c r="A2407" s="22"/>
      <c r="C2407" s="22"/>
      <c r="E2407" s="22"/>
      <c r="G2407" s="22"/>
      <c r="H2407" s="22"/>
      <c r="I2407" s="22"/>
      <c r="J2407" s="33"/>
    </row>
    <row r="2408" customFormat="false" ht="15.75" hidden="false" customHeight="false" outlineLevel="0" collapsed="false">
      <c r="A2408" s="22"/>
      <c r="C2408" s="22"/>
      <c r="E2408" s="22"/>
      <c r="G2408" s="22"/>
      <c r="H2408" s="22"/>
      <c r="I2408" s="22"/>
      <c r="J2408" s="33"/>
    </row>
    <row r="2409" customFormat="false" ht="15.75" hidden="false" customHeight="false" outlineLevel="0" collapsed="false">
      <c r="A2409" s="22"/>
      <c r="C2409" s="22"/>
      <c r="E2409" s="22"/>
      <c r="G2409" s="22"/>
      <c r="H2409" s="22"/>
      <c r="I2409" s="22"/>
      <c r="J2409" s="33"/>
    </row>
    <row r="2410" customFormat="false" ht="15.75" hidden="false" customHeight="false" outlineLevel="0" collapsed="false">
      <c r="A2410" s="22"/>
      <c r="C2410" s="22"/>
      <c r="E2410" s="22"/>
      <c r="G2410" s="22"/>
      <c r="H2410" s="22"/>
      <c r="I2410" s="22"/>
      <c r="J2410" s="33"/>
    </row>
    <row r="2411" customFormat="false" ht="15.75" hidden="false" customHeight="false" outlineLevel="0" collapsed="false">
      <c r="A2411" s="22"/>
      <c r="C2411" s="22"/>
      <c r="E2411" s="22"/>
      <c r="G2411" s="22"/>
      <c r="H2411" s="22"/>
      <c r="I2411" s="22"/>
      <c r="J2411" s="33"/>
    </row>
    <row r="2412" customFormat="false" ht="15.75" hidden="false" customHeight="false" outlineLevel="0" collapsed="false">
      <c r="A2412" s="22"/>
      <c r="C2412" s="22"/>
      <c r="E2412" s="22"/>
      <c r="G2412" s="22"/>
      <c r="H2412" s="22"/>
      <c r="I2412" s="22"/>
      <c r="J2412" s="33"/>
    </row>
    <row r="2413" customFormat="false" ht="15.75" hidden="false" customHeight="false" outlineLevel="0" collapsed="false">
      <c r="A2413" s="22"/>
      <c r="C2413" s="22"/>
      <c r="E2413" s="22"/>
      <c r="G2413" s="22"/>
      <c r="H2413" s="22"/>
      <c r="I2413" s="22"/>
      <c r="J2413" s="33"/>
    </row>
    <row r="2414" customFormat="false" ht="15.75" hidden="false" customHeight="false" outlineLevel="0" collapsed="false">
      <c r="A2414" s="22"/>
      <c r="C2414" s="22"/>
      <c r="E2414" s="22"/>
      <c r="G2414" s="22"/>
      <c r="H2414" s="22"/>
      <c r="I2414" s="22"/>
      <c r="J2414" s="33"/>
    </row>
    <row r="2415" customFormat="false" ht="15.75" hidden="false" customHeight="false" outlineLevel="0" collapsed="false">
      <c r="A2415" s="22"/>
      <c r="C2415" s="22"/>
      <c r="E2415" s="22"/>
      <c r="G2415" s="22"/>
      <c r="H2415" s="22"/>
      <c r="I2415" s="22"/>
      <c r="J2415" s="33"/>
    </row>
    <row r="2416" customFormat="false" ht="15.75" hidden="false" customHeight="false" outlineLevel="0" collapsed="false">
      <c r="A2416" s="22"/>
      <c r="C2416" s="22"/>
      <c r="E2416" s="22"/>
      <c r="G2416" s="22"/>
      <c r="H2416" s="22"/>
      <c r="I2416" s="22"/>
      <c r="J2416" s="33"/>
    </row>
    <row r="2417" customFormat="false" ht="15.75" hidden="false" customHeight="false" outlineLevel="0" collapsed="false">
      <c r="A2417" s="22"/>
      <c r="C2417" s="22"/>
      <c r="E2417" s="22"/>
      <c r="G2417" s="22"/>
      <c r="H2417" s="22"/>
      <c r="I2417" s="22"/>
      <c r="J2417" s="33"/>
    </row>
    <row r="2418" customFormat="false" ht="15.75" hidden="false" customHeight="false" outlineLevel="0" collapsed="false">
      <c r="A2418" s="22"/>
      <c r="C2418" s="22"/>
      <c r="E2418" s="22"/>
      <c r="G2418" s="22"/>
      <c r="H2418" s="22"/>
      <c r="I2418" s="22"/>
      <c r="J2418" s="33"/>
    </row>
    <row r="2419" customFormat="false" ht="15.75" hidden="false" customHeight="false" outlineLevel="0" collapsed="false">
      <c r="A2419" s="22"/>
      <c r="C2419" s="22"/>
      <c r="E2419" s="22"/>
      <c r="G2419" s="22"/>
      <c r="H2419" s="22"/>
      <c r="I2419" s="22"/>
      <c r="J2419" s="33"/>
    </row>
    <row r="2420" customFormat="false" ht="15.75" hidden="false" customHeight="false" outlineLevel="0" collapsed="false">
      <c r="A2420" s="22"/>
      <c r="C2420" s="22"/>
      <c r="E2420" s="22"/>
      <c r="G2420" s="22"/>
      <c r="H2420" s="22"/>
      <c r="I2420" s="22"/>
      <c r="J2420" s="33"/>
    </row>
    <row r="2421" customFormat="false" ht="15.75" hidden="false" customHeight="false" outlineLevel="0" collapsed="false">
      <c r="A2421" s="22"/>
      <c r="C2421" s="22"/>
      <c r="E2421" s="22"/>
      <c r="G2421" s="22"/>
      <c r="H2421" s="22"/>
      <c r="I2421" s="22"/>
      <c r="J2421" s="33"/>
    </row>
    <row r="2422" customFormat="false" ht="15.75" hidden="false" customHeight="false" outlineLevel="0" collapsed="false">
      <c r="A2422" s="22"/>
      <c r="C2422" s="22"/>
      <c r="E2422" s="22"/>
      <c r="G2422" s="22"/>
      <c r="H2422" s="22"/>
      <c r="I2422" s="22"/>
      <c r="J2422" s="33"/>
    </row>
    <row r="2423" customFormat="false" ht="15.75" hidden="false" customHeight="false" outlineLevel="0" collapsed="false">
      <c r="A2423" s="22"/>
      <c r="C2423" s="22"/>
      <c r="E2423" s="22"/>
      <c r="G2423" s="22"/>
      <c r="H2423" s="22"/>
      <c r="I2423" s="22"/>
      <c r="J2423" s="33"/>
    </row>
    <row r="2424" customFormat="false" ht="15.75" hidden="false" customHeight="false" outlineLevel="0" collapsed="false">
      <c r="A2424" s="22"/>
      <c r="C2424" s="22"/>
      <c r="E2424" s="22"/>
      <c r="G2424" s="22"/>
      <c r="H2424" s="22"/>
      <c r="I2424" s="22"/>
      <c r="J2424" s="33"/>
    </row>
    <row r="2425" customFormat="false" ht="15.75" hidden="false" customHeight="false" outlineLevel="0" collapsed="false">
      <c r="A2425" s="22"/>
      <c r="C2425" s="22"/>
      <c r="E2425" s="22"/>
      <c r="G2425" s="22"/>
      <c r="H2425" s="22"/>
      <c r="I2425" s="22"/>
      <c r="J2425" s="33"/>
    </row>
    <row r="2426" customFormat="false" ht="15.75" hidden="false" customHeight="false" outlineLevel="0" collapsed="false">
      <c r="A2426" s="22"/>
      <c r="C2426" s="22"/>
      <c r="E2426" s="22"/>
      <c r="G2426" s="22"/>
      <c r="H2426" s="22"/>
      <c r="I2426" s="22"/>
      <c r="J2426" s="33"/>
    </row>
    <row r="2427" customFormat="false" ht="15.75" hidden="false" customHeight="false" outlineLevel="0" collapsed="false">
      <c r="A2427" s="22"/>
      <c r="C2427" s="22"/>
      <c r="E2427" s="22"/>
      <c r="G2427" s="22"/>
      <c r="H2427" s="22"/>
      <c r="I2427" s="22"/>
      <c r="J2427" s="33"/>
    </row>
    <row r="2428" customFormat="false" ht="15.75" hidden="false" customHeight="false" outlineLevel="0" collapsed="false">
      <c r="A2428" s="22"/>
      <c r="C2428" s="22"/>
      <c r="E2428" s="22"/>
      <c r="G2428" s="22"/>
      <c r="H2428" s="22"/>
      <c r="I2428" s="22"/>
      <c r="J2428" s="33"/>
    </row>
    <row r="2429" customFormat="false" ht="15.75" hidden="false" customHeight="false" outlineLevel="0" collapsed="false">
      <c r="A2429" s="22"/>
      <c r="C2429" s="22"/>
      <c r="E2429" s="22"/>
      <c r="G2429" s="22"/>
      <c r="H2429" s="22"/>
      <c r="I2429" s="22"/>
      <c r="J2429" s="33"/>
    </row>
    <row r="2430" customFormat="false" ht="15.75" hidden="false" customHeight="false" outlineLevel="0" collapsed="false">
      <c r="A2430" s="22"/>
      <c r="C2430" s="22"/>
      <c r="E2430" s="22"/>
      <c r="G2430" s="22"/>
      <c r="H2430" s="22"/>
      <c r="I2430" s="22"/>
      <c r="J2430" s="33"/>
    </row>
    <row r="2431" customFormat="false" ht="15.75" hidden="false" customHeight="false" outlineLevel="0" collapsed="false">
      <c r="A2431" s="22"/>
      <c r="C2431" s="22"/>
      <c r="E2431" s="22"/>
      <c r="G2431" s="22"/>
      <c r="H2431" s="22"/>
      <c r="I2431" s="22"/>
      <c r="J2431" s="33"/>
    </row>
    <row r="2432" customFormat="false" ht="15.75" hidden="false" customHeight="false" outlineLevel="0" collapsed="false">
      <c r="A2432" s="22"/>
      <c r="C2432" s="22"/>
      <c r="E2432" s="22"/>
      <c r="G2432" s="22"/>
      <c r="H2432" s="22"/>
      <c r="I2432" s="22"/>
      <c r="J2432" s="33"/>
    </row>
    <row r="2433" customFormat="false" ht="15.75" hidden="false" customHeight="false" outlineLevel="0" collapsed="false">
      <c r="A2433" s="22"/>
      <c r="C2433" s="22"/>
      <c r="E2433" s="22"/>
      <c r="G2433" s="22"/>
      <c r="H2433" s="22"/>
      <c r="I2433" s="22"/>
      <c r="J2433" s="33"/>
    </row>
    <row r="2434" customFormat="false" ht="15.75" hidden="false" customHeight="false" outlineLevel="0" collapsed="false">
      <c r="A2434" s="22"/>
      <c r="C2434" s="22"/>
      <c r="E2434" s="22"/>
      <c r="G2434" s="22"/>
      <c r="H2434" s="22"/>
      <c r="I2434" s="22"/>
      <c r="J2434" s="33"/>
    </row>
    <row r="2435" customFormat="false" ht="15.75" hidden="false" customHeight="false" outlineLevel="0" collapsed="false">
      <c r="A2435" s="22"/>
      <c r="C2435" s="22"/>
      <c r="E2435" s="22"/>
      <c r="G2435" s="22"/>
      <c r="H2435" s="22"/>
      <c r="I2435" s="22"/>
      <c r="J2435" s="33"/>
    </row>
    <row r="2436" customFormat="false" ht="15.75" hidden="false" customHeight="false" outlineLevel="0" collapsed="false">
      <c r="A2436" s="22"/>
      <c r="C2436" s="22"/>
      <c r="E2436" s="22"/>
      <c r="G2436" s="22"/>
      <c r="H2436" s="22"/>
      <c r="I2436" s="22"/>
      <c r="J2436" s="33"/>
    </row>
    <row r="2437" customFormat="false" ht="15.75" hidden="false" customHeight="false" outlineLevel="0" collapsed="false">
      <c r="A2437" s="22"/>
      <c r="C2437" s="22"/>
      <c r="E2437" s="22"/>
      <c r="G2437" s="22"/>
      <c r="H2437" s="22"/>
      <c r="I2437" s="22"/>
      <c r="J2437" s="33"/>
    </row>
    <row r="2438" customFormat="false" ht="15.75" hidden="false" customHeight="false" outlineLevel="0" collapsed="false">
      <c r="A2438" s="22"/>
      <c r="C2438" s="22"/>
      <c r="E2438" s="22"/>
      <c r="G2438" s="22"/>
      <c r="H2438" s="22"/>
      <c r="I2438" s="22"/>
      <c r="J2438" s="33"/>
    </row>
    <row r="2439" customFormat="false" ht="15.75" hidden="false" customHeight="false" outlineLevel="0" collapsed="false">
      <c r="A2439" s="22"/>
      <c r="C2439" s="22"/>
      <c r="E2439" s="22"/>
      <c r="G2439" s="22"/>
      <c r="H2439" s="22"/>
      <c r="I2439" s="22"/>
      <c r="J2439" s="33"/>
    </row>
    <row r="2440" customFormat="false" ht="15.75" hidden="false" customHeight="false" outlineLevel="0" collapsed="false">
      <c r="A2440" s="22"/>
      <c r="C2440" s="22"/>
      <c r="E2440" s="22"/>
      <c r="G2440" s="22"/>
      <c r="H2440" s="22"/>
      <c r="I2440" s="22"/>
      <c r="J2440" s="33"/>
    </row>
    <row r="2441" customFormat="false" ht="15.75" hidden="false" customHeight="false" outlineLevel="0" collapsed="false">
      <c r="A2441" s="22"/>
      <c r="C2441" s="22"/>
      <c r="E2441" s="22"/>
      <c r="G2441" s="22"/>
      <c r="H2441" s="22"/>
      <c r="I2441" s="22"/>
      <c r="J2441" s="33"/>
    </row>
    <row r="2442" customFormat="false" ht="15.75" hidden="false" customHeight="false" outlineLevel="0" collapsed="false">
      <c r="A2442" s="22"/>
      <c r="C2442" s="22"/>
      <c r="E2442" s="22"/>
      <c r="G2442" s="22"/>
      <c r="H2442" s="22"/>
      <c r="I2442" s="22"/>
      <c r="J2442" s="33"/>
    </row>
    <row r="2443" customFormat="false" ht="15.75" hidden="false" customHeight="false" outlineLevel="0" collapsed="false">
      <c r="A2443" s="22"/>
      <c r="C2443" s="22"/>
      <c r="E2443" s="22"/>
      <c r="G2443" s="22"/>
      <c r="H2443" s="22"/>
      <c r="I2443" s="22"/>
      <c r="J2443" s="33"/>
    </row>
    <row r="2444" customFormat="false" ht="15.75" hidden="false" customHeight="false" outlineLevel="0" collapsed="false">
      <c r="A2444" s="22"/>
      <c r="C2444" s="22"/>
      <c r="E2444" s="22"/>
      <c r="G2444" s="22"/>
      <c r="H2444" s="22"/>
      <c r="I2444" s="22"/>
      <c r="J2444" s="33"/>
    </row>
    <row r="2445" customFormat="false" ht="15.75" hidden="false" customHeight="false" outlineLevel="0" collapsed="false">
      <c r="A2445" s="22"/>
      <c r="C2445" s="22"/>
      <c r="E2445" s="22"/>
      <c r="G2445" s="22"/>
      <c r="H2445" s="22"/>
      <c r="I2445" s="22"/>
      <c r="J2445" s="33"/>
    </row>
    <row r="2446" customFormat="false" ht="15.75" hidden="false" customHeight="false" outlineLevel="0" collapsed="false">
      <c r="A2446" s="22"/>
      <c r="C2446" s="22"/>
      <c r="E2446" s="22"/>
      <c r="G2446" s="22"/>
      <c r="H2446" s="22"/>
      <c r="I2446" s="22"/>
      <c r="J2446" s="33"/>
    </row>
    <row r="2447" customFormat="false" ht="15.75" hidden="false" customHeight="false" outlineLevel="0" collapsed="false">
      <c r="A2447" s="22"/>
      <c r="C2447" s="22"/>
      <c r="E2447" s="22"/>
      <c r="G2447" s="22"/>
      <c r="H2447" s="22"/>
      <c r="I2447" s="22"/>
      <c r="J2447" s="33"/>
    </row>
    <row r="2448" customFormat="false" ht="15.75" hidden="false" customHeight="false" outlineLevel="0" collapsed="false">
      <c r="A2448" s="22"/>
      <c r="C2448" s="22"/>
      <c r="E2448" s="22"/>
      <c r="G2448" s="22"/>
      <c r="H2448" s="22"/>
      <c r="I2448" s="22"/>
      <c r="J2448" s="33"/>
    </row>
    <row r="2449" customFormat="false" ht="15.75" hidden="false" customHeight="false" outlineLevel="0" collapsed="false">
      <c r="A2449" s="22"/>
      <c r="C2449" s="22"/>
      <c r="E2449" s="22"/>
      <c r="G2449" s="22"/>
      <c r="H2449" s="22"/>
      <c r="I2449" s="22"/>
      <c r="J2449" s="33"/>
    </row>
    <row r="2450" customFormat="false" ht="15.75" hidden="false" customHeight="false" outlineLevel="0" collapsed="false">
      <c r="A2450" s="22"/>
      <c r="C2450" s="22"/>
      <c r="E2450" s="22"/>
      <c r="G2450" s="22"/>
      <c r="H2450" s="22"/>
      <c r="I2450" s="22"/>
      <c r="J2450" s="33"/>
    </row>
    <row r="2451" customFormat="false" ht="15.75" hidden="false" customHeight="false" outlineLevel="0" collapsed="false">
      <c r="A2451" s="22"/>
      <c r="C2451" s="22"/>
      <c r="E2451" s="22"/>
      <c r="G2451" s="22"/>
      <c r="H2451" s="22"/>
      <c r="I2451" s="22"/>
      <c r="J2451" s="33"/>
    </row>
    <row r="2452" customFormat="false" ht="15.75" hidden="false" customHeight="false" outlineLevel="0" collapsed="false">
      <c r="A2452" s="22"/>
      <c r="C2452" s="22"/>
      <c r="E2452" s="22"/>
      <c r="G2452" s="22"/>
      <c r="H2452" s="22"/>
      <c r="I2452" s="22"/>
      <c r="J2452" s="33"/>
    </row>
    <row r="2453" customFormat="false" ht="15.75" hidden="false" customHeight="false" outlineLevel="0" collapsed="false">
      <c r="A2453" s="22"/>
      <c r="C2453" s="22"/>
      <c r="E2453" s="22"/>
      <c r="G2453" s="22"/>
      <c r="H2453" s="22"/>
      <c r="I2453" s="22"/>
      <c r="J2453" s="33"/>
    </row>
    <row r="2454" customFormat="false" ht="15.75" hidden="false" customHeight="false" outlineLevel="0" collapsed="false">
      <c r="A2454" s="22"/>
      <c r="C2454" s="22"/>
      <c r="E2454" s="22"/>
      <c r="G2454" s="22"/>
      <c r="H2454" s="22"/>
      <c r="I2454" s="22"/>
      <c r="J2454" s="33"/>
    </row>
    <row r="2455" customFormat="false" ht="15.75" hidden="false" customHeight="false" outlineLevel="0" collapsed="false">
      <c r="A2455" s="22"/>
      <c r="C2455" s="22"/>
      <c r="E2455" s="22"/>
      <c r="G2455" s="22"/>
      <c r="H2455" s="22"/>
      <c r="I2455" s="22"/>
      <c r="J2455" s="33"/>
    </row>
    <row r="2456" customFormat="false" ht="15.75" hidden="false" customHeight="false" outlineLevel="0" collapsed="false">
      <c r="A2456" s="22"/>
      <c r="C2456" s="22"/>
      <c r="E2456" s="22"/>
      <c r="G2456" s="22"/>
      <c r="H2456" s="22"/>
      <c r="I2456" s="22"/>
      <c r="J2456" s="33"/>
    </row>
    <row r="2457" customFormat="false" ht="15.75" hidden="false" customHeight="false" outlineLevel="0" collapsed="false">
      <c r="A2457" s="22"/>
      <c r="C2457" s="22"/>
      <c r="E2457" s="22"/>
      <c r="G2457" s="22"/>
      <c r="H2457" s="22"/>
      <c r="I2457" s="22"/>
      <c r="J2457" s="33"/>
    </row>
    <row r="2458" customFormat="false" ht="15.75" hidden="false" customHeight="false" outlineLevel="0" collapsed="false">
      <c r="A2458" s="22"/>
      <c r="C2458" s="22"/>
      <c r="E2458" s="22"/>
      <c r="G2458" s="22"/>
      <c r="H2458" s="22"/>
      <c r="I2458" s="22"/>
      <c r="J2458" s="33"/>
    </row>
    <row r="2459" customFormat="false" ht="15.75" hidden="false" customHeight="false" outlineLevel="0" collapsed="false">
      <c r="A2459" s="22"/>
      <c r="C2459" s="22"/>
      <c r="E2459" s="22"/>
      <c r="G2459" s="22"/>
      <c r="H2459" s="22"/>
      <c r="I2459" s="22"/>
      <c r="J2459" s="33"/>
    </row>
    <row r="2460" customFormat="false" ht="15.75" hidden="false" customHeight="false" outlineLevel="0" collapsed="false">
      <c r="A2460" s="22"/>
      <c r="C2460" s="22"/>
      <c r="E2460" s="22"/>
      <c r="G2460" s="22"/>
      <c r="H2460" s="22"/>
      <c r="I2460" s="22"/>
      <c r="J2460" s="33"/>
    </row>
    <row r="2461" customFormat="false" ht="15.75" hidden="false" customHeight="false" outlineLevel="0" collapsed="false">
      <c r="A2461" s="22"/>
      <c r="C2461" s="22"/>
      <c r="E2461" s="22"/>
      <c r="G2461" s="22"/>
      <c r="H2461" s="22"/>
      <c r="I2461" s="22"/>
      <c r="J2461" s="33"/>
    </row>
    <row r="2462" customFormat="false" ht="15.75" hidden="false" customHeight="false" outlineLevel="0" collapsed="false">
      <c r="A2462" s="22"/>
      <c r="C2462" s="22"/>
      <c r="E2462" s="22"/>
      <c r="G2462" s="22"/>
      <c r="H2462" s="22"/>
      <c r="I2462" s="22"/>
      <c r="J2462" s="33"/>
    </row>
    <row r="2463" customFormat="false" ht="15.75" hidden="false" customHeight="false" outlineLevel="0" collapsed="false">
      <c r="A2463" s="22"/>
      <c r="C2463" s="22"/>
      <c r="E2463" s="22"/>
      <c r="G2463" s="22"/>
      <c r="H2463" s="22"/>
      <c r="I2463" s="22"/>
      <c r="J2463" s="33"/>
    </row>
    <row r="2464" customFormat="false" ht="15.75" hidden="false" customHeight="false" outlineLevel="0" collapsed="false">
      <c r="A2464" s="22"/>
      <c r="C2464" s="22"/>
      <c r="E2464" s="22"/>
      <c r="G2464" s="22"/>
      <c r="H2464" s="22"/>
      <c r="I2464" s="22"/>
      <c r="J2464" s="33"/>
    </row>
    <row r="2465" customFormat="false" ht="15.75" hidden="false" customHeight="false" outlineLevel="0" collapsed="false">
      <c r="A2465" s="22"/>
      <c r="C2465" s="22"/>
      <c r="E2465" s="22"/>
      <c r="G2465" s="22"/>
      <c r="H2465" s="22"/>
      <c r="I2465" s="22"/>
      <c r="J2465" s="33"/>
    </row>
    <row r="2466" customFormat="false" ht="15.75" hidden="false" customHeight="false" outlineLevel="0" collapsed="false">
      <c r="A2466" s="22"/>
      <c r="C2466" s="22"/>
      <c r="E2466" s="22"/>
      <c r="G2466" s="22"/>
      <c r="H2466" s="22"/>
      <c r="I2466" s="22"/>
      <c r="J2466" s="33"/>
    </row>
    <row r="2467" customFormat="false" ht="15.75" hidden="false" customHeight="false" outlineLevel="0" collapsed="false">
      <c r="A2467" s="22"/>
      <c r="C2467" s="22"/>
      <c r="E2467" s="22"/>
      <c r="G2467" s="22"/>
      <c r="H2467" s="22"/>
      <c r="I2467" s="22"/>
      <c r="J2467" s="33"/>
    </row>
    <row r="2468" customFormat="false" ht="15.75" hidden="false" customHeight="false" outlineLevel="0" collapsed="false">
      <c r="A2468" s="22"/>
      <c r="C2468" s="22"/>
      <c r="E2468" s="22"/>
      <c r="G2468" s="22"/>
      <c r="H2468" s="22"/>
      <c r="I2468" s="22"/>
      <c r="J2468" s="33"/>
    </row>
    <row r="2469" customFormat="false" ht="15.75" hidden="false" customHeight="false" outlineLevel="0" collapsed="false">
      <c r="A2469" s="22"/>
      <c r="C2469" s="22"/>
      <c r="E2469" s="22"/>
      <c r="G2469" s="22"/>
      <c r="H2469" s="22"/>
      <c r="I2469" s="22"/>
      <c r="J2469" s="33"/>
    </row>
    <row r="2470" customFormat="false" ht="15.75" hidden="false" customHeight="false" outlineLevel="0" collapsed="false">
      <c r="A2470" s="22"/>
      <c r="C2470" s="22"/>
      <c r="E2470" s="22"/>
      <c r="G2470" s="22"/>
      <c r="H2470" s="22"/>
      <c r="I2470" s="22"/>
      <c r="J2470" s="33"/>
    </row>
    <row r="2471" customFormat="false" ht="15.75" hidden="false" customHeight="false" outlineLevel="0" collapsed="false">
      <c r="A2471" s="22"/>
      <c r="C2471" s="22"/>
      <c r="E2471" s="22"/>
      <c r="G2471" s="22"/>
      <c r="H2471" s="22"/>
      <c r="I2471" s="22"/>
      <c r="J2471" s="33"/>
    </row>
    <row r="2472" customFormat="false" ht="15.75" hidden="false" customHeight="false" outlineLevel="0" collapsed="false">
      <c r="A2472" s="22"/>
      <c r="C2472" s="22"/>
      <c r="E2472" s="22"/>
      <c r="G2472" s="22"/>
      <c r="H2472" s="22"/>
      <c r="I2472" s="22"/>
      <c r="J2472" s="33"/>
    </row>
    <row r="2473" customFormat="false" ht="15.75" hidden="false" customHeight="false" outlineLevel="0" collapsed="false">
      <c r="A2473" s="22"/>
      <c r="C2473" s="22"/>
      <c r="E2473" s="22"/>
      <c r="G2473" s="22"/>
      <c r="H2473" s="22"/>
      <c r="I2473" s="22"/>
      <c r="J2473" s="33"/>
    </row>
    <row r="2474" customFormat="false" ht="15.75" hidden="false" customHeight="false" outlineLevel="0" collapsed="false">
      <c r="A2474" s="22"/>
      <c r="C2474" s="22"/>
      <c r="E2474" s="22"/>
      <c r="G2474" s="22"/>
      <c r="H2474" s="22"/>
      <c r="I2474" s="22"/>
      <c r="J2474" s="33"/>
    </row>
    <row r="2475" customFormat="false" ht="15.75" hidden="false" customHeight="false" outlineLevel="0" collapsed="false">
      <c r="A2475" s="22"/>
      <c r="C2475" s="22"/>
      <c r="E2475" s="22"/>
      <c r="G2475" s="22"/>
      <c r="H2475" s="22"/>
      <c r="I2475" s="22"/>
      <c r="J2475" s="33"/>
    </row>
    <row r="2476" customFormat="false" ht="15.75" hidden="false" customHeight="false" outlineLevel="0" collapsed="false">
      <c r="A2476" s="22"/>
      <c r="C2476" s="22"/>
      <c r="E2476" s="22"/>
      <c r="G2476" s="22"/>
      <c r="H2476" s="22"/>
      <c r="I2476" s="22"/>
      <c r="J2476" s="33"/>
    </row>
    <row r="2477" customFormat="false" ht="15.75" hidden="false" customHeight="false" outlineLevel="0" collapsed="false">
      <c r="A2477" s="22"/>
      <c r="C2477" s="22"/>
      <c r="E2477" s="22"/>
      <c r="G2477" s="22"/>
      <c r="H2477" s="22"/>
      <c r="I2477" s="22"/>
      <c r="J2477" s="33"/>
    </row>
    <row r="2478" customFormat="false" ht="15.75" hidden="false" customHeight="false" outlineLevel="0" collapsed="false">
      <c r="A2478" s="22"/>
      <c r="C2478" s="22"/>
      <c r="E2478" s="22"/>
      <c r="G2478" s="22"/>
      <c r="H2478" s="22"/>
      <c r="I2478" s="22"/>
      <c r="J2478" s="33"/>
    </row>
    <row r="2479" customFormat="false" ht="15.75" hidden="false" customHeight="false" outlineLevel="0" collapsed="false">
      <c r="A2479" s="22"/>
      <c r="C2479" s="22"/>
      <c r="E2479" s="22"/>
      <c r="G2479" s="22"/>
      <c r="H2479" s="22"/>
      <c r="I2479" s="22"/>
      <c r="J2479" s="33"/>
    </row>
    <row r="2480" customFormat="false" ht="15.75" hidden="false" customHeight="false" outlineLevel="0" collapsed="false">
      <c r="A2480" s="22"/>
      <c r="C2480" s="22"/>
      <c r="E2480" s="22"/>
      <c r="G2480" s="22"/>
      <c r="H2480" s="22"/>
      <c r="I2480" s="22"/>
      <c r="J2480" s="33"/>
    </row>
    <row r="2481" customFormat="false" ht="15.75" hidden="false" customHeight="false" outlineLevel="0" collapsed="false">
      <c r="A2481" s="22"/>
      <c r="C2481" s="22"/>
      <c r="E2481" s="22"/>
      <c r="G2481" s="22"/>
      <c r="H2481" s="22"/>
      <c r="I2481" s="22"/>
      <c r="J2481" s="33"/>
    </row>
    <row r="2482" customFormat="false" ht="15.75" hidden="false" customHeight="false" outlineLevel="0" collapsed="false">
      <c r="A2482" s="22"/>
      <c r="C2482" s="22"/>
      <c r="E2482" s="22"/>
      <c r="G2482" s="22"/>
      <c r="H2482" s="22"/>
      <c r="I2482" s="22"/>
      <c r="J2482" s="33"/>
    </row>
    <row r="2483" customFormat="false" ht="15.75" hidden="false" customHeight="false" outlineLevel="0" collapsed="false">
      <c r="A2483" s="22"/>
      <c r="C2483" s="22"/>
      <c r="E2483" s="22"/>
      <c r="G2483" s="22"/>
      <c r="H2483" s="22"/>
      <c r="I2483" s="22"/>
      <c r="J2483" s="33"/>
    </row>
    <row r="2484" customFormat="false" ht="15.75" hidden="false" customHeight="false" outlineLevel="0" collapsed="false">
      <c r="A2484" s="22"/>
      <c r="C2484" s="22"/>
      <c r="E2484" s="22"/>
      <c r="G2484" s="22"/>
      <c r="H2484" s="22"/>
      <c r="I2484" s="22"/>
      <c r="J2484" s="33"/>
    </row>
    <row r="2485" customFormat="false" ht="15.75" hidden="false" customHeight="false" outlineLevel="0" collapsed="false">
      <c r="A2485" s="22"/>
      <c r="C2485" s="22"/>
      <c r="E2485" s="22"/>
      <c r="G2485" s="22"/>
      <c r="H2485" s="22"/>
      <c r="I2485" s="22"/>
      <c r="J2485" s="33"/>
    </row>
    <row r="2486" customFormat="false" ht="15.75" hidden="false" customHeight="false" outlineLevel="0" collapsed="false">
      <c r="A2486" s="22"/>
      <c r="C2486" s="22"/>
      <c r="E2486" s="22"/>
      <c r="G2486" s="22"/>
      <c r="H2486" s="22"/>
      <c r="I2486" s="22"/>
      <c r="J2486" s="33"/>
    </row>
    <row r="2487" customFormat="false" ht="15.75" hidden="false" customHeight="false" outlineLevel="0" collapsed="false">
      <c r="A2487" s="22"/>
      <c r="C2487" s="22"/>
      <c r="E2487" s="22"/>
      <c r="G2487" s="22"/>
      <c r="H2487" s="22"/>
      <c r="I2487" s="22"/>
      <c r="J2487" s="33"/>
    </row>
    <row r="2488" customFormat="false" ht="15.75" hidden="false" customHeight="false" outlineLevel="0" collapsed="false">
      <c r="A2488" s="22"/>
      <c r="C2488" s="22"/>
      <c r="E2488" s="22"/>
      <c r="G2488" s="22"/>
      <c r="H2488" s="22"/>
      <c r="I2488" s="22"/>
      <c r="J2488" s="33"/>
    </row>
    <row r="2489" customFormat="false" ht="15.75" hidden="false" customHeight="false" outlineLevel="0" collapsed="false">
      <c r="A2489" s="22"/>
      <c r="C2489" s="22"/>
      <c r="E2489" s="22"/>
      <c r="G2489" s="22"/>
      <c r="H2489" s="22"/>
      <c r="I2489" s="22"/>
      <c r="J2489" s="33"/>
    </row>
    <row r="2490" customFormat="false" ht="15.75" hidden="false" customHeight="false" outlineLevel="0" collapsed="false">
      <c r="A2490" s="22"/>
      <c r="C2490" s="22"/>
      <c r="E2490" s="22"/>
      <c r="G2490" s="22"/>
      <c r="H2490" s="22"/>
      <c r="I2490" s="22"/>
      <c r="J2490" s="33"/>
    </row>
    <row r="2491" customFormat="false" ht="15.75" hidden="false" customHeight="false" outlineLevel="0" collapsed="false">
      <c r="A2491" s="22"/>
      <c r="C2491" s="22"/>
      <c r="E2491" s="22"/>
      <c r="G2491" s="22"/>
      <c r="H2491" s="22"/>
      <c r="I2491" s="22"/>
      <c r="J2491" s="33"/>
    </row>
    <row r="2492" customFormat="false" ht="15.75" hidden="false" customHeight="false" outlineLevel="0" collapsed="false">
      <c r="A2492" s="22"/>
      <c r="C2492" s="22"/>
      <c r="E2492" s="22"/>
      <c r="G2492" s="22"/>
      <c r="H2492" s="22"/>
      <c r="I2492" s="22"/>
      <c r="J2492" s="33"/>
    </row>
    <row r="2493" customFormat="false" ht="15.75" hidden="false" customHeight="false" outlineLevel="0" collapsed="false">
      <c r="A2493" s="22"/>
      <c r="C2493" s="22"/>
      <c r="E2493" s="22"/>
      <c r="G2493" s="22"/>
      <c r="H2493" s="22"/>
      <c r="I2493" s="22"/>
      <c r="J2493" s="33"/>
    </row>
    <row r="2494" customFormat="false" ht="15.75" hidden="false" customHeight="false" outlineLevel="0" collapsed="false">
      <c r="A2494" s="22"/>
      <c r="C2494" s="22"/>
      <c r="E2494" s="22"/>
      <c r="G2494" s="22"/>
      <c r="H2494" s="22"/>
      <c r="I2494" s="22"/>
      <c r="J2494" s="33"/>
    </row>
    <row r="2495" customFormat="false" ht="15.75" hidden="false" customHeight="false" outlineLevel="0" collapsed="false">
      <c r="A2495" s="22"/>
      <c r="C2495" s="22"/>
      <c r="E2495" s="22"/>
      <c r="G2495" s="22"/>
      <c r="H2495" s="22"/>
      <c r="I2495" s="22"/>
      <c r="J2495" s="33"/>
    </row>
    <row r="2496" customFormat="false" ht="15.75" hidden="false" customHeight="false" outlineLevel="0" collapsed="false">
      <c r="A2496" s="22"/>
      <c r="C2496" s="22"/>
      <c r="E2496" s="22"/>
      <c r="G2496" s="22"/>
      <c r="H2496" s="22"/>
      <c r="I2496" s="22"/>
      <c r="J2496" s="33"/>
    </row>
    <row r="2497" customFormat="false" ht="15.75" hidden="false" customHeight="false" outlineLevel="0" collapsed="false">
      <c r="A2497" s="22"/>
      <c r="C2497" s="22"/>
      <c r="E2497" s="22"/>
      <c r="G2497" s="22"/>
      <c r="H2497" s="22"/>
      <c r="I2497" s="22"/>
      <c r="J2497" s="33"/>
    </row>
    <row r="2498" customFormat="false" ht="15.75" hidden="false" customHeight="false" outlineLevel="0" collapsed="false">
      <c r="A2498" s="22"/>
      <c r="C2498" s="22"/>
      <c r="E2498" s="22"/>
      <c r="G2498" s="22"/>
      <c r="H2498" s="22"/>
      <c r="I2498" s="22"/>
      <c r="J2498" s="33"/>
    </row>
    <row r="2499" customFormat="false" ht="15.75" hidden="false" customHeight="false" outlineLevel="0" collapsed="false">
      <c r="A2499" s="22"/>
      <c r="C2499" s="22"/>
      <c r="E2499" s="22"/>
      <c r="G2499" s="22"/>
      <c r="H2499" s="22"/>
      <c r="I2499" s="22"/>
      <c r="J2499" s="33"/>
    </row>
    <row r="2500" customFormat="false" ht="15.75" hidden="false" customHeight="false" outlineLevel="0" collapsed="false">
      <c r="A2500" s="22"/>
      <c r="C2500" s="22"/>
      <c r="E2500" s="22"/>
      <c r="G2500" s="22"/>
      <c r="H2500" s="22"/>
      <c r="I2500" s="22"/>
      <c r="J2500" s="33"/>
    </row>
    <row r="2501" customFormat="false" ht="15.75" hidden="false" customHeight="false" outlineLevel="0" collapsed="false">
      <c r="A2501" s="22"/>
      <c r="C2501" s="22"/>
      <c r="E2501" s="22"/>
      <c r="G2501" s="22"/>
      <c r="H2501" s="22"/>
      <c r="I2501" s="22"/>
      <c r="J2501" s="33"/>
    </row>
    <row r="2502" customFormat="false" ht="15.75" hidden="false" customHeight="false" outlineLevel="0" collapsed="false">
      <c r="A2502" s="22"/>
      <c r="C2502" s="22"/>
      <c r="E2502" s="22"/>
      <c r="G2502" s="22"/>
      <c r="H2502" s="22"/>
      <c r="I2502" s="22"/>
      <c r="J2502" s="33"/>
    </row>
    <row r="2503" customFormat="false" ht="15.75" hidden="false" customHeight="false" outlineLevel="0" collapsed="false">
      <c r="A2503" s="22"/>
      <c r="C2503" s="22"/>
      <c r="E2503" s="22"/>
      <c r="G2503" s="22"/>
      <c r="H2503" s="22"/>
      <c r="I2503" s="22"/>
      <c r="J2503" s="33"/>
    </row>
    <row r="2504" customFormat="false" ht="15.75" hidden="false" customHeight="false" outlineLevel="0" collapsed="false">
      <c r="A2504" s="22"/>
      <c r="C2504" s="22"/>
      <c r="E2504" s="22"/>
      <c r="G2504" s="22"/>
      <c r="H2504" s="22"/>
      <c r="I2504" s="22"/>
      <c r="J2504" s="33"/>
    </row>
    <row r="2505" customFormat="false" ht="15.75" hidden="false" customHeight="false" outlineLevel="0" collapsed="false">
      <c r="A2505" s="22"/>
      <c r="C2505" s="22"/>
      <c r="E2505" s="22"/>
      <c r="G2505" s="22"/>
      <c r="H2505" s="22"/>
      <c r="I2505" s="22"/>
      <c r="J2505" s="33"/>
    </row>
    <row r="2506" customFormat="false" ht="15.75" hidden="false" customHeight="false" outlineLevel="0" collapsed="false">
      <c r="A2506" s="22"/>
      <c r="C2506" s="22"/>
      <c r="E2506" s="22"/>
      <c r="G2506" s="22"/>
      <c r="H2506" s="22"/>
      <c r="I2506" s="22"/>
      <c r="J2506" s="33"/>
    </row>
    <row r="2507" customFormat="false" ht="15.75" hidden="false" customHeight="false" outlineLevel="0" collapsed="false">
      <c r="A2507" s="22"/>
      <c r="C2507" s="22"/>
      <c r="E2507" s="22"/>
      <c r="G2507" s="22"/>
      <c r="H2507" s="22"/>
      <c r="I2507" s="22"/>
      <c r="J2507" s="33"/>
    </row>
    <row r="2508" customFormat="false" ht="15.75" hidden="false" customHeight="false" outlineLevel="0" collapsed="false">
      <c r="A2508" s="22"/>
      <c r="C2508" s="22"/>
      <c r="E2508" s="22"/>
      <c r="G2508" s="22"/>
      <c r="H2508" s="22"/>
      <c r="I2508" s="22"/>
      <c r="J2508" s="33"/>
    </row>
    <row r="2509" customFormat="false" ht="15.75" hidden="false" customHeight="false" outlineLevel="0" collapsed="false">
      <c r="A2509" s="22"/>
      <c r="C2509" s="22"/>
      <c r="E2509" s="22"/>
      <c r="G2509" s="22"/>
      <c r="H2509" s="22"/>
      <c r="I2509" s="22"/>
      <c r="J2509" s="33"/>
    </row>
    <row r="2510" customFormat="false" ht="15.75" hidden="false" customHeight="false" outlineLevel="0" collapsed="false">
      <c r="A2510" s="22"/>
      <c r="C2510" s="22"/>
      <c r="E2510" s="22"/>
      <c r="G2510" s="22"/>
      <c r="H2510" s="22"/>
      <c r="I2510" s="22"/>
      <c r="J2510" s="33"/>
    </row>
    <row r="2511" customFormat="false" ht="15.75" hidden="false" customHeight="false" outlineLevel="0" collapsed="false">
      <c r="A2511" s="22"/>
      <c r="C2511" s="22"/>
      <c r="E2511" s="22"/>
      <c r="G2511" s="22"/>
      <c r="H2511" s="22"/>
      <c r="I2511" s="22"/>
      <c r="J2511" s="33"/>
    </row>
    <row r="2512" customFormat="false" ht="15.75" hidden="false" customHeight="false" outlineLevel="0" collapsed="false">
      <c r="A2512" s="22"/>
      <c r="C2512" s="22"/>
      <c r="E2512" s="22"/>
      <c r="G2512" s="22"/>
      <c r="H2512" s="22"/>
      <c r="I2512" s="22"/>
      <c r="J2512" s="33"/>
    </row>
    <row r="2513" customFormat="false" ht="15.75" hidden="false" customHeight="false" outlineLevel="0" collapsed="false">
      <c r="A2513" s="22"/>
      <c r="C2513" s="22"/>
      <c r="E2513" s="22"/>
      <c r="G2513" s="22"/>
      <c r="H2513" s="22"/>
      <c r="I2513" s="22"/>
      <c r="J2513" s="33"/>
    </row>
    <row r="2514" customFormat="false" ht="15.75" hidden="false" customHeight="false" outlineLevel="0" collapsed="false">
      <c r="A2514" s="22"/>
      <c r="C2514" s="22"/>
      <c r="E2514" s="22"/>
      <c r="G2514" s="22"/>
      <c r="H2514" s="22"/>
      <c r="I2514" s="22"/>
      <c r="J2514" s="33"/>
    </row>
    <row r="2515" customFormat="false" ht="15.75" hidden="false" customHeight="false" outlineLevel="0" collapsed="false">
      <c r="A2515" s="22"/>
      <c r="C2515" s="22"/>
      <c r="E2515" s="22"/>
      <c r="G2515" s="22"/>
      <c r="H2515" s="22"/>
      <c r="I2515" s="22"/>
      <c r="J2515" s="33"/>
    </row>
    <row r="2516" customFormat="false" ht="15.75" hidden="false" customHeight="false" outlineLevel="0" collapsed="false">
      <c r="A2516" s="22"/>
      <c r="C2516" s="22"/>
      <c r="E2516" s="22"/>
      <c r="G2516" s="22"/>
      <c r="H2516" s="22"/>
      <c r="I2516" s="22"/>
      <c r="J2516" s="33"/>
    </row>
    <row r="2517" customFormat="false" ht="15.75" hidden="false" customHeight="false" outlineLevel="0" collapsed="false">
      <c r="A2517" s="22"/>
      <c r="C2517" s="22"/>
      <c r="E2517" s="22"/>
      <c r="G2517" s="22"/>
      <c r="H2517" s="22"/>
      <c r="I2517" s="22"/>
      <c r="J2517" s="33"/>
    </row>
    <row r="2518" customFormat="false" ht="15.75" hidden="false" customHeight="false" outlineLevel="0" collapsed="false">
      <c r="A2518" s="22"/>
      <c r="C2518" s="22"/>
      <c r="E2518" s="22"/>
      <c r="G2518" s="22"/>
      <c r="H2518" s="22"/>
      <c r="I2518" s="22"/>
      <c r="J2518" s="33"/>
    </row>
    <row r="2519" customFormat="false" ht="15.75" hidden="false" customHeight="false" outlineLevel="0" collapsed="false">
      <c r="A2519" s="22"/>
      <c r="C2519" s="22"/>
      <c r="E2519" s="22"/>
      <c r="G2519" s="22"/>
      <c r="H2519" s="22"/>
      <c r="I2519" s="22"/>
      <c r="J2519" s="33"/>
    </row>
    <row r="2520" customFormat="false" ht="15.75" hidden="false" customHeight="false" outlineLevel="0" collapsed="false">
      <c r="A2520" s="22"/>
      <c r="C2520" s="22"/>
      <c r="E2520" s="22"/>
      <c r="G2520" s="22"/>
      <c r="H2520" s="22"/>
      <c r="I2520" s="22"/>
      <c r="J2520" s="33"/>
    </row>
    <row r="2521" customFormat="false" ht="15.75" hidden="false" customHeight="false" outlineLevel="0" collapsed="false">
      <c r="A2521" s="22"/>
      <c r="C2521" s="22"/>
      <c r="E2521" s="22"/>
      <c r="G2521" s="22"/>
      <c r="H2521" s="22"/>
      <c r="I2521" s="22"/>
      <c r="J2521" s="33"/>
    </row>
    <row r="2522" customFormat="false" ht="15.75" hidden="false" customHeight="false" outlineLevel="0" collapsed="false">
      <c r="A2522" s="22"/>
      <c r="C2522" s="22"/>
      <c r="E2522" s="22"/>
      <c r="G2522" s="22"/>
      <c r="H2522" s="22"/>
      <c r="I2522" s="22"/>
      <c r="J2522" s="33"/>
    </row>
    <row r="2523" customFormat="false" ht="15.75" hidden="false" customHeight="false" outlineLevel="0" collapsed="false">
      <c r="A2523" s="22"/>
      <c r="C2523" s="22"/>
      <c r="E2523" s="22"/>
      <c r="G2523" s="22"/>
      <c r="H2523" s="22"/>
      <c r="I2523" s="22"/>
      <c r="J2523" s="33"/>
    </row>
    <row r="2524" customFormat="false" ht="15.75" hidden="false" customHeight="false" outlineLevel="0" collapsed="false">
      <c r="A2524" s="22"/>
      <c r="C2524" s="22"/>
      <c r="E2524" s="22"/>
      <c r="G2524" s="22"/>
      <c r="H2524" s="22"/>
      <c r="I2524" s="22"/>
      <c r="J2524" s="33"/>
    </row>
    <row r="2525" customFormat="false" ht="15.75" hidden="false" customHeight="false" outlineLevel="0" collapsed="false">
      <c r="A2525" s="22"/>
      <c r="C2525" s="22"/>
      <c r="E2525" s="22"/>
      <c r="G2525" s="22"/>
      <c r="H2525" s="22"/>
      <c r="I2525" s="22"/>
      <c r="J2525" s="33"/>
    </row>
    <row r="2526" customFormat="false" ht="15.75" hidden="false" customHeight="false" outlineLevel="0" collapsed="false">
      <c r="A2526" s="22"/>
      <c r="C2526" s="22"/>
      <c r="E2526" s="22"/>
      <c r="G2526" s="22"/>
      <c r="H2526" s="22"/>
      <c r="I2526" s="22"/>
      <c r="J2526" s="33"/>
    </row>
    <row r="2527" customFormat="false" ht="15.75" hidden="false" customHeight="false" outlineLevel="0" collapsed="false">
      <c r="A2527" s="22"/>
      <c r="C2527" s="22"/>
      <c r="E2527" s="22"/>
      <c r="G2527" s="22"/>
      <c r="H2527" s="22"/>
      <c r="I2527" s="22"/>
      <c r="J2527" s="33"/>
    </row>
    <row r="2528" customFormat="false" ht="15.75" hidden="false" customHeight="false" outlineLevel="0" collapsed="false">
      <c r="A2528" s="22"/>
      <c r="C2528" s="22"/>
      <c r="E2528" s="22"/>
      <c r="G2528" s="22"/>
      <c r="H2528" s="22"/>
      <c r="I2528" s="22"/>
      <c r="J2528" s="33"/>
    </row>
    <row r="2529" customFormat="false" ht="15.75" hidden="false" customHeight="false" outlineLevel="0" collapsed="false">
      <c r="A2529" s="22"/>
      <c r="C2529" s="22"/>
      <c r="E2529" s="22"/>
      <c r="G2529" s="22"/>
      <c r="H2529" s="22"/>
      <c r="I2529" s="22"/>
      <c r="J2529" s="33"/>
    </row>
    <row r="2530" customFormat="false" ht="15.75" hidden="false" customHeight="false" outlineLevel="0" collapsed="false">
      <c r="A2530" s="22"/>
      <c r="C2530" s="22"/>
      <c r="E2530" s="22"/>
      <c r="G2530" s="22"/>
      <c r="H2530" s="22"/>
      <c r="I2530" s="22"/>
      <c r="J2530" s="33"/>
    </row>
    <row r="2531" customFormat="false" ht="15.75" hidden="false" customHeight="false" outlineLevel="0" collapsed="false">
      <c r="A2531" s="22"/>
      <c r="C2531" s="22"/>
      <c r="E2531" s="22"/>
      <c r="G2531" s="22"/>
      <c r="H2531" s="22"/>
      <c r="I2531" s="22"/>
      <c r="J2531" s="33"/>
    </row>
    <row r="2532" customFormat="false" ht="15.75" hidden="false" customHeight="false" outlineLevel="0" collapsed="false">
      <c r="A2532" s="22"/>
      <c r="C2532" s="22"/>
      <c r="E2532" s="22"/>
      <c r="G2532" s="22"/>
      <c r="H2532" s="22"/>
      <c r="I2532" s="22"/>
      <c r="J2532" s="33"/>
    </row>
    <row r="2533" customFormat="false" ht="15.75" hidden="false" customHeight="false" outlineLevel="0" collapsed="false">
      <c r="A2533" s="22"/>
      <c r="C2533" s="22"/>
      <c r="E2533" s="22"/>
      <c r="G2533" s="22"/>
      <c r="H2533" s="22"/>
      <c r="I2533" s="22"/>
      <c r="J2533" s="33"/>
    </row>
    <row r="2534" customFormat="false" ht="15.75" hidden="false" customHeight="false" outlineLevel="0" collapsed="false">
      <c r="A2534" s="22"/>
      <c r="C2534" s="22"/>
      <c r="E2534" s="22"/>
      <c r="G2534" s="22"/>
      <c r="H2534" s="22"/>
      <c r="I2534" s="22"/>
      <c r="J2534" s="33"/>
    </row>
    <row r="2535" customFormat="false" ht="15.75" hidden="false" customHeight="false" outlineLevel="0" collapsed="false">
      <c r="A2535" s="22"/>
      <c r="C2535" s="22"/>
      <c r="E2535" s="22"/>
      <c r="G2535" s="22"/>
      <c r="H2535" s="22"/>
      <c r="I2535" s="22"/>
      <c r="J2535" s="33"/>
    </row>
    <row r="2536" customFormat="false" ht="15.75" hidden="false" customHeight="false" outlineLevel="0" collapsed="false">
      <c r="A2536" s="22"/>
      <c r="C2536" s="22"/>
      <c r="E2536" s="22"/>
      <c r="G2536" s="22"/>
      <c r="H2536" s="22"/>
      <c r="I2536" s="22"/>
      <c r="J2536" s="33"/>
    </row>
    <row r="2537" customFormat="false" ht="15.75" hidden="false" customHeight="false" outlineLevel="0" collapsed="false">
      <c r="A2537" s="22"/>
      <c r="C2537" s="22"/>
      <c r="E2537" s="22"/>
      <c r="G2537" s="22"/>
      <c r="H2537" s="22"/>
      <c r="I2537" s="22"/>
      <c r="J2537" s="33"/>
    </row>
    <row r="2538" customFormat="false" ht="15.75" hidden="false" customHeight="false" outlineLevel="0" collapsed="false">
      <c r="A2538" s="22"/>
      <c r="C2538" s="22"/>
      <c r="E2538" s="22"/>
      <c r="G2538" s="22"/>
      <c r="H2538" s="22"/>
      <c r="I2538" s="22"/>
      <c r="J2538" s="33"/>
    </row>
    <row r="2539" customFormat="false" ht="15.75" hidden="false" customHeight="false" outlineLevel="0" collapsed="false">
      <c r="A2539" s="22"/>
      <c r="C2539" s="22"/>
      <c r="E2539" s="22"/>
      <c r="G2539" s="22"/>
      <c r="H2539" s="22"/>
      <c r="I2539" s="22"/>
      <c r="J2539" s="33"/>
    </row>
    <row r="2540" customFormat="false" ht="15.75" hidden="false" customHeight="false" outlineLevel="0" collapsed="false">
      <c r="A2540" s="22"/>
      <c r="C2540" s="22"/>
      <c r="E2540" s="22"/>
      <c r="G2540" s="22"/>
      <c r="H2540" s="22"/>
      <c r="I2540" s="22"/>
      <c r="J2540" s="33"/>
    </row>
    <row r="2541" customFormat="false" ht="15.75" hidden="false" customHeight="false" outlineLevel="0" collapsed="false">
      <c r="A2541" s="22"/>
      <c r="C2541" s="22"/>
      <c r="E2541" s="22"/>
      <c r="G2541" s="22"/>
      <c r="H2541" s="22"/>
      <c r="I2541" s="22"/>
      <c r="J2541" s="33"/>
    </row>
    <row r="2542" customFormat="false" ht="15.75" hidden="false" customHeight="false" outlineLevel="0" collapsed="false">
      <c r="A2542" s="22"/>
      <c r="C2542" s="22"/>
      <c r="E2542" s="22"/>
      <c r="G2542" s="22"/>
      <c r="H2542" s="22"/>
      <c r="I2542" s="22"/>
      <c r="J2542" s="33"/>
    </row>
    <row r="2543" customFormat="false" ht="15.75" hidden="false" customHeight="false" outlineLevel="0" collapsed="false">
      <c r="A2543" s="22"/>
      <c r="C2543" s="22"/>
      <c r="E2543" s="22"/>
      <c r="G2543" s="22"/>
      <c r="H2543" s="22"/>
      <c r="I2543" s="22"/>
      <c r="J2543" s="33"/>
    </row>
    <row r="2544" customFormat="false" ht="15.75" hidden="false" customHeight="false" outlineLevel="0" collapsed="false">
      <c r="A2544" s="22"/>
      <c r="C2544" s="22"/>
      <c r="E2544" s="22"/>
      <c r="G2544" s="22"/>
      <c r="H2544" s="22"/>
      <c r="I2544" s="22"/>
      <c r="J2544" s="33"/>
    </row>
    <row r="2545" customFormat="false" ht="15.75" hidden="false" customHeight="false" outlineLevel="0" collapsed="false">
      <c r="A2545" s="22"/>
      <c r="C2545" s="22"/>
      <c r="E2545" s="22"/>
      <c r="G2545" s="22"/>
      <c r="H2545" s="22"/>
      <c r="I2545" s="22"/>
      <c r="J2545" s="33"/>
    </row>
    <row r="2546" customFormat="false" ht="15.75" hidden="false" customHeight="false" outlineLevel="0" collapsed="false">
      <c r="A2546" s="22"/>
      <c r="C2546" s="22"/>
      <c r="E2546" s="22"/>
      <c r="G2546" s="22"/>
      <c r="H2546" s="22"/>
      <c r="I2546" s="22"/>
      <c r="J2546" s="33"/>
    </row>
    <row r="2547" customFormat="false" ht="15.75" hidden="false" customHeight="false" outlineLevel="0" collapsed="false">
      <c r="A2547" s="22"/>
      <c r="C2547" s="22"/>
      <c r="E2547" s="22"/>
      <c r="G2547" s="22"/>
      <c r="H2547" s="22"/>
      <c r="I2547" s="22"/>
      <c r="J2547" s="33"/>
    </row>
    <row r="2548" customFormat="false" ht="15.75" hidden="false" customHeight="false" outlineLevel="0" collapsed="false">
      <c r="A2548" s="22"/>
      <c r="C2548" s="22"/>
      <c r="E2548" s="22"/>
      <c r="G2548" s="22"/>
      <c r="H2548" s="22"/>
      <c r="I2548" s="22"/>
      <c r="J2548" s="33"/>
    </row>
    <row r="2549" customFormat="false" ht="15.75" hidden="false" customHeight="false" outlineLevel="0" collapsed="false">
      <c r="A2549" s="22"/>
      <c r="C2549" s="22"/>
      <c r="E2549" s="22"/>
      <c r="G2549" s="22"/>
      <c r="H2549" s="22"/>
      <c r="I2549" s="22"/>
      <c r="J2549" s="33"/>
    </row>
    <row r="2550" customFormat="false" ht="15.75" hidden="false" customHeight="false" outlineLevel="0" collapsed="false">
      <c r="A2550" s="22"/>
      <c r="C2550" s="22"/>
      <c r="E2550" s="22"/>
      <c r="G2550" s="22"/>
      <c r="H2550" s="22"/>
      <c r="I2550" s="22"/>
      <c r="J2550" s="33"/>
    </row>
    <row r="2551" customFormat="false" ht="15.75" hidden="false" customHeight="false" outlineLevel="0" collapsed="false">
      <c r="A2551" s="22"/>
      <c r="C2551" s="22"/>
      <c r="E2551" s="22"/>
      <c r="G2551" s="22"/>
      <c r="H2551" s="22"/>
      <c r="I2551" s="22"/>
      <c r="J2551" s="33"/>
    </row>
    <row r="2552" customFormat="false" ht="15.75" hidden="false" customHeight="false" outlineLevel="0" collapsed="false">
      <c r="A2552" s="22"/>
      <c r="C2552" s="22"/>
      <c r="E2552" s="22"/>
      <c r="G2552" s="22"/>
      <c r="H2552" s="22"/>
      <c r="I2552" s="22"/>
      <c r="J2552" s="33"/>
    </row>
    <row r="2553" customFormat="false" ht="15.75" hidden="false" customHeight="false" outlineLevel="0" collapsed="false">
      <c r="A2553" s="22"/>
      <c r="C2553" s="22"/>
      <c r="E2553" s="22"/>
      <c r="G2553" s="22"/>
      <c r="H2553" s="22"/>
      <c r="I2553" s="22"/>
      <c r="J2553" s="33"/>
    </row>
    <row r="2554" customFormat="false" ht="15.75" hidden="false" customHeight="false" outlineLevel="0" collapsed="false">
      <c r="A2554" s="22"/>
      <c r="C2554" s="22"/>
      <c r="E2554" s="22"/>
      <c r="G2554" s="22"/>
      <c r="H2554" s="22"/>
      <c r="I2554" s="22"/>
      <c r="J2554" s="33"/>
    </row>
    <row r="2555" customFormat="false" ht="15.75" hidden="false" customHeight="false" outlineLevel="0" collapsed="false">
      <c r="A2555" s="22"/>
      <c r="C2555" s="22"/>
      <c r="E2555" s="22"/>
      <c r="G2555" s="22"/>
      <c r="H2555" s="22"/>
      <c r="I2555" s="22"/>
      <c r="J2555" s="33"/>
    </row>
    <row r="2556" customFormat="false" ht="15.75" hidden="false" customHeight="false" outlineLevel="0" collapsed="false">
      <c r="A2556" s="22"/>
      <c r="C2556" s="22"/>
      <c r="E2556" s="22"/>
      <c r="G2556" s="22"/>
      <c r="H2556" s="22"/>
      <c r="I2556" s="22"/>
      <c r="J2556" s="33"/>
    </row>
    <row r="2557" customFormat="false" ht="15.75" hidden="false" customHeight="false" outlineLevel="0" collapsed="false">
      <c r="A2557" s="22"/>
      <c r="C2557" s="22"/>
      <c r="E2557" s="22"/>
      <c r="G2557" s="22"/>
      <c r="H2557" s="22"/>
      <c r="I2557" s="22"/>
      <c r="J2557" s="33"/>
    </row>
    <row r="2558" customFormat="false" ht="15.75" hidden="false" customHeight="false" outlineLevel="0" collapsed="false">
      <c r="A2558" s="22"/>
      <c r="C2558" s="22"/>
      <c r="E2558" s="22"/>
      <c r="G2558" s="22"/>
      <c r="H2558" s="22"/>
      <c r="I2558" s="22"/>
      <c r="J2558" s="33"/>
    </row>
    <row r="2559" customFormat="false" ht="15.75" hidden="false" customHeight="false" outlineLevel="0" collapsed="false">
      <c r="A2559" s="22"/>
      <c r="C2559" s="22"/>
      <c r="E2559" s="22"/>
      <c r="G2559" s="22"/>
      <c r="H2559" s="22"/>
      <c r="I2559" s="22"/>
      <c r="J2559" s="33"/>
    </row>
    <row r="2560" customFormat="false" ht="15.75" hidden="false" customHeight="false" outlineLevel="0" collapsed="false">
      <c r="A2560" s="22"/>
      <c r="C2560" s="22"/>
      <c r="E2560" s="22"/>
      <c r="G2560" s="22"/>
      <c r="H2560" s="22"/>
      <c r="I2560" s="22"/>
      <c r="J2560" s="33"/>
    </row>
    <row r="2561" customFormat="false" ht="15.75" hidden="false" customHeight="false" outlineLevel="0" collapsed="false">
      <c r="A2561" s="22"/>
      <c r="C2561" s="22"/>
      <c r="E2561" s="22"/>
      <c r="G2561" s="22"/>
      <c r="H2561" s="22"/>
      <c r="I2561" s="22"/>
      <c r="J2561" s="33"/>
    </row>
    <row r="2562" customFormat="false" ht="15.75" hidden="false" customHeight="false" outlineLevel="0" collapsed="false">
      <c r="A2562" s="22"/>
      <c r="C2562" s="22"/>
      <c r="E2562" s="22"/>
      <c r="G2562" s="22"/>
      <c r="H2562" s="22"/>
      <c r="I2562" s="22"/>
      <c r="J2562" s="33"/>
    </row>
    <row r="2563" customFormat="false" ht="15.75" hidden="false" customHeight="false" outlineLevel="0" collapsed="false">
      <c r="A2563" s="22"/>
      <c r="C2563" s="22"/>
      <c r="E2563" s="22"/>
      <c r="G2563" s="22"/>
      <c r="H2563" s="22"/>
      <c r="I2563" s="22"/>
      <c r="J2563" s="33"/>
    </row>
    <row r="2564" customFormat="false" ht="15.75" hidden="false" customHeight="false" outlineLevel="0" collapsed="false">
      <c r="A2564" s="22"/>
      <c r="C2564" s="22"/>
      <c r="E2564" s="22"/>
      <c r="G2564" s="22"/>
      <c r="H2564" s="22"/>
      <c r="I2564" s="22"/>
      <c r="J2564" s="33"/>
    </row>
    <row r="2565" customFormat="false" ht="15.75" hidden="false" customHeight="false" outlineLevel="0" collapsed="false">
      <c r="A2565" s="22"/>
      <c r="C2565" s="22"/>
      <c r="E2565" s="22"/>
      <c r="G2565" s="22"/>
      <c r="H2565" s="22"/>
      <c r="I2565" s="22"/>
      <c r="J2565" s="33"/>
    </row>
    <row r="2566" customFormat="false" ht="15.75" hidden="false" customHeight="false" outlineLevel="0" collapsed="false">
      <c r="A2566" s="22"/>
      <c r="C2566" s="22"/>
      <c r="E2566" s="22"/>
      <c r="G2566" s="22"/>
      <c r="H2566" s="22"/>
      <c r="I2566" s="22"/>
      <c r="J2566" s="33"/>
    </row>
    <row r="2567" customFormat="false" ht="15.75" hidden="false" customHeight="false" outlineLevel="0" collapsed="false">
      <c r="A2567" s="22"/>
      <c r="C2567" s="22"/>
      <c r="E2567" s="22"/>
      <c r="G2567" s="22"/>
      <c r="H2567" s="22"/>
      <c r="I2567" s="22"/>
      <c r="J2567" s="33"/>
    </row>
    <row r="2568" customFormat="false" ht="15.75" hidden="false" customHeight="false" outlineLevel="0" collapsed="false">
      <c r="A2568" s="22"/>
      <c r="C2568" s="22"/>
      <c r="E2568" s="22"/>
      <c r="G2568" s="22"/>
      <c r="H2568" s="22"/>
      <c r="I2568" s="22"/>
      <c r="J2568" s="33"/>
    </row>
    <row r="2569" customFormat="false" ht="15.75" hidden="false" customHeight="false" outlineLevel="0" collapsed="false">
      <c r="A2569" s="22"/>
      <c r="C2569" s="22"/>
      <c r="E2569" s="22"/>
      <c r="G2569" s="22"/>
      <c r="H2569" s="22"/>
      <c r="I2569" s="22"/>
      <c r="J2569" s="33"/>
    </row>
    <row r="2570" customFormat="false" ht="15.75" hidden="false" customHeight="false" outlineLevel="0" collapsed="false">
      <c r="A2570" s="22"/>
      <c r="C2570" s="22"/>
      <c r="E2570" s="22"/>
      <c r="G2570" s="22"/>
      <c r="H2570" s="22"/>
      <c r="I2570" s="22"/>
      <c r="J2570" s="33"/>
    </row>
    <row r="2571" customFormat="false" ht="15.75" hidden="false" customHeight="false" outlineLevel="0" collapsed="false">
      <c r="A2571" s="22"/>
      <c r="C2571" s="22"/>
      <c r="E2571" s="22"/>
      <c r="G2571" s="22"/>
      <c r="H2571" s="22"/>
      <c r="I2571" s="22"/>
      <c r="J2571" s="33"/>
    </row>
    <row r="2572" customFormat="false" ht="15.75" hidden="false" customHeight="false" outlineLevel="0" collapsed="false">
      <c r="A2572" s="22"/>
      <c r="C2572" s="22"/>
      <c r="E2572" s="22"/>
      <c r="G2572" s="22"/>
      <c r="H2572" s="22"/>
      <c r="I2572" s="22"/>
      <c r="J2572" s="33"/>
    </row>
    <row r="2573" customFormat="false" ht="15.75" hidden="false" customHeight="false" outlineLevel="0" collapsed="false">
      <c r="A2573" s="22"/>
      <c r="C2573" s="22"/>
      <c r="E2573" s="22"/>
      <c r="G2573" s="22"/>
      <c r="H2573" s="22"/>
      <c r="I2573" s="22"/>
      <c r="J2573" s="33"/>
    </row>
    <row r="2574" customFormat="false" ht="15.75" hidden="false" customHeight="false" outlineLevel="0" collapsed="false">
      <c r="A2574" s="22"/>
      <c r="C2574" s="22"/>
      <c r="E2574" s="22"/>
      <c r="G2574" s="22"/>
      <c r="H2574" s="22"/>
      <c r="I2574" s="22"/>
      <c r="J2574" s="33"/>
    </row>
    <row r="2575" customFormat="false" ht="15.75" hidden="false" customHeight="false" outlineLevel="0" collapsed="false">
      <c r="A2575" s="22"/>
      <c r="C2575" s="22"/>
      <c r="E2575" s="22"/>
      <c r="G2575" s="22"/>
      <c r="H2575" s="22"/>
      <c r="I2575" s="22"/>
      <c r="J2575" s="33"/>
    </row>
    <row r="2576" customFormat="false" ht="15.75" hidden="false" customHeight="false" outlineLevel="0" collapsed="false">
      <c r="A2576" s="22"/>
      <c r="C2576" s="22"/>
      <c r="E2576" s="22"/>
      <c r="G2576" s="22"/>
      <c r="H2576" s="22"/>
      <c r="I2576" s="22"/>
      <c r="J2576" s="33"/>
    </row>
    <row r="2577" customFormat="false" ht="15.75" hidden="false" customHeight="false" outlineLevel="0" collapsed="false">
      <c r="A2577" s="22"/>
      <c r="C2577" s="22"/>
      <c r="E2577" s="22"/>
      <c r="G2577" s="22"/>
      <c r="H2577" s="22"/>
      <c r="I2577" s="22"/>
      <c r="J2577" s="33"/>
    </row>
    <row r="2578" customFormat="false" ht="15.75" hidden="false" customHeight="false" outlineLevel="0" collapsed="false">
      <c r="A2578" s="22"/>
      <c r="C2578" s="22"/>
      <c r="E2578" s="22"/>
      <c r="G2578" s="22"/>
      <c r="H2578" s="22"/>
      <c r="I2578" s="22"/>
      <c r="J2578" s="33"/>
    </row>
    <row r="2579" customFormat="false" ht="15.75" hidden="false" customHeight="false" outlineLevel="0" collapsed="false">
      <c r="A2579" s="22"/>
      <c r="C2579" s="22"/>
      <c r="E2579" s="22"/>
      <c r="G2579" s="22"/>
      <c r="H2579" s="22"/>
      <c r="I2579" s="22"/>
      <c r="J2579" s="33"/>
    </row>
    <row r="2580" customFormat="false" ht="15.75" hidden="false" customHeight="false" outlineLevel="0" collapsed="false">
      <c r="A2580" s="22"/>
      <c r="C2580" s="22"/>
      <c r="E2580" s="22"/>
      <c r="G2580" s="22"/>
      <c r="H2580" s="22"/>
      <c r="I2580" s="22"/>
      <c r="J2580" s="33"/>
    </row>
    <row r="2581" customFormat="false" ht="15.75" hidden="false" customHeight="false" outlineLevel="0" collapsed="false">
      <c r="A2581" s="22"/>
      <c r="C2581" s="22"/>
      <c r="E2581" s="22"/>
      <c r="G2581" s="22"/>
      <c r="H2581" s="22"/>
      <c r="I2581" s="22"/>
      <c r="J2581" s="33"/>
    </row>
    <row r="2582" customFormat="false" ht="15.75" hidden="false" customHeight="false" outlineLevel="0" collapsed="false">
      <c r="A2582" s="22"/>
      <c r="C2582" s="22"/>
      <c r="E2582" s="22"/>
      <c r="G2582" s="22"/>
      <c r="H2582" s="22"/>
      <c r="I2582" s="22"/>
      <c r="J2582" s="33"/>
    </row>
    <row r="2583" customFormat="false" ht="15.75" hidden="false" customHeight="false" outlineLevel="0" collapsed="false">
      <c r="A2583" s="22"/>
      <c r="C2583" s="22"/>
      <c r="E2583" s="22"/>
      <c r="G2583" s="22"/>
      <c r="H2583" s="22"/>
      <c r="I2583" s="22"/>
      <c r="J2583" s="33"/>
    </row>
    <row r="2584" customFormat="false" ht="15.75" hidden="false" customHeight="false" outlineLevel="0" collapsed="false">
      <c r="A2584" s="22"/>
      <c r="C2584" s="22"/>
      <c r="E2584" s="22"/>
      <c r="G2584" s="22"/>
      <c r="H2584" s="22"/>
      <c r="I2584" s="22"/>
      <c r="J2584" s="33"/>
    </row>
    <row r="2585" customFormat="false" ht="15.75" hidden="false" customHeight="false" outlineLevel="0" collapsed="false">
      <c r="A2585" s="22"/>
      <c r="C2585" s="22"/>
      <c r="E2585" s="22"/>
      <c r="G2585" s="22"/>
      <c r="H2585" s="22"/>
      <c r="I2585" s="22"/>
      <c r="J2585" s="33"/>
    </row>
    <row r="2586" customFormat="false" ht="15.75" hidden="false" customHeight="false" outlineLevel="0" collapsed="false">
      <c r="A2586" s="22"/>
      <c r="C2586" s="22"/>
      <c r="E2586" s="22"/>
      <c r="G2586" s="22"/>
      <c r="H2586" s="22"/>
      <c r="I2586" s="22"/>
      <c r="J2586" s="33"/>
    </row>
    <row r="2587" customFormat="false" ht="15.75" hidden="false" customHeight="false" outlineLevel="0" collapsed="false">
      <c r="A2587" s="22"/>
      <c r="C2587" s="22"/>
      <c r="E2587" s="22"/>
      <c r="G2587" s="22"/>
      <c r="H2587" s="22"/>
      <c r="I2587" s="22"/>
      <c r="J2587" s="33"/>
    </row>
    <row r="2588" customFormat="false" ht="15.75" hidden="false" customHeight="false" outlineLevel="0" collapsed="false">
      <c r="A2588" s="22"/>
      <c r="C2588" s="22"/>
      <c r="E2588" s="22"/>
      <c r="G2588" s="22"/>
      <c r="H2588" s="22"/>
      <c r="I2588" s="22"/>
      <c r="J2588" s="33"/>
    </row>
    <row r="2589" customFormat="false" ht="15.75" hidden="false" customHeight="false" outlineLevel="0" collapsed="false">
      <c r="A2589" s="22"/>
      <c r="C2589" s="22"/>
      <c r="E2589" s="22"/>
      <c r="G2589" s="22"/>
      <c r="H2589" s="22"/>
      <c r="I2589" s="22"/>
      <c r="J2589" s="33"/>
    </row>
    <row r="2590" customFormat="false" ht="15.75" hidden="false" customHeight="false" outlineLevel="0" collapsed="false">
      <c r="A2590" s="22"/>
      <c r="C2590" s="22"/>
      <c r="E2590" s="22"/>
      <c r="G2590" s="22"/>
      <c r="H2590" s="22"/>
      <c r="I2590" s="22"/>
      <c r="J2590" s="33"/>
    </row>
    <row r="2591" customFormat="false" ht="15.75" hidden="false" customHeight="false" outlineLevel="0" collapsed="false">
      <c r="A2591" s="22"/>
      <c r="C2591" s="22"/>
      <c r="E2591" s="22"/>
      <c r="G2591" s="22"/>
      <c r="H2591" s="22"/>
      <c r="I2591" s="22"/>
      <c r="J2591" s="33"/>
    </row>
    <row r="2592" customFormat="false" ht="15.75" hidden="false" customHeight="false" outlineLevel="0" collapsed="false">
      <c r="A2592" s="22"/>
      <c r="C2592" s="22"/>
      <c r="E2592" s="22"/>
      <c r="G2592" s="22"/>
      <c r="H2592" s="22"/>
      <c r="I2592" s="22"/>
      <c r="J2592" s="33"/>
    </row>
    <row r="2593" customFormat="false" ht="15.75" hidden="false" customHeight="false" outlineLevel="0" collapsed="false">
      <c r="A2593" s="22"/>
      <c r="C2593" s="22"/>
      <c r="E2593" s="22"/>
      <c r="G2593" s="22"/>
      <c r="H2593" s="22"/>
      <c r="I2593" s="22"/>
      <c r="J2593" s="33"/>
    </row>
    <row r="2594" customFormat="false" ht="15.75" hidden="false" customHeight="false" outlineLevel="0" collapsed="false">
      <c r="A2594" s="22"/>
      <c r="C2594" s="22"/>
      <c r="E2594" s="22"/>
      <c r="G2594" s="22"/>
      <c r="H2594" s="22"/>
      <c r="I2594" s="22"/>
      <c r="J2594" s="33"/>
    </row>
    <row r="2595" customFormat="false" ht="15.75" hidden="false" customHeight="false" outlineLevel="0" collapsed="false">
      <c r="A2595" s="22"/>
      <c r="C2595" s="22"/>
      <c r="E2595" s="22"/>
      <c r="G2595" s="22"/>
      <c r="H2595" s="22"/>
      <c r="I2595" s="22"/>
      <c r="J2595" s="33"/>
    </row>
    <row r="2596" customFormat="false" ht="15.75" hidden="false" customHeight="false" outlineLevel="0" collapsed="false">
      <c r="A2596" s="22"/>
      <c r="C2596" s="22"/>
      <c r="E2596" s="22"/>
      <c r="G2596" s="22"/>
      <c r="H2596" s="22"/>
      <c r="I2596" s="22"/>
      <c r="J2596" s="33"/>
    </row>
    <row r="2597" customFormat="false" ht="15.75" hidden="false" customHeight="false" outlineLevel="0" collapsed="false">
      <c r="A2597" s="22"/>
      <c r="C2597" s="22"/>
      <c r="E2597" s="22"/>
      <c r="G2597" s="22"/>
      <c r="H2597" s="22"/>
      <c r="I2597" s="22"/>
      <c r="J2597" s="33"/>
    </row>
    <row r="2598" customFormat="false" ht="15.75" hidden="false" customHeight="false" outlineLevel="0" collapsed="false">
      <c r="A2598" s="22"/>
      <c r="C2598" s="22"/>
      <c r="E2598" s="22"/>
      <c r="G2598" s="22"/>
      <c r="H2598" s="22"/>
      <c r="I2598" s="22"/>
      <c r="J2598" s="33"/>
    </row>
    <row r="2599" customFormat="false" ht="15.75" hidden="false" customHeight="false" outlineLevel="0" collapsed="false">
      <c r="A2599" s="22"/>
      <c r="C2599" s="22"/>
      <c r="E2599" s="22"/>
      <c r="G2599" s="22"/>
      <c r="H2599" s="22"/>
      <c r="I2599" s="22"/>
      <c r="J2599" s="33"/>
    </row>
    <row r="2600" customFormat="false" ht="15.75" hidden="false" customHeight="false" outlineLevel="0" collapsed="false">
      <c r="A2600" s="22"/>
      <c r="C2600" s="22"/>
      <c r="E2600" s="22"/>
      <c r="G2600" s="22"/>
      <c r="H2600" s="22"/>
      <c r="I2600" s="22"/>
      <c r="J2600" s="33"/>
    </row>
    <row r="2601" customFormat="false" ht="15.75" hidden="false" customHeight="false" outlineLevel="0" collapsed="false">
      <c r="A2601" s="22"/>
      <c r="C2601" s="22"/>
      <c r="E2601" s="22"/>
      <c r="G2601" s="22"/>
      <c r="H2601" s="22"/>
      <c r="I2601" s="22"/>
      <c r="J2601" s="33"/>
    </row>
    <row r="2602" customFormat="false" ht="15.75" hidden="false" customHeight="false" outlineLevel="0" collapsed="false">
      <c r="A2602" s="22"/>
      <c r="C2602" s="22"/>
      <c r="E2602" s="22"/>
      <c r="G2602" s="22"/>
      <c r="H2602" s="22"/>
      <c r="I2602" s="22"/>
      <c r="J2602" s="33"/>
    </row>
    <row r="2603" customFormat="false" ht="15.75" hidden="false" customHeight="false" outlineLevel="0" collapsed="false">
      <c r="A2603" s="22"/>
      <c r="C2603" s="22"/>
      <c r="E2603" s="22"/>
      <c r="G2603" s="22"/>
      <c r="H2603" s="22"/>
      <c r="I2603" s="22"/>
      <c r="J2603" s="33"/>
    </row>
    <row r="2604" customFormat="false" ht="15.75" hidden="false" customHeight="false" outlineLevel="0" collapsed="false">
      <c r="A2604" s="22"/>
      <c r="C2604" s="22"/>
      <c r="E2604" s="22"/>
      <c r="G2604" s="22"/>
      <c r="H2604" s="22"/>
      <c r="I2604" s="22"/>
      <c r="J2604" s="33"/>
    </row>
    <row r="2605" customFormat="false" ht="15.75" hidden="false" customHeight="false" outlineLevel="0" collapsed="false">
      <c r="A2605" s="22"/>
      <c r="C2605" s="22"/>
      <c r="E2605" s="22"/>
      <c r="G2605" s="22"/>
      <c r="H2605" s="22"/>
      <c r="I2605" s="22"/>
      <c r="J2605" s="33"/>
    </row>
    <row r="2606" customFormat="false" ht="15.75" hidden="false" customHeight="false" outlineLevel="0" collapsed="false">
      <c r="A2606" s="22"/>
      <c r="C2606" s="22"/>
      <c r="E2606" s="22"/>
      <c r="G2606" s="22"/>
      <c r="H2606" s="22"/>
      <c r="I2606" s="22"/>
      <c r="J2606" s="33"/>
    </row>
    <row r="2607" customFormat="false" ht="15.75" hidden="false" customHeight="false" outlineLevel="0" collapsed="false">
      <c r="A2607" s="22"/>
      <c r="C2607" s="22"/>
      <c r="E2607" s="22"/>
      <c r="G2607" s="22"/>
      <c r="H2607" s="22"/>
      <c r="I2607" s="22"/>
      <c r="J2607" s="33"/>
    </row>
    <row r="2608" customFormat="false" ht="15.75" hidden="false" customHeight="false" outlineLevel="0" collapsed="false">
      <c r="A2608" s="22"/>
      <c r="C2608" s="22"/>
      <c r="E2608" s="22"/>
      <c r="G2608" s="22"/>
      <c r="H2608" s="22"/>
      <c r="I2608" s="22"/>
      <c r="J2608" s="33"/>
    </row>
    <row r="2609" customFormat="false" ht="15.75" hidden="false" customHeight="false" outlineLevel="0" collapsed="false">
      <c r="A2609" s="22"/>
      <c r="C2609" s="22"/>
      <c r="E2609" s="22"/>
      <c r="G2609" s="22"/>
      <c r="H2609" s="22"/>
      <c r="I2609" s="22"/>
      <c r="J2609" s="33"/>
    </row>
    <row r="2610" customFormat="false" ht="15.75" hidden="false" customHeight="false" outlineLevel="0" collapsed="false">
      <c r="A2610" s="22"/>
      <c r="C2610" s="22"/>
      <c r="E2610" s="22"/>
      <c r="G2610" s="22"/>
      <c r="H2610" s="22"/>
      <c r="I2610" s="22"/>
      <c r="J2610" s="33"/>
    </row>
    <row r="2611" customFormat="false" ht="15.75" hidden="false" customHeight="false" outlineLevel="0" collapsed="false">
      <c r="A2611" s="22"/>
      <c r="C2611" s="22"/>
      <c r="E2611" s="22"/>
      <c r="G2611" s="22"/>
      <c r="H2611" s="22"/>
      <c r="I2611" s="22"/>
      <c r="J2611" s="33"/>
    </row>
    <row r="2612" customFormat="false" ht="15.75" hidden="false" customHeight="false" outlineLevel="0" collapsed="false">
      <c r="A2612" s="22"/>
      <c r="C2612" s="22"/>
      <c r="E2612" s="22"/>
      <c r="G2612" s="22"/>
      <c r="H2612" s="22"/>
      <c r="I2612" s="22"/>
      <c r="J2612" s="33"/>
    </row>
    <row r="2613" customFormat="false" ht="15.75" hidden="false" customHeight="false" outlineLevel="0" collapsed="false">
      <c r="A2613" s="22"/>
      <c r="C2613" s="22"/>
      <c r="E2613" s="22"/>
      <c r="G2613" s="22"/>
      <c r="H2613" s="22"/>
      <c r="I2613" s="22"/>
      <c r="J2613" s="33"/>
    </row>
    <row r="2614" customFormat="false" ht="15.75" hidden="false" customHeight="false" outlineLevel="0" collapsed="false">
      <c r="A2614" s="22"/>
      <c r="C2614" s="22"/>
      <c r="E2614" s="22"/>
      <c r="G2614" s="22"/>
      <c r="H2614" s="22"/>
      <c r="I2614" s="22"/>
      <c r="J2614" s="33"/>
    </row>
    <row r="2615" customFormat="false" ht="15.75" hidden="false" customHeight="false" outlineLevel="0" collapsed="false">
      <c r="A2615" s="22"/>
      <c r="C2615" s="22"/>
      <c r="E2615" s="22"/>
      <c r="G2615" s="22"/>
      <c r="H2615" s="22"/>
      <c r="I2615" s="22"/>
      <c r="J2615" s="33"/>
    </row>
    <row r="2616" customFormat="false" ht="15.75" hidden="false" customHeight="false" outlineLevel="0" collapsed="false">
      <c r="A2616" s="22"/>
      <c r="C2616" s="22"/>
      <c r="E2616" s="22"/>
      <c r="G2616" s="22"/>
      <c r="H2616" s="22"/>
      <c r="I2616" s="22"/>
      <c r="J2616" s="33"/>
    </row>
    <row r="2617" customFormat="false" ht="15.75" hidden="false" customHeight="false" outlineLevel="0" collapsed="false">
      <c r="A2617" s="22"/>
      <c r="C2617" s="22"/>
      <c r="E2617" s="22"/>
      <c r="G2617" s="22"/>
      <c r="H2617" s="22"/>
      <c r="I2617" s="22"/>
      <c r="J2617" s="33"/>
    </row>
    <row r="2618" customFormat="false" ht="15.75" hidden="false" customHeight="false" outlineLevel="0" collapsed="false">
      <c r="A2618" s="22"/>
      <c r="C2618" s="22"/>
      <c r="E2618" s="22"/>
      <c r="G2618" s="22"/>
      <c r="H2618" s="22"/>
      <c r="I2618" s="22"/>
      <c r="J2618" s="33"/>
    </row>
    <row r="2619" customFormat="false" ht="15.75" hidden="false" customHeight="false" outlineLevel="0" collapsed="false">
      <c r="A2619" s="22"/>
      <c r="C2619" s="22"/>
      <c r="E2619" s="22"/>
      <c r="G2619" s="22"/>
      <c r="H2619" s="22"/>
      <c r="I2619" s="22"/>
      <c r="J2619" s="33"/>
    </row>
    <row r="2620" customFormat="false" ht="15.75" hidden="false" customHeight="false" outlineLevel="0" collapsed="false">
      <c r="A2620" s="22"/>
      <c r="C2620" s="22"/>
      <c r="E2620" s="22"/>
      <c r="G2620" s="22"/>
      <c r="H2620" s="22"/>
      <c r="I2620" s="22"/>
      <c r="J2620" s="33"/>
    </row>
    <row r="2621" customFormat="false" ht="15.75" hidden="false" customHeight="false" outlineLevel="0" collapsed="false">
      <c r="A2621" s="22"/>
      <c r="C2621" s="22"/>
      <c r="E2621" s="22"/>
      <c r="G2621" s="22"/>
      <c r="H2621" s="22"/>
      <c r="I2621" s="22"/>
      <c r="J2621" s="33"/>
    </row>
    <row r="2622" customFormat="false" ht="15.75" hidden="false" customHeight="false" outlineLevel="0" collapsed="false">
      <c r="A2622" s="22"/>
      <c r="C2622" s="22"/>
      <c r="E2622" s="22"/>
      <c r="G2622" s="22"/>
      <c r="H2622" s="22"/>
      <c r="I2622" s="22"/>
      <c r="J2622" s="33"/>
    </row>
    <row r="2623" customFormat="false" ht="15.75" hidden="false" customHeight="false" outlineLevel="0" collapsed="false">
      <c r="A2623" s="22"/>
      <c r="C2623" s="22"/>
      <c r="E2623" s="22"/>
      <c r="G2623" s="22"/>
      <c r="H2623" s="22"/>
      <c r="I2623" s="22"/>
      <c r="J2623" s="33"/>
    </row>
    <row r="2624" customFormat="false" ht="15.75" hidden="false" customHeight="false" outlineLevel="0" collapsed="false">
      <c r="A2624" s="22"/>
      <c r="C2624" s="22"/>
      <c r="E2624" s="22"/>
      <c r="G2624" s="22"/>
      <c r="H2624" s="22"/>
      <c r="I2624" s="22"/>
      <c r="J2624" s="33"/>
    </row>
    <row r="2625" customFormat="false" ht="15.75" hidden="false" customHeight="false" outlineLevel="0" collapsed="false">
      <c r="A2625" s="22"/>
      <c r="C2625" s="22"/>
      <c r="E2625" s="22"/>
      <c r="G2625" s="22"/>
      <c r="H2625" s="22"/>
      <c r="I2625" s="22"/>
      <c r="J2625" s="33"/>
    </row>
    <row r="2626" customFormat="false" ht="15.75" hidden="false" customHeight="false" outlineLevel="0" collapsed="false">
      <c r="A2626" s="22"/>
      <c r="C2626" s="22"/>
      <c r="E2626" s="22"/>
      <c r="G2626" s="22"/>
      <c r="H2626" s="22"/>
      <c r="I2626" s="22"/>
      <c r="J2626" s="33"/>
    </row>
    <row r="2627" customFormat="false" ht="15.75" hidden="false" customHeight="false" outlineLevel="0" collapsed="false">
      <c r="A2627" s="22"/>
      <c r="C2627" s="22"/>
      <c r="E2627" s="22"/>
      <c r="G2627" s="22"/>
      <c r="H2627" s="22"/>
      <c r="I2627" s="22"/>
      <c r="J2627" s="33"/>
    </row>
    <row r="2628" customFormat="false" ht="15.75" hidden="false" customHeight="false" outlineLevel="0" collapsed="false">
      <c r="A2628" s="22"/>
      <c r="C2628" s="22"/>
      <c r="E2628" s="22"/>
      <c r="G2628" s="22"/>
      <c r="H2628" s="22"/>
      <c r="I2628" s="22"/>
      <c r="J2628" s="33"/>
    </row>
    <row r="2629" customFormat="false" ht="15.75" hidden="false" customHeight="false" outlineLevel="0" collapsed="false">
      <c r="A2629" s="22"/>
      <c r="C2629" s="22"/>
      <c r="E2629" s="22"/>
      <c r="G2629" s="22"/>
      <c r="H2629" s="22"/>
      <c r="I2629" s="22"/>
      <c r="J2629" s="33"/>
    </row>
    <row r="2630" customFormat="false" ht="15.75" hidden="false" customHeight="false" outlineLevel="0" collapsed="false">
      <c r="A2630" s="22"/>
      <c r="C2630" s="22"/>
      <c r="E2630" s="22"/>
      <c r="G2630" s="22"/>
      <c r="H2630" s="22"/>
      <c r="I2630" s="22"/>
      <c r="J2630" s="33"/>
    </row>
    <row r="2631" customFormat="false" ht="15.75" hidden="false" customHeight="false" outlineLevel="0" collapsed="false">
      <c r="A2631" s="22"/>
      <c r="C2631" s="22"/>
      <c r="E2631" s="22"/>
      <c r="G2631" s="22"/>
      <c r="H2631" s="22"/>
      <c r="I2631" s="22"/>
      <c r="J2631" s="33"/>
    </row>
    <row r="2632" customFormat="false" ht="15.75" hidden="false" customHeight="false" outlineLevel="0" collapsed="false">
      <c r="A2632" s="22"/>
      <c r="C2632" s="22"/>
      <c r="E2632" s="22"/>
      <c r="G2632" s="22"/>
      <c r="H2632" s="22"/>
      <c r="I2632" s="22"/>
      <c r="J2632" s="33"/>
    </row>
    <row r="2633" customFormat="false" ht="15.75" hidden="false" customHeight="false" outlineLevel="0" collapsed="false">
      <c r="A2633" s="22"/>
      <c r="C2633" s="22"/>
      <c r="E2633" s="22"/>
      <c r="G2633" s="22"/>
      <c r="H2633" s="22"/>
      <c r="I2633" s="22"/>
      <c r="J2633" s="33"/>
    </row>
    <row r="2634" customFormat="false" ht="15.75" hidden="false" customHeight="false" outlineLevel="0" collapsed="false">
      <c r="A2634" s="22"/>
      <c r="C2634" s="22"/>
      <c r="E2634" s="22"/>
      <c r="G2634" s="22"/>
      <c r="H2634" s="22"/>
      <c r="I2634" s="22"/>
      <c r="J2634" s="33"/>
    </row>
    <row r="2635" customFormat="false" ht="15.75" hidden="false" customHeight="false" outlineLevel="0" collapsed="false">
      <c r="A2635" s="22"/>
      <c r="C2635" s="22"/>
      <c r="E2635" s="22"/>
      <c r="G2635" s="22"/>
      <c r="H2635" s="22"/>
      <c r="I2635" s="22"/>
      <c r="J2635" s="33"/>
    </row>
    <row r="2636" customFormat="false" ht="15.75" hidden="false" customHeight="false" outlineLevel="0" collapsed="false">
      <c r="A2636" s="22"/>
      <c r="C2636" s="22"/>
      <c r="E2636" s="22"/>
      <c r="G2636" s="22"/>
      <c r="H2636" s="22"/>
      <c r="I2636" s="22"/>
      <c r="J2636" s="33"/>
    </row>
    <row r="2637" customFormat="false" ht="15.75" hidden="false" customHeight="false" outlineLevel="0" collapsed="false">
      <c r="A2637" s="22"/>
      <c r="C2637" s="22"/>
      <c r="E2637" s="22"/>
      <c r="G2637" s="22"/>
      <c r="H2637" s="22"/>
      <c r="I2637" s="22"/>
      <c r="J2637" s="33"/>
    </row>
    <row r="2638" customFormat="false" ht="15.75" hidden="false" customHeight="false" outlineLevel="0" collapsed="false">
      <c r="A2638" s="22"/>
      <c r="C2638" s="22"/>
      <c r="E2638" s="22"/>
      <c r="G2638" s="22"/>
      <c r="H2638" s="22"/>
      <c r="I2638" s="22"/>
      <c r="J2638" s="33"/>
    </row>
    <row r="2639" customFormat="false" ht="15.75" hidden="false" customHeight="false" outlineLevel="0" collapsed="false">
      <c r="A2639" s="22"/>
      <c r="C2639" s="22"/>
      <c r="E2639" s="22"/>
      <c r="G2639" s="22"/>
      <c r="H2639" s="22"/>
      <c r="I2639" s="22"/>
      <c r="J2639" s="33"/>
    </row>
    <row r="2640" customFormat="false" ht="15.75" hidden="false" customHeight="false" outlineLevel="0" collapsed="false">
      <c r="A2640" s="22"/>
      <c r="C2640" s="22"/>
      <c r="E2640" s="22"/>
      <c r="G2640" s="22"/>
      <c r="H2640" s="22"/>
      <c r="I2640" s="22"/>
      <c r="J2640" s="33"/>
    </row>
    <row r="2641" customFormat="false" ht="15.75" hidden="false" customHeight="false" outlineLevel="0" collapsed="false">
      <c r="A2641" s="22"/>
      <c r="C2641" s="22"/>
      <c r="E2641" s="22"/>
      <c r="G2641" s="22"/>
      <c r="H2641" s="22"/>
      <c r="I2641" s="22"/>
      <c r="J2641" s="33"/>
    </row>
    <row r="2642" customFormat="false" ht="15.75" hidden="false" customHeight="false" outlineLevel="0" collapsed="false">
      <c r="A2642" s="22"/>
      <c r="C2642" s="22"/>
      <c r="E2642" s="22"/>
      <c r="G2642" s="22"/>
      <c r="H2642" s="22"/>
      <c r="I2642" s="22"/>
      <c r="J2642" s="33"/>
    </row>
    <row r="2643" customFormat="false" ht="15.75" hidden="false" customHeight="false" outlineLevel="0" collapsed="false">
      <c r="A2643" s="22"/>
      <c r="C2643" s="22"/>
      <c r="E2643" s="22"/>
      <c r="G2643" s="22"/>
      <c r="H2643" s="22"/>
      <c r="I2643" s="22"/>
      <c r="J2643" s="33"/>
    </row>
    <row r="2644" customFormat="false" ht="15.75" hidden="false" customHeight="false" outlineLevel="0" collapsed="false">
      <c r="A2644" s="22"/>
      <c r="C2644" s="22"/>
      <c r="E2644" s="22"/>
      <c r="G2644" s="22"/>
      <c r="H2644" s="22"/>
      <c r="I2644" s="22"/>
      <c r="J2644" s="33"/>
    </row>
    <row r="2645" customFormat="false" ht="15.75" hidden="false" customHeight="false" outlineLevel="0" collapsed="false">
      <c r="A2645" s="22"/>
      <c r="C2645" s="22"/>
      <c r="E2645" s="22"/>
      <c r="G2645" s="22"/>
      <c r="H2645" s="22"/>
      <c r="I2645" s="22"/>
      <c r="J2645" s="33"/>
    </row>
    <row r="2646" customFormat="false" ht="15.75" hidden="false" customHeight="false" outlineLevel="0" collapsed="false">
      <c r="A2646" s="22"/>
      <c r="C2646" s="22"/>
      <c r="E2646" s="22"/>
      <c r="G2646" s="22"/>
      <c r="H2646" s="22"/>
      <c r="I2646" s="22"/>
      <c r="J2646" s="33"/>
    </row>
    <row r="2647" customFormat="false" ht="15.75" hidden="false" customHeight="false" outlineLevel="0" collapsed="false">
      <c r="A2647" s="22"/>
      <c r="C2647" s="22"/>
      <c r="E2647" s="22"/>
      <c r="G2647" s="22"/>
      <c r="H2647" s="22"/>
      <c r="I2647" s="22"/>
      <c r="J2647" s="33"/>
    </row>
    <row r="2648" customFormat="false" ht="15.75" hidden="false" customHeight="false" outlineLevel="0" collapsed="false">
      <c r="A2648" s="22"/>
      <c r="C2648" s="22"/>
      <c r="E2648" s="22"/>
      <c r="G2648" s="22"/>
      <c r="H2648" s="22"/>
      <c r="I2648" s="22"/>
      <c r="J2648" s="33"/>
    </row>
    <row r="2649" customFormat="false" ht="15.75" hidden="false" customHeight="false" outlineLevel="0" collapsed="false">
      <c r="A2649" s="22"/>
      <c r="C2649" s="22"/>
      <c r="E2649" s="22"/>
      <c r="G2649" s="22"/>
      <c r="H2649" s="22"/>
      <c r="I2649" s="22"/>
      <c r="J2649" s="33"/>
    </row>
    <row r="2650" customFormat="false" ht="15.75" hidden="false" customHeight="false" outlineLevel="0" collapsed="false">
      <c r="A2650" s="22"/>
      <c r="C2650" s="22"/>
      <c r="E2650" s="22"/>
      <c r="G2650" s="22"/>
      <c r="H2650" s="22"/>
      <c r="I2650" s="22"/>
      <c r="J2650" s="33"/>
    </row>
    <row r="2651" customFormat="false" ht="15.75" hidden="false" customHeight="false" outlineLevel="0" collapsed="false">
      <c r="A2651" s="22"/>
      <c r="C2651" s="22"/>
      <c r="E2651" s="22"/>
      <c r="G2651" s="22"/>
      <c r="H2651" s="22"/>
      <c r="I2651" s="22"/>
      <c r="J2651" s="33"/>
    </row>
    <row r="2652" customFormat="false" ht="15.75" hidden="false" customHeight="false" outlineLevel="0" collapsed="false">
      <c r="A2652" s="22"/>
      <c r="C2652" s="22"/>
      <c r="E2652" s="22"/>
      <c r="G2652" s="22"/>
      <c r="H2652" s="22"/>
      <c r="I2652" s="22"/>
      <c r="J2652" s="33"/>
    </row>
    <row r="2653" customFormat="false" ht="15.75" hidden="false" customHeight="false" outlineLevel="0" collapsed="false">
      <c r="A2653" s="22"/>
      <c r="C2653" s="22"/>
      <c r="E2653" s="22"/>
      <c r="G2653" s="22"/>
      <c r="H2653" s="22"/>
      <c r="I2653" s="22"/>
      <c r="J2653" s="33"/>
    </row>
    <row r="2654" customFormat="false" ht="15.75" hidden="false" customHeight="false" outlineLevel="0" collapsed="false">
      <c r="A2654" s="22"/>
      <c r="C2654" s="22"/>
      <c r="E2654" s="22"/>
      <c r="G2654" s="22"/>
      <c r="H2654" s="22"/>
      <c r="I2654" s="22"/>
      <c r="J2654" s="33"/>
    </row>
    <row r="2655" customFormat="false" ht="15.75" hidden="false" customHeight="false" outlineLevel="0" collapsed="false">
      <c r="A2655" s="22"/>
      <c r="C2655" s="22"/>
      <c r="E2655" s="22"/>
      <c r="G2655" s="22"/>
      <c r="H2655" s="22"/>
      <c r="I2655" s="22"/>
      <c r="J2655" s="33"/>
    </row>
    <row r="2656" customFormat="false" ht="15.75" hidden="false" customHeight="false" outlineLevel="0" collapsed="false">
      <c r="A2656" s="22"/>
      <c r="C2656" s="22"/>
      <c r="E2656" s="22"/>
      <c r="G2656" s="22"/>
      <c r="H2656" s="22"/>
      <c r="I2656" s="22"/>
      <c r="J2656" s="33"/>
    </row>
    <row r="2657" customFormat="false" ht="15.75" hidden="false" customHeight="false" outlineLevel="0" collapsed="false">
      <c r="A2657" s="22"/>
      <c r="C2657" s="22"/>
      <c r="E2657" s="22"/>
      <c r="G2657" s="22"/>
      <c r="H2657" s="22"/>
      <c r="I2657" s="22"/>
      <c r="J2657" s="33"/>
    </row>
    <row r="2658" customFormat="false" ht="15.75" hidden="false" customHeight="false" outlineLevel="0" collapsed="false">
      <c r="A2658" s="22"/>
      <c r="C2658" s="22"/>
      <c r="E2658" s="22"/>
      <c r="G2658" s="22"/>
      <c r="H2658" s="22"/>
      <c r="I2658" s="22"/>
      <c r="J2658" s="33"/>
    </row>
    <row r="2659" customFormat="false" ht="15.75" hidden="false" customHeight="false" outlineLevel="0" collapsed="false">
      <c r="A2659" s="22"/>
      <c r="C2659" s="22"/>
      <c r="E2659" s="22"/>
      <c r="G2659" s="22"/>
      <c r="H2659" s="22"/>
      <c r="I2659" s="22"/>
      <c r="J2659" s="33"/>
    </row>
    <row r="2660" customFormat="false" ht="15.75" hidden="false" customHeight="false" outlineLevel="0" collapsed="false">
      <c r="A2660" s="22"/>
      <c r="C2660" s="22"/>
      <c r="E2660" s="22"/>
      <c r="G2660" s="22"/>
      <c r="H2660" s="22"/>
      <c r="I2660" s="22"/>
      <c r="J2660" s="33"/>
    </row>
    <row r="2661" customFormat="false" ht="15.75" hidden="false" customHeight="false" outlineLevel="0" collapsed="false">
      <c r="A2661" s="22"/>
      <c r="C2661" s="22"/>
      <c r="E2661" s="22"/>
      <c r="G2661" s="22"/>
      <c r="H2661" s="22"/>
      <c r="I2661" s="22"/>
      <c r="J2661" s="33"/>
    </row>
    <row r="2662" customFormat="false" ht="15.75" hidden="false" customHeight="false" outlineLevel="0" collapsed="false">
      <c r="A2662" s="22"/>
      <c r="C2662" s="22"/>
      <c r="E2662" s="22"/>
      <c r="G2662" s="22"/>
      <c r="H2662" s="22"/>
      <c r="I2662" s="22"/>
      <c r="J2662" s="33"/>
    </row>
    <row r="2663" customFormat="false" ht="15.75" hidden="false" customHeight="false" outlineLevel="0" collapsed="false">
      <c r="A2663" s="22"/>
      <c r="C2663" s="22"/>
      <c r="E2663" s="22"/>
      <c r="G2663" s="22"/>
      <c r="H2663" s="22"/>
      <c r="I2663" s="22"/>
      <c r="J2663" s="33"/>
    </row>
    <row r="2664" customFormat="false" ht="15.75" hidden="false" customHeight="false" outlineLevel="0" collapsed="false">
      <c r="A2664" s="22"/>
      <c r="C2664" s="22"/>
      <c r="E2664" s="22"/>
      <c r="G2664" s="22"/>
      <c r="H2664" s="22"/>
      <c r="I2664" s="22"/>
      <c r="J2664" s="33"/>
    </row>
    <row r="2665" customFormat="false" ht="15.75" hidden="false" customHeight="false" outlineLevel="0" collapsed="false">
      <c r="A2665" s="22"/>
      <c r="C2665" s="22"/>
      <c r="E2665" s="22"/>
      <c r="G2665" s="22"/>
      <c r="H2665" s="22"/>
      <c r="I2665" s="22"/>
      <c r="J2665" s="33"/>
    </row>
    <row r="2666" customFormat="false" ht="15.75" hidden="false" customHeight="false" outlineLevel="0" collapsed="false">
      <c r="A2666" s="22"/>
      <c r="C2666" s="22"/>
      <c r="E2666" s="22"/>
      <c r="G2666" s="22"/>
      <c r="H2666" s="22"/>
      <c r="I2666" s="22"/>
      <c r="J2666" s="33"/>
    </row>
    <row r="2667" customFormat="false" ht="15.75" hidden="false" customHeight="false" outlineLevel="0" collapsed="false">
      <c r="A2667" s="22"/>
      <c r="C2667" s="22"/>
      <c r="E2667" s="22"/>
      <c r="G2667" s="22"/>
      <c r="H2667" s="22"/>
      <c r="I2667" s="22"/>
      <c r="J2667" s="33"/>
    </row>
    <row r="2668" customFormat="false" ht="15.75" hidden="false" customHeight="false" outlineLevel="0" collapsed="false">
      <c r="A2668" s="22"/>
      <c r="C2668" s="22"/>
      <c r="E2668" s="22"/>
      <c r="G2668" s="22"/>
      <c r="H2668" s="22"/>
      <c r="I2668" s="22"/>
      <c r="J2668" s="33"/>
    </row>
    <row r="2669" customFormat="false" ht="15.75" hidden="false" customHeight="false" outlineLevel="0" collapsed="false">
      <c r="A2669" s="22"/>
      <c r="C2669" s="22"/>
      <c r="E2669" s="22"/>
      <c r="G2669" s="22"/>
      <c r="H2669" s="22"/>
      <c r="I2669" s="22"/>
      <c r="J2669" s="33"/>
    </row>
    <row r="2670" customFormat="false" ht="15.75" hidden="false" customHeight="false" outlineLevel="0" collapsed="false">
      <c r="A2670" s="22"/>
      <c r="C2670" s="22"/>
      <c r="E2670" s="22"/>
      <c r="G2670" s="22"/>
      <c r="H2670" s="22"/>
      <c r="I2670" s="22"/>
      <c r="J2670" s="33"/>
    </row>
    <row r="2671" customFormat="false" ht="15.75" hidden="false" customHeight="false" outlineLevel="0" collapsed="false">
      <c r="A2671" s="22"/>
      <c r="C2671" s="22"/>
      <c r="E2671" s="22"/>
      <c r="G2671" s="22"/>
      <c r="H2671" s="22"/>
      <c r="I2671" s="22"/>
      <c r="J2671" s="33"/>
    </row>
    <row r="2672" customFormat="false" ht="15.75" hidden="false" customHeight="false" outlineLevel="0" collapsed="false">
      <c r="A2672" s="22"/>
      <c r="C2672" s="22"/>
      <c r="E2672" s="22"/>
      <c r="G2672" s="22"/>
      <c r="H2672" s="22"/>
      <c r="I2672" s="22"/>
      <c r="J2672" s="33"/>
    </row>
    <row r="2673" customFormat="false" ht="15.75" hidden="false" customHeight="false" outlineLevel="0" collapsed="false">
      <c r="A2673" s="22"/>
      <c r="C2673" s="22"/>
      <c r="E2673" s="22"/>
      <c r="G2673" s="22"/>
      <c r="H2673" s="22"/>
      <c r="I2673" s="22"/>
      <c r="J2673" s="33"/>
    </row>
    <row r="2674" customFormat="false" ht="15.75" hidden="false" customHeight="false" outlineLevel="0" collapsed="false">
      <c r="A2674" s="22"/>
      <c r="C2674" s="22"/>
      <c r="E2674" s="22"/>
      <c r="G2674" s="22"/>
      <c r="H2674" s="22"/>
      <c r="I2674" s="22"/>
      <c r="J2674" s="33"/>
    </row>
    <row r="2675" customFormat="false" ht="15.75" hidden="false" customHeight="false" outlineLevel="0" collapsed="false">
      <c r="A2675" s="22"/>
      <c r="C2675" s="22"/>
      <c r="E2675" s="22"/>
      <c r="G2675" s="22"/>
      <c r="H2675" s="22"/>
      <c r="I2675" s="22"/>
      <c r="J2675" s="33"/>
    </row>
    <row r="2676" customFormat="false" ht="15.75" hidden="false" customHeight="false" outlineLevel="0" collapsed="false">
      <c r="A2676" s="22"/>
      <c r="C2676" s="22"/>
      <c r="E2676" s="22"/>
      <c r="G2676" s="22"/>
      <c r="H2676" s="22"/>
      <c r="I2676" s="22"/>
      <c r="J2676" s="33"/>
    </row>
    <row r="2677" customFormat="false" ht="15.75" hidden="false" customHeight="false" outlineLevel="0" collapsed="false">
      <c r="A2677" s="22"/>
      <c r="C2677" s="22"/>
      <c r="E2677" s="22"/>
      <c r="G2677" s="22"/>
      <c r="H2677" s="22"/>
      <c r="I2677" s="22"/>
      <c r="J2677" s="33"/>
    </row>
    <row r="2678" customFormat="false" ht="15.75" hidden="false" customHeight="false" outlineLevel="0" collapsed="false">
      <c r="A2678" s="22"/>
      <c r="C2678" s="22"/>
      <c r="E2678" s="22"/>
      <c r="G2678" s="22"/>
      <c r="H2678" s="22"/>
      <c r="I2678" s="22"/>
      <c r="J2678" s="33"/>
    </row>
    <row r="2679" customFormat="false" ht="15.75" hidden="false" customHeight="false" outlineLevel="0" collapsed="false">
      <c r="A2679" s="22"/>
      <c r="C2679" s="22"/>
      <c r="E2679" s="22"/>
      <c r="G2679" s="22"/>
      <c r="H2679" s="22"/>
      <c r="I2679" s="22"/>
      <c r="J2679" s="33"/>
    </row>
    <row r="2680" customFormat="false" ht="15.75" hidden="false" customHeight="false" outlineLevel="0" collapsed="false">
      <c r="A2680" s="22"/>
      <c r="C2680" s="22"/>
      <c r="E2680" s="22"/>
      <c r="G2680" s="22"/>
      <c r="H2680" s="22"/>
      <c r="I2680" s="22"/>
      <c r="J2680" s="33"/>
    </row>
    <row r="2681" customFormat="false" ht="15.75" hidden="false" customHeight="false" outlineLevel="0" collapsed="false">
      <c r="A2681" s="22"/>
      <c r="C2681" s="22"/>
      <c r="E2681" s="22"/>
      <c r="G2681" s="22"/>
      <c r="H2681" s="22"/>
      <c r="I2681" s="22"/>
      <c r="J2681" s="33"/>
    </row>
    <row r="2682" customFormat="false" ht="15.75" hidden="false" customHeight="false" outlineLevel="0" collapsed="false">
      <c r="A2682" s="22"/>
      <c r="C2682" s="22"/>
      <c r="E2682" s="22"/>
      <c r="G2682" s="22"/>
      <c r="H2682" s="22"/>
      <c r="I2682" s="22"/>
      <c r="J2682" s="33"/>
    </row>
    <row r="2683" customFormat="false" ht="15.75" hidden="false" customHeight="false" outlineLevel="0" collapsed="false">
      <c r="A2683" s="22"/>
      <c r="C2683" s="22"/>
      <c r="E2683" s="22"/>
      <c r="G2683" s="22"/>
      <c r="H2683" s="22"/>
      <c r="I2683" s="22"/>
      <c r="J2683" s="33"/>
    </row>
    <row r="2684" customFormat="false" ht="15.75" hidden="false" customHeight="false" outlineLevel="0" collapsed="false">
      <c r="A2684" s="22"/>
      <c r="C2684" s="22"/>
      <c r="E2684" s="22"/>
      <c r="G2684" s="22"/>
      <c r="H2684" s="22"/>
      <c r="I2684" s="22"/>
      <c r="J2684" s="33"/>
    </row>
    <row r="2685" customFormat="false" ht="15.75" hidden="false" customHeight="false" outlineLevel="0" collapsed="false">
      <c r="A2685" s="22"/>
      <c r="C2685" s="22"/>
      <c r="E2685" s="22"/>
      <c r="G2685" s="22"/>
      <c r="H2685" s="22"/>
      <c r="I2685" s="22"/>
      <c r="J2685" s="33"/>
    </row>
    <row r="2686" customFormat="false" ht="15.75" hidden="false" customHeight="false" outlineLevel="0" collapsed="false">
      <c r="A2686" s="22"/>
      <c r="C2686" s="22"/>
      <c r="E2686" s="22"/>
      <c r="G2686" s="22"/>
      <c r="H2686" s="22"/>
      <c r="I2686" s="22"/>
      <c r="J2686" s="33"/>
    </row>
    <row r="2687" customFormat="false" ht="15.75" hidden="false" customHeight="false" outlineLevel="0" collapsed="false">
      <c r="A2687" s="22"/>
      <c r="C2687" s="22"/>
      <c r="E2687" s="22"/>
      <c r="G2687" s="22"/>
      <c r="H2687" s="22"/>
      <c r="I2687" s="22"/>
      <c r="J2687" s="33"/>
    </row>
    <row r="2688" customFormat="false" ht="15.75" hidden="false" customHeight="false" outlineLevel="0" collapsed="false">
      <c r="A2688" s="22"/>
      <c r="C2688" s="22"/>
      <c r="E2688" s="22"/>
      <c r="G2688" s="22"/>
      <c r="H2688" s="22"/>
      <c r="I2688" s="22"/>
      <c r="J2688" s="33"/>
    </row>
    <row r="2689" customFormat="false" ht="15.75" hidden="false" customHeight="false" outlineLevel="0" collapsed="false">
      <c r="A2689" s="22"/>
      <c r="C2689" s="22"/>
      <c r="E2689" s="22"/>
      <c r="G2689" s="22"/>
      <c r="H2689" s="22"/>
      <c r="I2689" s="22"/>
      <c r="J2689" s="33"/>
    </row>
    <row r="2690" customFormat="false" ht="15.75" hidden="false" customHeight="false" outlineLevel="0" collapsed="false">
      <c r="A2690" s="22"/>
      <c r="C2690" s="22"/>
      <c r="E2690" s="22"/>
      <c r="G2690" s="22"/>
      <c r="H2690" s="22"/>
      <c r="I2690" s="22"/>
      <c r="J2690" s="33"/>
    </row>
    <row r="2691" customFormat="false" ht="15.75" hidden="false" customHeight="false" outlineLevel="0" collapsed="false">
      <c r="A2691" s="22"/>
      <c r="C2691" s="22"/>
      <c r="E2691" s="22"/>
      <c r="G2691" s="22"/>
      <c r="H2691" s="22"/>
      <c r="I2691" s="22"/>
      <c r="J2691" s="33"/>
    </row>
    <row r="2692" customFormat="false" ht="15.75" hidden="false" customHeight="false" outlineLevel="0" collapsed="false">
      <c r="A2692" s="22"/>
      <c r="C2692" s="22"/>
      <c r="E2692" s="22"/>
      <c r="G2692" s="22"/>
      <c r="H2692" s="22"/>
      <c r="I2692" s="22"/>
      <c r="J2692" s="33"/>
    </row>
    <row r="2693" customFormat="false" ht="15.75" hidden="false" customHeight="false" outlineLevel="0" collapsed="false">
      <c r="A2693" s="22"/>
      <c r="C2693" s="22"/>
      <c r="E2693" s="22"/>
      <c r="G2693" s="22"/>
      <c r="H2693" s="22"/>
      <c r="I2693" s="22"/>
      <c r="J2693" s="33"/>
    </row>
    <row r="2694" customFormat="false" ht="15.75" hidden="false" customHeight="false" outlineLevel="0" collapsed="false">
      <c r="A2694" s="22"/>
      <c r="C2694" s="22"/>
      <c r="E2694" s="22"/>
      <c r="G2694" s="22"/>
      <c r="H2694" s="22"/>
      <c r="I2694" s="22"/>
      <c r="J2694" s="33"/>
    </row>
    <row r="2695" customFormat="false" ht="15.75" hidden="false" customHeight="false" outlineLevel="0" collapsed="false">
      <c r="A2695" s="22"/>
      <c r="C2695" s="22"/>
      <c r="E2695" s="22"/>
      <c r="G2695" s="22"/>
      <c r="H2695" s="22"/>
      <c r="I2695" s="22"/>
      <c r="J2695" s="33"/>
    </row>
    <row r="2696" customFormat="false" ht="15.75" hidden="false" customHeight="false" outlineLevel="0" collapsed="false">
      <c r="A2696" s="22"/>
      <c r="C2696" s="22"/>
      <c r="E2696" s="22"/>
      <c r="G2696" s="22"/>
      <c r="H2696" s="22"/>
      <c r="I2696" s="22"/>
      <c r="J2696" s="33"/>
    </row>
    <row r="2697" customFormat="false" ht="15.75" hidden="false" customHeight="false" outlineLevel="0" collapsed="false">
      <c r="A2697" s="22"/>
      <c r="C2697" s="22"/>
      <c r="E2697" s="22"/>
      <c r="G2697" s="22"/>
      <c r="H2697" s="22"/>
      <c r="I2697" s="22"/>
      <c r="J2697" s="33"/>
    </row>
    <row r="2698" customFormat="false" ht="15.75" hidden="false" customHeight="false" outlineLevel="0" collapsed="false">
      <c r="A2698" s="22"/>
      <c r="C2698" s="22"/>
      <c r="E2698" s="22"/>
      <c r="G2698" s="22"/>
      <c r="H2698" s="22"/>
      <c r="I2698" s="22"/>
      <c r="J2698" s="33"/>
    </row>
    <row r="2699" customFormat="false" ht="15.75" hidden="false" customHeight="false" outlineLevel="0" collapsed="false">
      <c r="A2699" s="22"/>
      <c r="C2699" s="22"/>
      <c r="E2699" s="22"/>
      <c r="G2699" s="22"/>
      <c r="H2699" s="22"/>
      <c r="I2699" s="22"/>
      <c r="J2699" s="33"/>
    </row>
    <row r="2700" customFormat="false" ht="15.75" hidden="false" customHeight="false" outlineLevel="0" collapsed="false">
      <c r="A2700" s="22"/>
      <c r="C2700" s="22"/>
      <c r="E2700" s="22"/>
      <c r="G2700" s="22"/>
      <c r="H2700" s="22"/>
      <c r="I2700" s="22"/>
      <c r="J2700" s="33"/>
    </row>
    <row r="2701" customFormat="false" ht="15.75" hidden="false" customHeight="false" outlineLevel="0" collapsed="false">
      <c r="A2701" s="22"/>
      <c r="C2701" s="22"/>
      <c r="E2701" s="22"/>
      <c r="G2701" s="22"/>
      <c r="H2701" s="22"/>
      <c r="I2701" s="22"/>
      <c r="J2701" s="33"/>
    </row>
    <row r="2702" customFormat="false" ht="15.75" hidden="false" customHeight="false" outlineLevel="0" collapsed="false">
      <c r="A2702" s="22"/>
      <c r="C2702" s="22"/>
      <c r="E2702" s="22"/>
      <c r="G2702" s="22"/>
      <c r="H2702" s="22"/>
      <c r="I2702" s="22"/>
      <c r="J2702" s="33"/>
    </row>
    <row r="2703" customFormat="false" ht="15.75" hidden="false" customHeight="false" outlineLevel="0" collapsed="false">
      <c r="A2703" s="22"/>
      <c r="C2703" s="22"/>
      <c r="E2703" s="22"/>
      <c r="G2703" s="22"/>
      <c r="H2703" s="22"/>
      <c r="I2703" s="22"/>
      <c r="J2703" s="33"/>
    </row>
    <row r="2704" customFormat="false" ht="15.75" hidden="false" customHeight="false" outlineLevel="0" collapsed="false">
      <c r="A2704" s="22"/>
      <c r="C2704" s="22"/>
      <c r="E2704" s="22"/>
      <c r="G2704" s="22"/>
      <c r="H2704" s="22"/>
      <c r="I2704" s="22"/>
      <c r="J2704" s="33"/>
    </row>
    <row r="2705" customFormat="false" ht="15.75" hidden="false" customHeight="false" outlineLevel="0" collapsed="false">
      <c r="A2705" s="22"/>
      <c r="C2705" s="22"/>
      <c r="E2705" s="22"/>
      <c r="G2705" s="22"/>
      <c r="H2705" s="22"/>
      <c r="I2705" s="22"/>
      <c r="J2705" s="33"/>
    </row>
    <row r="2706" customFormat="false" ht="15.75" hidden="false" customHeight="false" outlineLevel="0" collapsed="false">
      <c r="A2706" s="22"/>
      <c r="C2706" s="22"/>
      <c r="E2706" s="22"/>
      <c r="G2706" s="22"/>
      <c r="H2706" s="22"/>
      <c r="I2706" s="22"/>
      <c r="J2706" s="33"/>
    </row>
    <row r="2707" customFormat="false" ht="15.75" hidden="false" customHeight="false" outlineLevel="0" collapsed="false">
      <c r="A2707" s="22"/>
      <c r="C2707" s="22"/>
      <c r="E2707" s="22"/>
      <c r="G2707" s="22"/>
      <c r="H2707" s="22"/>
      <c r="I2707" s="22"/>
      <c r="J2707" s="33"/>
    </row>
    <row r="2708" customFormat="false" ht="15.75" hidden="false" customHeight="false" outlineLevel="0" collapsed="false">
      <c r="A2708" s="22"/>
      <c r="C2708" s="22"/>
      <c r="E2708" s="22"/>
      <c r="G2708" s="22"/>
      <c r="H2708" s="22"/>
      <c r="I2708" s="22"/>
      <c r="J2708" s="33"/>
    </row>
    <row r="2709" customFormat="false" ht="15.75" hidden="false" customHeight="false" outlineLevel="0" collapsed="false">
      <c r="A2709" s="22"/>
      <c r="C2709" s="22"/>
      <c r="E2709" s="22"/>
      <c r="G2709" s="22"/>
      <c r="H2709" s="22"/>
      <c r="I2709" s="22"/>
      <c r="J2709" s="33"/>
    </row>
    <row r="2710" customFormat="false" ht="15.75" hidden="false" customHeight="false" outlineLevel="0" collapsed="false">
      <c r="A2710" s="22"/>
      <c r="C2710" s="22"/>
      <c r="E2710" s="22"/>
      <c r="G2710" s="22"/>
      <c r="H2710" s="22"/>
      <c r="I2710" s="22"/>
      <c r="J2710" s="33"/>
    </row>
    <row r="2711" customFormat="false" ht="15.75" hidden="false" customHeight="false" outlineLevel="0" collapsed="false">
      <c r="A2711" s="22"/>
      <c r="C2711" s="22"/>
      <c r="E2711" s="22"/>
      <c r="G2711" s="22"/>
      <c r="H2711" s="22"/>
      <c r="I2711" s="22"/>
      <c r="J2711" s="33"/>
    </row>
    <row r="2712" customFormat="false" ht="15.75" hidden="false" customHeight="false" outlineLevel="0" collapsed="false">
      <c r="A2712" s="22"/>
      <c r="C2712" s="22"/>
      <c r="E2712" s="22"/>
      <c r="G2712" s="22"/>
      <c r="H2712" s="22"/>
      <c r="I2712" s="22"/>
      <c r="J2712" s="33"/>
    </row>
    <row r="2713" customFormat="false" ht="15.75" hidden="false" customHeight="false" outlineLevel="0" collapsed="false">
      <c r="A2713" s="22"/>
      <c r="C2713" s="22"/>
      <c r="E2713" s="22"/>
      <c r="G2713" s="22"/>
      <c r="H2713" s="22"/>
      <c r="I2713" s="22"/>
      <c r="J2713" s="33"/>
    </row>
    <row r="2714" customFormat="false" ht="15.75" hidden="false" customHeight="false" outlineLevel="0" collapsed="false">
      <c r="A2714" s="22"/>
      <c r="C2714" s="22"/>
      <c r="E2714" s="22"/>
      <c r="G2714" s="22"/>
      <c r="H2714" s="22"/>
      <c r="I2714" s="22"/>
      <c r="J2714" s="33"/>
    </row>
    <row r="2715" customFormat="false" ht="15.75" hidden="false" customHeight="false" outlineLevel="0" collapsed="false">
      <c r="A2715" s="22"/>
      <c r="C2715" s="22"/>
      <c r="E2715" s="22"/>
      <c r="G2715" s="22"/>
      <c r="H2715" s="22"/>
      <c r="I2715" s="22"/>
      <c r="J2715" s="33"/>
    </row>
    <row r="2716" customFormat="false" ht="15.75" hidden="false" customHeight="false" outlineLevel="0" collapsed="false">
      <c r="A2716" s="22"/>
      <c r="C2716" s="22"/>
      <c r="E2716" s="22"/>
      <c r="G2716" s="22"/>
      <c r="H2716" s="22"/>
      <c r="I2716" s="22"/>
      <c r="J2716" s="33"/>
    </row>
    <row r="2717" customFormat="false" ht="15.75" hidden="false" customHeight="false" outlineLevel="0" collapsed="false">
      <c r="A2717" s="22"/>
      <c r="C2717" s="22"/>
      <c r="E2717" s="22"/>
      <c r="G2717" s="22"/>
      <c r="H2717" s="22"/>
      <c r="I2717" s="22"/>
      <c r="J2717" s="33"/>
    </row>
    <row r="2718" customFormat="false" ht="15.75" hidden="false" customHeight="false" outlineLevel="0" collapsed="false">
      <c r="A2718" s="22"/>
      <c r="C2718" s="22"/>
      <c r="E2718" s="22"/>
      <c r="G2718" s="22"/>
      <c r="H2718" s="22"/>
      <c r="I2718" s="22"/>
      <c r="J2718" s="33"/>
    </row>
    <row r="2719" customFormat="false" ht="15.75" hidden="false" customHeight="false" outlineLevel="0" collapsed="false">
      <c r="A2719" s="22"/>
      <c r="C2719" s="22"/>
      <c r="E2719" s="22"/>
      <c r="G2719" s="22"/>
      <c r="H2719" s="22"/>
      <c r="I2719" s="22"/>
      <c r="J2719" s="33"/>
    </row>
    <row r="2720" customFormat="false" ht="15.75" hidden="false" customHeight="false" outlineLevel="0" collapsed="false">
      <c r="A2720" s="22"/>
      <c r="C2720" s="22"/>
      <c r="E2720" s="22"/>
      <c r="G2720" s="22"/>
      <c r="H2720" s="22"/>
      <c r="I2720" s="22"/>
      <c r="J2720" s="33"/>
    </row>
    <row r="2721" customFormat="false" ht="15.75" hidden="false" customHeight="false" outlineLevel="0" collapsed="false">
      <c r="A2721" s="22"/>
      <c r="C2721" s="22"/>
      <c r="E2721" s="22"/>
      <c r="G2721" s="22"/>
      <c r="H2721" s="22"/>
      <c r="I2721" s="22"/>
      <c r="J2721" s="33"/>
    </row>
    <row r="2722" customFormat="false" ht="15.75" hidden="false" customHeight="false" outlineLevel="0" collapsed="false">
      <c r="A2722" s="22"/>
      <c r="C2722" s="22"/>
      <c r="E2722" s="22"/>
      <c r="G2722" s="22"/>
      <c r="H2722" s="22"/>
      <c r="I2722" s="22"/>
      <c r="J2722" s="33"/>
    </row>
    <row r="2723" customFormat="false" ht="15.75" hidden="false" customHeight="false" outlineLevel="0" collapsed="false">
      <c r="A2723" s="22"/>
      <c r="C2723" s="22"/>
      <c r="E2723" s="22"/>
      <c r="G2723" s="22"/>
      <c r="H2723" s="22"/>
      <c r="I2723" s="22"/>
      <c r="J2723" s="33"/>
    </row>
    <row r="2724" customFormat="false" ht="15.75" hidden="false" customHeight="false" outlineLevel="0" collapsed="false">
      <c r="A2724" s="22"/>
      <c r="C2724" s="22"/>
      <c r="E2724" s="22"/>
      <c r="G2724" s="22"/>
      <c r="H2724" s="22"/>
      <c r="I2724" s="22"/>
      <c r="J2724" s="33"/>
    </row>
    <row r="2725" customFormat="false" ht="15.75" hidden="false" customHeight="false" outlineLevel="0" collapsed="false">
      <c r="A2725" s="22"/>
      <c r="C2725" s="22"/>
      <c r="E2725" s="22"/>
      <c r="G2725" s="22"/>
      <c r="H2725" s="22"/>
      <c r="I2725" s="22"/>
      <c r="J2725" s="33"/>
    </row>
    <row r="2726" customFormat="false" ht="15.75" hidden="false" customHeight="false" outlineLevel="0" collapsed="false">
      <c r="A2726" s="22"/>
      <c r="C2726" s="22"/>
      <c r="E2726" s="22"/>
      <c r="G2726" s="22"/>
      <c r="H2726" s="22"/>
      <c r="I2726" s="22"/>
      <c r="J2726" s="33"/>
    </row>
    <row r="2727" customFormat="false" ht="15.75" hidden="false" customHeight="false" outlineLevel="0" collapsed="false">
      <c r="A2727" s="22"/>
      <c r="C2727" s="22"/>
      <c r="E2727" s="22"/>
      <c r="G2727" s="22"/>
      <c r="H2727" s="22"/>
      <c r="I2727" s="22"/>
      <c r="J2727" s="33"/>
    </row>
    <row r="2728" customFormat="false" ht="15.75" hidden="false" customHeight="false" outlineLevel="0" collapsed="false">
      <c r="A2728" s="22"/>
      <c r="C2728" s="22"/>
      <c r="E2728" s="22"/>
      <c r="G2728" s="22"/>
      <c r="H2728" s="22"/>
      <c r="I2728" s="22"/>
      <c r="J2728" s="33"/>
    </row>
    <row r="2729" customFormat="false" ht="15.75" hidden="false" customHeight="false" outlineLevel="0" collapsed="false">
      <c r="A2729" s="22"/>
      <c r="C2729" s="22"/>
      <c r="E2729" s="22"/>
      <c r="G2729" s="22"/>
      <c r="H2729" s="22"/>
      <c r="I2729" s="22"/>
      <c r="J2729" s="33"/>
    </row>
    <row r="2730" customFormat="false" ht="15.75" hidden="false" customHeight="false" outlineLevel="0" collapsed="false">
      <c r="A2730" s="22"/>
      <c r="C2730" s="22"/>
      <c r="E2730" s="22"/>
      <c r="G2730" s="22"/>
      <c r="H2730" s="22"/>
      <c r="I2730" s="22"/>
      <c r="J2730" s="33"/>
    </row>
    <row r="2731" customFormat="false" ht="15.75" hidden="false" customHeight="false" outlineLevel="0" collapsed="false">
      <c r="A2731" s="22"/>
      <c r="C2731" s="22"/>
      <c r="E2731" s="22"/>
      <c r="G2731" s="22"/>
      <c r="H2731" s="22"/>
      <c r="I2731" s="22"/>
      <c r="J2731" s="33"/>
    </row>
    <row r="2732" customFormat="false" ht="15.75" hidden="false" customHeight="false" outlineLevel="0" collapsed="false">
      <c r="A2732" s="22"/>
      <c r="C2732" s="22"/>
      <c r="E2732" s="22"/>
      <c r="G2732" s="22"/>
      <c r="H2732" s="22"/>
      <c r="I2732" s="22"/>
      <c r="J2732" s="33"/>
    </row>
    <row r="2733" customFormat="false" ht="15.75" hidden="false" customHeight="false" outlineLevel="0" collapsed="false">
      <c r="A2733" s="22"/>
      <c r="C2733" s="22"/>
      <c r="E2733" s="22"/>
      <c r="G2733" s="22"/>
      <c r="H2733" s="22"/>
      <c r="I2733" s="22"/>
      <c r="J2733" s="33"/>
    </row>
    <row r="2734" customFormat="false" ht="15.75" hidden="false" customHeight="false" outlineLevel="0" collapsed="false">
      <c r="A2734" s="22"/>
      <c r="C2734" s="22"/>
      <c r="E2734" s="22"/>
      <c r="G2734" s="22"/>
      <c r="H2734" s="22"/>
      <c r="I2734" s="22"/>
      <c r="J2734" s="33"/>
    </row>
    <row r="2735" customFormat="false" ht="15.75" hidden="false" customHeight="false" outlineLevel="0" collapsed="false">
      <c r="A2735" s="22"/>
      <c r="C2735" s="22"/>
      <c r="E2735" s="22"/>
      <c r="G2735" s="22"/>
      <c r="H2735" s="22"/>
      <c r="I2735" s="22"/>
      <c r="J2735" s="33"/>
    </row>
    <row r="2736" customFormat="false" ht="15.75" hidden="false" customHeight="false" outlineLevel="0" collapsed="false">
      <c r="A2736" s="22"/>
      <c r="C2736" s="22"/>
      <c r="E2736" s="22"/>
      <c r="G2736" s="22"/>
      <c r="H2736" s="22"/>
      <c r="I2736" s="22"/>
      <c r="J2736" s="33"/>
    </row>
    <row r="2737" customFormat="false" ht="15.75" hidden="false" customHeight="false" outlineLevel="0" collapsed="false">
      <c r="A2737" s="22"/>
      <c r="C2737" s="22"/>
      <c r="E2737" s="22"/>
      <c r="G2737" s="22"/>
      <c r="H2737" s="22"/>
      <c r="I2737" s="22"/>
      <c r="J2737" s="33"/>
    </row>
    <row r="2738" customFormat="false" ht="15.75" hidden="false" customHeight="false" outlineLevel="0" collapsed="false">
      <c r="A2738" s="22"/>
      <c r="C2738" s="22"/>
      <c r="E2738" s="22"/>
      <c r="G2738" s="22"/>
      <c r="H2738" s="22"/>
      <c r="I2738" s="22"/>
      <c r="J2738" s="33"/>
    </row>
    <row r="2739" customFormat="false" ht="15.75" hidden="false" customHeight="false" outlineLevel="0" collapsed="false">
      <c r="A2739" s="22"/>
      <c r="C2739" s="22"/>
      <c r="E2739" s="22"/>
      <c r="G2739" s="22"/>
      <c r="H2739" s="22"/>
      <c r="I2739" s="22"/>
      <c r="J2739" s="33"/>
    </row>
    <row r="2740" customFormat="false" ht="15.75" hidden="false" customHeight="false" outlineLevel="0" collapsed="false">
      <c r="A2740" s="22"/>
      <c r="C2740" s="22"/>
      <c r="E2740" s="22"/>
      <c r="G2740" s="22"/>
      <c r="H2740" s="22"/>
      <c r="I2740" s="22"/>
      <c r="J2740" s="33"/>
    </row>
    <row r="2741" customFormat="false" ht="15.75" hidden="false" customHeight="false" outlineLevel="0" collapsed="false">
      <c r="A2741" s="22"/>
      <c r="C2741" s="22"/>
      <c r="E2741" s="22"/>
      <c r="G2741" s="22"/>
      <c r="H2741" s="22"/>
      <c r="I2741" s="22"/>
      <c r="J2741" s="33"/>
    </row>
    <row r="2742" customFormat="false" ht="15.75" hidden="false" customHeight="false" outlineLevel="0" collapsed="false">
      <c r="A2742" s="22"/>
      <c r="C2742" s="22"/>
      <c r="E2742" s="22"/>
      <c r="G2742" s="22"/>
      <c r="H2742" s="22"/>
      <c r="I2742" s="22"/>
      <c r="J2742" s="33"/>
    </row>
    <row r="2743" customFormat="false" ht="15.75" hidden="false" customHeight="false" outlineLevel="0" collapsed="false">
      <c r="A2743" s="22"/>
      <c r="C2743" s="22"/>
      <c r="E2743" s="22"/>
      <c r="G2743" s="22"/>
      <c r="H2743" s="22"/>
      <c r="I2743" s="22"/>
      <c r="J2743" s="33"/>
    </row>
    <row r="2744" customFormat="false" ht="15.75" hidden="false" customHeight="false" outlineLevel="0" collapsed="false">
      <c r="A2744" s="22"/>
      <c r="C2744" s="22"/>
      <c r="E2744" s="22"/>
      <c r="G2744" s="22"/>
      <c r="H2744" s="22"/>
      <c r="I2744" s="22"/>
      <c r="J2744" s="33"/>
    </row>
    <row r="2745" customFormat="false" ht="15.75" hidden="false" customHeight="false" outlineLevel="0" collapsed="false">
      <c r="A2745" s="22"/>
      <c r="C2745" s="22"/>
      <c r="E2745" s="22"/>
      <c r="G2745" s="22"/>
      <c r="H2745" s="22"/>
      <c r="I2745" s="22"/>
      <c r="J2745" s="33"/>
    </row>
    <row r="2746" customFormat="false" ht="15.75" hidden="false" customHeight="false" outlineLevel="0" collapsed="false">
      <c r="A2746" s="22"/>
      <c r="C2746" s="22"/>
      <c r="E2746" s="22"/>
      <c r="G2746" s="22"/>
      <c r="H2746" s="22"/>
      <c r="I2746" s="22"/>
      <c r="J2746" s="33"/>
    </row>
    <row r="2747" customFormat="false" ht="15.75" hidden="false" customHeight="false" outlineLevel="0" collapsed="false">
      <c r="A2747" s="22"/>
      <c r="C2747" s="22"/>
      <c r="E2747" s="22"/>
      <c r="G2747" s="22"/>
      <c r="H2747" s="22"/>
      <c r="I2747" s="22"/>
      <c r="J2747" s="33"/>
    </row>
    <row r="2748" customFormat="false" ht="15.75" hidden="false" customHeight="false" outlineLevel="0" collapsed="false">
      <c r="A2748" s="22"/>
      <c r="C2748" s="22"/>
      <c r="E2748" s="22"/>
      <c r="G2748" s="22"/>
      <c r="H2748" s="22"/>
      <c r="I2748" s="22"/>
      <c r="J2748" s="33"/>
    </row>
    <row r="2749" customFormat="false" ht="15.75" hidden="false" customHeight="false" outlineLevel="0" collapsed="false">
      <c r="A2749" s="22"/>
      <c r="C2749" s="22"/>
      <c r="E2749" s="22"/>
      <c r="G2749" s="22"/>
      <c r="H2749" s="22"/>
      <c r="I2749" s="22"/>
      <c r="J2749" s="33"/>
    </row>
    <row r="2750" customFormat="false" ht="15.75" hidden="false" customHeight="false" outlineLevel="0" collapsed="false">
      <c r="A2750" s="22"/>
      <c r="C2750" s="22"/>
      <c r="E2750" s="22"/>
      <c r="G2750" s="22"/>
      <c r="H2750" s="22"/>
      <c r="I2750" s="22"/>
      <c r="J2750" s="33"/>
    </row>
    <row r="2751" customFormat="false" ht="15.75" hidden="false" customHeight="false" outlineLevel="0" collapsed="false">
      <c r="A2751" s="22"/>
      <c r="C2751" s="22"/>
      <c r="E2751" s="22"/>
      <c r="G2751" s="22"/>
      <c r="H2751" s="22"/>
      <c r="I2751" s="22"/>
      <c r="J2751" s="33"/>
    </row>
    <row r="2752" customFormat="false" ht="15.75" hidden="false" customHeight="false" outlineLevel="0" collapsed="false">
      <c r="A2752" s="22"/>
      <c r="C2752" s="22"/>
      <c r="E2752" s="22"/>
      <c r="G2752" s="22"/>
      <c r="H2752" s="22"/>
      <c r="I2752" s="22"/>
      <c r="J2752" s="33"/>
    </row>
    <row r="2753" customFormat="false" ht="15.75" hidden="false" customHeight="false" outlineLevel="0" collapsed="false">
      <c r="A2753" s="22"/>
      <c r="C2753" s="22"/>
      <c r="E2753" s="22"/>
      <c r="G2753" s="22"/>
      <c r="H2753" s="22"/>
      <c r="I2753" s="22"/>
      <c r="J2753" s="33"/>
    </row>
    <row r="2754" customFormat="false" ht="15.75" hidden="false" customHeight="false" outlineLevel="0" collapsed="false">
      <c r="A2754" s="22"/>
      <c r="C2754" s="22"/>
      <c r="E2754" s="22"/>
      <c r="G2754" s="22"/>
      <c r="H2754" s="22"/>
      <c r="I2754" s="22"/>
      <c r="J2754" s="33"/>
    </row>
    <row r="2755" customFormat="false" ht="15.75" hidden="false" customHeight="false" outlineLevel="0" collapsed="false">
      <c r="A2755" s="22"/>
      <c r="C2755" s="22"/>
      <c r="E2755" s="22"/>
      <c r="G2755" s="22"/>
      <c r="H2755" s="22"/>
      <c r="I2755" s="22"/>
      <c r="J2755" s="33"/>
    </row>
    <row r="2756" customFormat="false" ht="15.75" hidden="false" customHeight="false" outlineLevel="0" collapsed="false">
      <c r="A2756" s="22"/>
      <c r="C2756" s="22"/>
      <c r="E2756" s="22"/>
      <c r="G2756" s="22"/>
      <c r="H2756" s="22"/>
      <c r="I2756" s="22"/>
      <c r="J2756" s="33"/>
    </row>
    <row r="2757" customFormat="false" ht="15.75" hidden="false" customHeight="false" outlineLevel="0" collapsed="false">
      <c r="A2757" s="22"/>
      <c r="C2757" s="22"/>
      <c r="E2757" s="22"/>
      <c r="G2757" s="22"/>
      <c r="H2757" s="22"/>
      <c r="I2757" s="22"/>
      <c r="J2757" s="33"/>
    </row>
    <row r="2758" customFormat="false" ht="15.75" hidden="false" customHeight="false" outlineLevel="0" collapsed="false">
      <c r="A2758" s="22"/>
      <c r="C2758" s="22"/>
      <c r="E2758" s="22"/>
      <c r="G2758" s="22"/>
      <c r="H2758" s="22"/>
      <c r="I2758" s="22"/>
      <c r="J2758" s="33"/>
    </row>
    <row r="2759" customFormat="false" ht="15.75" hidden="false" customHeight="false" outlineLevel="0" collapsed="false">
      <c r="A2759" s="22"/>
      <c r="C2759" s="22"/>
      <c r="E2759" s="22"/>
      <c r="G2759" s="22"/>
      <c r="H2759" s="22"/>
      <c r="I2759" s="22"/>
      <c r="J2759" s="33"/>
    </row>
    <row r="2760" customFormat="false" ht="15.75" hidden="false" customHeight="false" outlineLevel="0" collapsed="false">
      <c r="A2760" s="22"/>
      <c r="C2760" s="22"/>
      <c r="E2760" s="22"/>
      <c r="G2760" s="22"/>
      <c r="H2760" s="22"/>
      <c r="I2760" s="22"/>
      <c r="J2760" s="33"/>
    </row>
    <row r="2761" customFormat="false" ht="15.75" hidden="false" customHeight="false" outlineLevel="0" collapsed="false">
      <c r="A2761" s="22"/>
      <c r="C2761" s="22"/>
      <c r="E2761" s="22"/>
      <c r="G2761" s="22"/>
      <c r="H2761" s="22"/>
      <c r="I2761" s="22"/>
      <c r="J2761" s="33"/>
    </row>
    <row r="2762" customFormat="false" ht="15.75" hidden="false" customHeight="false" outlineLevel="0" collapsed="false">
      <c r="A2762" s="22"/>
      <c r="C2762" s="22"/>
      <c r="E2762" s="22"/>
      <c r="G2762" s="22"/>
      <c r="H2762" s="22"/>
      <c r="I2762" s="22"/>
      <c r="J2762" s="33"/>
    </row>
    <row r="2763" customFormat="false" ht="15.75" hidden="false" customHeight="false" outlineLevel="0" collapsed="false">
      <c r="A2763" s="22"/>
      <c r="C2763" s="22"/>
      <c r="E2763" s="22"/>
      <c r="G2763" s="22"/>
      <c r="H2763" s="22"/>
      <c r="I2763" s="22"/>
      <c r="J2763" s="33"/>
    </row>
    <row r="2764" customFormat="false" ht="15.75" hidden="false" customHeight="false" outlineLevel="0" collapsed="false">
      <c r="A2764" s="22"/>
      <c r="C2764" s="22"/>
      <c r="E2764" s="22"/>
      <c r="G2764" s="22"/>
      <c r="H2764" s="22"/>
      <c r="I2764" s="22"/>
      <c r="J2764" s="33"/>
    </row>
    <row r="2765" customFormat="false" ht="15.75" hidden="false" customHeight="false" outlineLevel="0" collapsed="false">
      <c r="A2765" s="22"/>
      <c r="C2765" s="22"/>
      <c r="E2765" s="22"/>
      <c r="G2765" s="22"/>
      <c r="H2765" s="22"/>
      <c r="I2765" s="22"/>
      <c r="J2765" s="33"/>
    </row>
    <row r="2766" customFormat="false" ht="15.75" hidden="false" customHeight="false" outlineLevel="0" collapsed="false">
      <c r="A2766" s="22"/>
      <c r="C2766" s="22"/>
      <c r="E2766" s="22"/>
      <c r="G2766" s="22"/>
      <c r="H2766" s="22"/>
      <c r="I2766" s="22"/>
      <c r="J2766" s="33"/>
    </row>
    <row r="2767" customFormat="false" ht="15.75" hidden="false" customHeight="false" outlineLevel="0" collapsed="false">
      <c r="A2767" s="22"/>
      <c r="C2767" s="22"/>
      <c r="E2767" s="22"/>
      <c r="G2767" s="22"/>
      <c r="H2767" s="22"/>
      <c r="I2767" s="22"/>
      <c r="J2767" s="33"/>
    </row>
    <row r="2768" customFormat="false" ht="15.75" hidden="false" customHeight="false" outlineLevel="0" collapsed="false">
      <c r="A2768" s="22"/>
      <c r="C2768" s="22"/>
      <c r="E2768" s="22"/>
      <c r="G2768" s="22"/>
      <c r="H2768" s="22"/>
      <c r="I2768" s="22"/>
      <c r="J2768" s="33"/>
    </row>
    <row r="2769" customFormat="false" ht="15.75" hidden="false" customHeight="false" outlineLevel="0" collapsed="false">
      <c r="A2769" s="22"/>
      <c r="C2769" s="22"/>
      <c r="E2769" s="22"/>
      <c r="G2769" s="22"/>
      <c r="H2769" s="22"/>
      <c r="I2769" s="22"/>
      <c r="J2769" s="33"/>
    </row>
    <row r="2770" customFormat="false" ht="15.75" hidden="false" customHeight="false" outlineLevel="0" collapsed="false">
      <c r="A2770" s="22"/>
      <c r="C2770" s="22"/>
      <c r="E2770" s="22"/>
      <c r="G2770" s="22"/>
      <c r="H2770" s="22"/>
      <c r="I2770" s="22"/>
      <c r="J2770" s="33"/>
    </row>
    <row r="2771" customFormat="false" ht="15.75" hidden="false" customHeight="false" outlineLevel="0" collapsed="false">
      <c r="A2771" s="22"/>
      <c r="C2771" s="22"/>
      <c r="E2771" s="22"/>
      <c r="G2771" s="22"/>
      <c r="H2771" s="22"/>
      <c r="I2771" s="22"/>
      <c r="J2771" s="33"/>
    </row>
    <row r="2772" customFormat="false" ht="15.75" hidden="false" customHeight="false" outlineLevel="0" collapsed="false">
      <c r="A2772" s="22"/>
      <c r="C2772" s="22"/>
      <c r="E2772" s="22"/>
      <c r="G2772" s="22"/>
      <c r="H2772" s="22"/>
      <c r="I2772" s="22"/>
      <c r="J2772" s="33"/>
    </row>
    <row r="2773" customFormat="false" ht="15.75" hidden="false" customHeight="false" outlineLevel="0" collapsed="false">
      <c r="A2773" s="22"/>
      <c r="C2773" s="22"/>
      <c r="E2773" s="22"/>
      <c r="G2773" s="22"/>
      <c r="H2773" s="22"/>
      <c r="I2773" s="22"/>
      <c r="J2773" s="33"/>
    </row>
    <row r="2774" customFormat="false" ht="15.75" hidden="false" customHeight="false" outlineLevel="0" collapsed="false">
      <c r="A2774" s="22"/>
      <c r="C2774" s="22"/>
      <c r="E2774" s="22"/>
      <c r="G2774" s="22"/>
      <c r="H2774" s="22"/>
      <c r="I2774" s="22"/>
      <c r="J2774" s="33"/>
    </row>
    <row r="2775" customFormat="false" ht="15.75" hidden="false" customHeight="false" outlineLevel="0" collapsed="false">
      <c r="A2775" s="22"/>
      <c r="C2775" s="22"/>
      <c r="E2775" s="22"/>
      <c r="G2775" s="22"/>
      <c r="H2775" s="22"/>
      <c r="I2775" s="22"/>
      <c r="J2775" s="33"/>
    </row>
    <row r="2776" customFormat="false" ht="15.75" hidden="false" customHeight="false" outlineLevel="0" collapsed="false">
      <c r="A2776" s="22"/>
      <c r="C2776" s="22"/>
      <c r="E2776" s="22"/>
      <c r="G2776" s="22"/>
      <c r="H2776" s="22"/>
      <c r="I2776" s="22"/>
      <c r="J2776" s="33"/>
    </row>
    <row r="2777" customFormat="false" ht="15.75" hidden="false" customHeight="false" outlineLevel="0" collapsed="false">
      <c r="A2777" s="22"/>
      <c r="C2777" s="22"/>
      <c r="E2777" s="22"/>
      <c r="G2777" s="22"/>
      <c r="H2777" s="22"/>
      <c r="I2777" s="22"/>
      <c r="J2777" s="33"/>
    </row>
    <row r="2778" customFormat="false" ht="15.75" hidden="false" customHeight="false" outlineLevel="0" collapsed="false">
      <c r="A2778" s="22"/>
      <c r="C2778" s="22"/>
      <c r="E2778" s="22"/>
      <c r="G2778" s="22"/>
      <c r="H2778" s="22"/>
      <c r="I2778" s="22"/>
      <c r="J2778" s="33"/>
    </row>
    <row r="2779" customFormat="false" ht="15.75" hidden="false" customHeight="false" outlineLevel="0" collapsed="false">
      <c r="A2779" s="22"/>
      <c r="C2779" s="22"/>
      <c r="E2779" s="22"/>
      <c r="G2779" s="22"/>
      <c r="H2779" s="22"/>
      <c r="I2779" s="22"/>
      <c r="J2779" s="33"/>
    </row>
    <row r="2780" customFormat="false" ht="15.75" hidden="false" customHeight="false" outlineLevel="0" collapsed="false">
      <c r="A2780" s="22"/>
      <c r="C2780" s="22"/>
      <c r="E2780" s="22"/>
      <c r="G2780" s="22"/>
      <c r="H2780" s="22"/>
      <c r="I2780" s="22"/>
      <c r="J2780" s="33"/>
    </row>
    <row r="2781" customFormat="false" ht="15.75" hidden="false" customHeight="false" outlineLevel="0" collapsed="false">
      <c r="A2781" s="22"/>
      <c r="C2781" s="22"/>
      <c r="E2781" s="22"/>
      <c r="G2781" s="22"/>
      <c r="H2781" s="22"/>
      <c r="I2781" s="22"/>
      <c r="J2781" s="33"/>
    </row>
    <row r="2782" customFormat="false" ht="15.75" hidden="false" customHeight="false" outlineLevel="0" collapsed="false">
      <c r="A2782" s="22"/>
      <c r="C2782" s="22"/>
      <c r="E2782" s="22"/>
      <c r="G2782" s="22"/>
      <c r="H2782" s="22"/>
      <c r="I2782" s="22"/>
      <c r="J2782" s="33"/>
    </row>
    <row r="2783" customFormat="false" ht="15.75" hidden="false" customHeight="false" outlineLevel="0" collapsed="false">
      <c r="A2783" s="22"/>
      <c r="C2783" s="22"/>
      <c r="E2783" s="22"/>
      <c r="G2783" s="22"/>
      <c r="H2783" s="22"/>
      <c r="I2783" s="22"/>
      <c r="J2783" s="33"/>
    </row>
    <row r="2784" customFormat="false" ht="15.75" hidden="false" customHeight="false" outlineLevel="0" collapsed="false">
      <c r="A2784" s="22"/>
      <c r="C2784" s="22"/>
      <c r="E2784" s="22"/>
      <c r="G2784" s="22"/>
      <c r="H2784" s="22"/>
      <c r="I2784" s="22"/>
      <c r="J2784" s="33"/>
    </row>
    <row r="2785" customFormat="false" ht="15.75" hidden="false" customHeight="false" outlineLevel="0" collapsed="false">
      <c r="A2785" s="22"/>
      <c r="C2785" s="22"/>
      <c r="E2785" s="22"/>
      <c r="G2785" s="22"/>
      <c r="H2785" s="22"/>
      <c r="I2785" s="22"/>
      <c r="J2785" s="33"/>
    </row>
    <row r="2786" customFormat="false" ht="15.75" hidden="false" customHeight="false" outlineLevel="0" collapsed="false">
      <c r="A2786" s="22"/>
      <c r="C2786" s="22"/>
      <c r="E2786" s="22"/>
      <c r="G2786" s="22"/>
      <c r="H2786" s="22"/>
      <c r="I2786" s="22"/>
      <c r="J2786" s="33"/>
    </row>
    <row r="2787" customFormat="false" ht="15.75" hidden="false" customHeight="false" outlineLevel="0" collapsed="false">
      <c r="A2787" s="22"/>
      <c r="C2787" s="22"/>
      <c r="E2787" s="22"/>
      <c r="G2787" s="22"/>
      <c r="H2787" s="22"/>
      <c r="I2787" s="22"/>
      <c r="J2787" s="33"/>
    </row>
    <row r="2788" customFormat="false" ht="15.75" hidden="false" customHeight="false" outlineLevel="0" collapsed="false">
      <c r="A2788" s="22"/>
      <c r="C2788" s="22"/>
      <c r="E2788" s="22"/>
      <c r="G2788" s="22"/>
      <c r="H2788" s="22"/>
      <c r="I2788" s="22"/>
      <c r="J2788" s="33"/>
    </row>
    <row r="2789" customFormat="false" ht="15.75" hidden="false" customHeight="false" outlineLevel="0" collapsed="false">
      <c r="A2789" s="22"/>
      <c r="C2789" s="22"/>
      <c r="E2789" s="22"/>
      <c r="G2789" s="22"/>
      <c r="H2789" s="22"/>
      <c r="I2789" s="22"/>
      <c r="J2789" s="33"/>
    </row>
    <row r="2790" customFormat="false" ht="15.75" hidden="false" customHeight="false" outlineLevel="0" collapsed="false">
      <c r="A2790" s="22"/>
      <c r="C2790" s="22"/>
      <c r="E2790" s="22"/>
      <c r="G2790" s="22"/>
      <c r="H2790" s="22"/>
      <c r="I2790" s="22"/>
      <c r="J2790" s="33"/>
    </row>
    <row r="2791" customFormat="false" ht="15.75" hidden="false" customHeight="false" outlineLevel="0" collapsed="false">
      <c r="A2791" s="22"/>
      <c r="C2791" s="22"/>
      <c r="E2791" s="22"/>
      <c r="G2791" s="22"/>
      <c r="H2791" s="22"/>
      <c r="I2791" s="22"/>
      <c r="J2791" s="33"/>
    </row>
    <row r="2792" customFormat="false" ht="15.75" hidden="false" customHeight="false" outlineLevel="0" collapsed="false">
      <c r="A2792" s="22"/>
      <c r="C2792" s="22"/>
      <c r="E2792" s="22"/>
      <c r="G2792" s="22"/>
      <c r="H2792" s="22"/>
      <c r="I2792" s="22"/>
      <c r="J2792" s="33"/>
    </row>
    <row r="2793" customFormat="false" ht="15.75" hidden="false" customHeight="false" outlineLevel="0" collapsed="false">
      <c r="A2793" s="22"/>
      <c r="C2793" s="22"/>
      <c r="E2793" s="22"/>
      <c r="G2793" s="22"/>
      <c r="H2793" s="22"/>
      <c r="I2793" s="22"/>
      <c r="J2793" s="33"/>
    </row>
    <row r="2794" customFormat="false" ht="15.75" hidden="false" customHeight="false" outlineLevel="0" collapsed="false">
      <c r="A2794" s="22"/>
      <c r="C2794" s="22"/>
      <c r="E2794" s="22"/>
      <c r="G2794" s="22"/>
      <c r="H2794" s="22"/>
      <c r="I2794" s="22"/>
      <c r="J2794" s="33"/>
    </row>
    <row r="2795" customFormat="false" ht="15.75" hidden="false" customHeight="false" outlineLevel="0" collapsed="false">
      <c r="A2795" s="22"/>
      <c r="C2795" s="22"/>
      <c r="E2795" s="22"/>
      <c r="G2795" s="22"/>
      <c r="H2795" s="22"/>
      <c r="I2795" s="22"/>
      <c r="J2795" s="33"/>
    </row>
    <row r="2796" customFormat="false" ht="15.75" hidden="false" customHeight="false" outlineLevel="0" collapsed="false">
      <c r="A2796" s="22"/>
      <c r="C2796" s="22"/>
      <c r="E2796" s="22"/>
      <c r="G2796" s="22"/>
      <c r="H2796" s="22"/>
      <c r="I2796" s="22"/>
      <c r="J2796" s="33"/>
    </row>
    <row r="2797" customFormat="false" ht="15.75" hidden="false" customHeight="false" outlineLevel="0" collapsed="false">
      <c r="A2797" s="22"/>
      <c r="C2797" s="22"/>
      <c r="E2797" s="22"/>
      <c r="G2797" s="22"/>
      <c r="H2797" s="22"/>
      <c r="I2797" s="22"/>
      <c r="J2797" s="33"/>
    </row>
    <row r="2798" customFormat="false" ht="15.75" hidden="false" customHeight="false" outlineLevel="0" collapsed="false">
      <c r="A2798" s="22"/>
      <c r="C2798" s="22"/>
      <c r="E2798" s="22"/>
      <c r="G2798" s="22"/>
      <c r="H2798" s="22"/>
      <c r="I2798" s="22"/>
      <c r="J2798" s="33"/>
    </row>
    <row r="2799" customFormat="false" ht="15.75" hidden="false" customHeight="false" outlineLevel="0" collapsed="false">
      <c r="A2799" s="22"/>
      <c r="C2799" s="22"/>
      <c r="E2799" s="22"/>
      <c r="G2799" s="22"/>
      <c r="H2799" s="22"/>
      <c r="I2799" s="22"/>
      <c r="J2799" s="33"/>
    </row>
    <row r="2800" customFormat="false" ht="15.75" hidden="false" customHeight="false" outlineLevel="0" collapsed="false">
      <c r="A2800" s="22"/>
      <c r="C2800" s="22"/>
      <c r="E2800" s="22"/>
      <c r="G2800" s="22"/>
      <c r="H2800" s="22"/>
      <c r="I2800" s="22"/>
      <c r="J2800" s="33"/>
    </row>
    <row r="2801" customFormat="false" ht="15.75" hidden="false" customHeight="false" outlineLevel="0" collapsed="false">
      <c r="A2801" s="22"/>
      <c r="C2801" s="22"/>
      <c r="E2801" s="22"/>
      <c r="G2801" s="22"/>
      <c r="H2801" s="22"/>
      <c r="I2801" s="22"/>
      <c r="J2801" s="33"/>
    </row>
    <row r="2802" customFormat="false" ht="15.75" hidden="false" customHeight="false" outlineLevel="0" collapsed="false">
      <c r="A2802" s="22"/>
      <c r="C2802" s="22"/>
      <c r="E2802" s="22"/>
      <c r="G2802" s="22"/>
      <c r="H2802" s="22"/>
      <c r="I2802" s="22"/>
      <c r="J2802" s="33"/>
    </row>
    <row r="2803" customFormat="false" ht="15.75" hidden="false" customHeight="false" outlineLevel="0" collapsed="false">
      <c r="A2803" s="22"/>
      <c r="C2803" s="22"/>
      <c r="E2803" s="22"/>
      <c r="G2803" s="22"/>
      <c r="H2803" s="22"/>
      <c r="I2803" s="22"/>
      <c r="J2803" s="33"/>
    </row>
    <row r="2804" customFormat="false" ht="15.75" hidden="false" customHeight="false" outlineLevel="0" collapsed="false">
      <c r="A2804" s="22"/>
      <c r="C2804" s="22"/>
      <c r="E2804" s="22"/>
      <c r="G2804" s="22"/>
      <c r="H2804" s="22"/>
      <c r="I2804" s="22"/>
      <c r="J2804" s="33"/>
    </row>
    <row r="2805" customFormat="false" ht="15.75" hidden="false" customHeight="false" outlineLevel="0" collapsed="false">
      <c r="A2805" s="22"/>
      <c r="C2805" s="22"/>
      <c r="E2805" s="22"/>
      <c r="G2805" s="22"/>
      <c r="H2805" s="22"/>
      <c r="I2805" s="22"/>
      <c r="J2805" s="33"/>
    </row>
    <row r="2806" customFormat="false" ht="15.75" hidden="false" customHeight="false" outlineLevel="0" collapsed="false">
      <c r="A2806" s="22"/>
      <c r="C2806" s="22"/>
      <c r="E2806" s="22"/>
      <c r="G2806" s="22"/>
      <c r="H2806" s="22"/>
      <c r="I2806" s="22"/>
      <c r="J2806" s="33"/>
    </row>
    <row r="2807" customFormat="false" ht="15.75" hidden="false" customHeight="false" outlineLevel="0" collapsed="false">
      <c r="A2807" s="22"/>
      <c r="C2807" s="22"/>
      <c r="E2807" s="22"/>
      <c r="G2807" s="22"/>
      <c r="H2807" s="22"/>
      <c r="I2807" s="22"/>
      <c r="J2807" s="33"/>
    </row>
    <row r="2808" customFormat="false" ht="15.75" hidden="false" customHeight="false" outlineLevel="0" collapsed="false">
      <c r="A2808" s="22"/>
      <c r="C2808" s="22"/>
      <c r="E2808" s="22"/>
      <c r="G2808" s="22"/>
      <c r="H2808" s="22"/>
      <c r="I2808" s="22"/>
      <c r="J2808" s="33"/>
    </row>
    <row r="2809" customFormat="false" ht="15.75" hidden="false" customHeight="false" outlineLevel="0" collapsed="false">
      <c r="A2809" s="22"/>
      <c r="C2809" s="22"/>
      <c r="E2809" s="22"/>
      <c r="G2809" s="22"/>
      <c r="H2809" s="22"/>
      <c r="I2809" s="22"/>
      <c r="J2809" s="33"/>
    </row>
    <row r="2810" customFormat="false" ht="15.75" hidden="false" customHeight="false" outlineLevel="0" collapsed="false">
      <c r="A2810" s="22"/>
      <c r="C2810" s="22"/>
      <c r="E2810" s="22"/>
      <c r="G2810" s="22"/>
      <c r="H2810" s="22"/>
      <c r="I2810" s="22"/>
      <c r="J2810" s="33"/>
    </row>
    <row r="2811" customFormat="false" ht="15.75" hidden="false" customHeight="false" outlineLevel="0" collapsed="false">
      <c r="A2811" s="22"/>
      <c r="C2811" s="22"/>
      <c r="E2811" s="22"/>
      <c r="G2811" s="22"/>
      <c r="H2811" s="22"/>
      <c r="I2811" s="22"/>
      <c r="J2811" s="33"/>
    </row>
    <row r="2812" customFormat="false" ht="15.75" hidden="false" customHeight="false" outlineLevel="0" collapsed="false">
      <c r="A2812" s="22"/>
      <c r="C2812" s="22"/>
      <c r="E2812" s="22"/>
      <c r="G2812" s="22"/>
      <c r="H2812" s="22"/>
      <c r="I2812" s="22"/>
      <c r="J2812" s="33"/>
    </row>
    <row r="2813" customFormat="false" ht="15.75" hidden="false" customHeight="false" outlineLevel="0" collapsed="false">
      <c r="A2813" s="22"/>
      <c r="C2813" s="22"/>
      <c r="E2813" s="22"/>
      <c r="G2813" s="22"/>
      <c r="H2813" s="22"/>
      <c r="I2813" s="22"/>
      <c r="J2813" s="33"/>
    </row>
    <row r="2814" customFormat="false" ht="15.75" hidden="false" customHeight="false" outlineLevel="0" collapsed="false">
      <c r="A2814" s="22"/>
      <c r="C2814" s="22"/>
      <c r="E2814" s="22"/>
      <c r="G2814" s="22"/>
      <c r="H2814" s="22"/>
      <c r="I2814" s="22"/>
      <c r="J2814" s="33"/>
    </row>
    <row r="2815" customFormat="false" ht="15.75" hidden="false" customHeight="false" outlineLevel="0" collapsed="false">
      <c r="A2815" s="22"/>
      <c r="C2815" s="22"/>
      <c r="E2815" s="22"/>
      <c r="G2815" s="22"/>
      <c r="H2815" s="22"/>
      <c r="I2815" s="22"/>
      <c r="J2815" s="33"/>
    </row>
    <row r="2816" customFormat="false" ht="15.75" hidden="false" customHeight="false" outlineLevel="0" collapsed="false">
      <c r="A2816" s="22"/>
      <c r="C2816" s="22"/>
      <c r="E2816" s="22"/>
      <c r="G2816" s="22"/>
      <c r="H2816" s="22"/>
      <c r="I2816" s="22"/>
      <c r="J2816" s="33"/>
    </row>
    <row r="2817" customFormat="false" ht="15.75" hidden="false" customHeight="false" outlineLevel="0" collapsed="false">
      <c r="A2817" s="22"/>
      <c r="C2817" s="22"/>
      <c r="E2817" s="22"/>
      <c r="G2817" s="22"/>
      <c r="H2817" s="22"/>
      <c r="I2817" s="22"/>
      <c r="J2817" s="33"/>
    </row>
    <row r="2818" customFormat="false" ht="15.75" hidden="false" customHeight="false" outlineLevel="0" collapsed="false">
      <c r="A2818" s="22"/>
      <c r="C2818" s="22"/>
      <c r="E2818" s="22"/>
      <c r="G2818" s="22"/>
      <c r="H2818" s="22"/>
      <c r="I2818" s="22"/>
      <c r="J2818" s="33"/>
    </row>
    <row r="2819" customFormat="false" ht="15.75" hidden="false" customHeight="false" outlineLevel="0" collapsed="false">
      <c r="A2819" s="22"/>
      <c r="C2819" s="22"/>
      <c r="E2819" s="22"/>
      <c r="G2819" s="22"/>
      <c r="H2819" s="22"/>
      <c r="I2819" s="22"/>
      <c r="J2819" s="33"/>
    </row>
    <row r="2820" customFormat="false" ht="15.75" hidden="false" customHeight="false" outlineLevel="0" collapsed="false">
      <c r="A2820" s="22"/>
      <c r="C2820" s="22"/>
      <c r="E2820" s="22"/>
      <c r="G2820" s="22"/>
      <c r="H2820" s="22"/>
      <c r="I2820" s="22"/>
      <c r="J2820" s="33"/>
    </row>
    <row r="2821" customFormat="false" ht="15.75" hidden="false" customHeight="false" outlineLevel="0" collapsed="false">
      <c r="A2821" s="22"/>
      <c r="C2821" s="22"/>
      <c r="E2821" s="22"/>
      <c r="G2821" s="22"/>
      <c r="H2821" s="22"/>
      <c r="I2821" s="22"/>
      <c r="J2821" s="33"/>
    </row>
    <row r="2822" customFormat="false" ht="15.75" hidden="false" customHeight="false" outlineLevel="0" collapsed="false">
      <c r="A2822" s="22"/>
      <c r="C2822" s="22"/>
      <c r="E2822" s="22"/>
      <c r="G2822" s="22"/>
      <c r="H2822" s="22"/>
      <c r="I2822" s="22"/>
      <c r="J2822" s="33"/>
    </row>
    <row r="2823" customFormat="false" ht="15.75" hidden="false" customHeight="false" outlineLevel="0" collapsed="false">
      <c r="A2823" s="22"/>
      <c r="C2823" s="22"/>
      <c r="E2823" s="22"/>
      <c r="G2823" s="22"/>
      <c r="H2823" s="22"/>
      <c r="I2823" s="22"/>
      <c r="J2823" s="33"/>
    </row>
    <row r="2824" customFormat="false" ht="15.75" hidden="false" customHeight="false" outlineLevel="0" collapsed="false">
      <c r="A2824" s="22"/>
      <c r="C2824" s="22"/>
      <c r="E2824" s="22"/>
      <c r="G2824" s="22"/>
      <c r="H2824" s="22"/>
      <c r="I2824" s="22"/>
      <c r="J2824" s="33"/>
    </row>
    <row r="2825" customFormat="false" ht="15.75" hidden="false" customHeight="false" outlineLevel="0" collapsed="false">
      <c r="A2825" s="22"/>
      <c r="C2825" s="22"/>
      <c r="E2825" s="22"/>
      <c r="G2825" s="22"/>
      <c r="H2825" s="22"/>
      <c r="I2825" s="22"/>
      <c r="J2825" s="33"/>
    </row>
    <row r="2826" customFormat="false" ht="15.75" hidden="false" customHeight="false" outlineLevel="0" collapsed="false">
      <c r="A2826" s="22"/>
      <c r="C2826" s="22"/>
      <c r="E2826" s="22"/>
      <c r="G2826" s="22"/>
      <c r="H2826" s="22"/>
      <c r="I2826" s="22"/>
      <c r="J2826" s="33"/>
    </row>
    <row r="2827" customFormat="false" ht="15.75" hidden="false" customHeight="false" outlineLevel="0" collapsed="false">
      <c r="A2827" s="22"/>
      <c r="C2827" s="22"/>
      <c r="E2827" s="22"/>
      <c r="G2827" s="22"/>
      <c r="H2827" s="22"/>
      <c r="I2827" s="22"/>
      <c r="J2827" s="33"/>
    </row>
    <row r="2828" customFormat="false" ht="15.75" hidden="false" customHeight="false" outlineLevel="0" collapsed="false">
      <c r="A2828" s="22"/>
      <c r="C2828" s="22"/>
      <c r="E2828" s="22"/>
      <c r="G2828" s="22"/>
      <c r="H2828" s="22"/>
      <c r="I2828" s="22"/>
      <c r="J2828" s="33"/>
    </row>
    <row r="2829" customFormat="false" ht="15.75" hidden="false" customHeight="false" outlineLevel="0" collapsed="false">
      <c r="A2829" s="22"/>
      <c r="C2829" s="22"/>
      <c r="E2829" s="22"/>
      <c r="G2829" s="22"/>
      <c r="H2829" s="22"/>
      <c r="I2829" s="22"/>
      <c r="J2829" s="33"/>
    </row>
    <row r="2830" customFormat="false" ht="15.75" hidden="false" customHeight="false" outlineLevel="0" collapsed="false">
      <c r="A2830" s="22"/>
      <c r="C2830" s="22"/>
      <c r="E2830" s="22"/>
      <c r="G2830" s="22"/>
      <c r="H2830" s="22"/>
      <c r="I2830" s="22"/>
      <c r="J2830" s="33"/>
    </row>
    <row r="2831" customFormat="false" ht="15.75" hidden="false" customHeight="false" outlineLevel="0" collapsed="false">
      <c r="A2831" s="22"/>
      <c r="C2831" s="22"/>
      <c r="E2831" s="22"/>
      <c r="G2831" s="22"/>
      <c r="H2831" s="22"/>
      <c r="I2831" s="22"/>
      <c r="J2831" s="33"/>
    </row>
    <row r="2832" customFormat="false" ht="15.75" hidden="false" customHeight="false" outlineLevel="0" collapsed="false">
      <c r="A2832" s="22"/>
      <c r="C2832" s="22"/>
      <c r="E2832" s="22"/>
      <c r="G2832" s="22"/>
      <c r="H2832" s="22"/>
      <c r="I2832" s="22"/>
      <c r="J2832" s="33"/>
    </row>
    <row r="2833" customFormat="false" ht="15.75" hidden="false" customHeight="false" outlineLevel="0" collapsed="false">
      <c r="A2833" s="22"/>
      <c r="C2833" s="22"/>
      <c r="E2833" s="22"/>
      <c r="G2833" s="22"/>
      <c r="H2833" s="22"/>
      <c r="I2833" s="22"/>
      <c r="J2833" s="33"/>
    </row>
    <row r="2834" customFormat="false" ht="15.75" hidden="false" customHeight="false" outlineLevel="0" collapsed="false">
      <c r="A2834" s="22"/>
      <c r="C2834" s="22"/>
      <c r="E2834" s="22"/>
      <c r="G2834" s="22"/>
      <c r="H2834" s="22"/>
      <c r="I2834" s="22"/>
      <c r="J2834" s="33"/>
    </row>
    <row r="2835" customFormat="false" ht="15.75" hidden="false" customHeight="false" outlineLevel="0" collapsed="false">
      <c r="A2835" s="22"/>
      <c r="C2835" s="22"/>
      <c r="E2835" s="22"/>
      <c r="G2835" s="22"/>
      <c r="H2835" s="22"/>
      <c r="I2835" s="22"/>
      <c r="J2835" s="33"/>
    </row>
    <row r="2836" customFormat="false" ht="15.75" hidden="false" customHeight="false" outlineLevel="0" collapsed="false">
      <c r="A2836" s="22"/>
      <c r="C2836" s="22"/>
      <c r="E2836" s="22"/>
      <c r="G2836" s="22"/>
      <c r="H2836" s="22"/>
      <c r="I2836" s="22"/>
      <c r="J2836" s="33"/>
    </row>
    <row r="2837" customFormat="false" ht="15.75" hidden="false" customHeight="false" outlineLevel="0" collapsed="false">
      <c r="A2837" s="22"/>
      <c r="C2837" s="22"/>
      <c r="E2837" s="22"/>
      <c r="G2837" s="22"/>
      <c r="H2837" s="22"/>
      <c r="I2837" s="22"/>
      <c r="J2837" s="33"/>
    </row>
    <row r="2838" customFormat="false" ht="15.75" hidden="false" customHeight="false" outlineLevel="0" collapsed="false">
      <c r="A2838" s="22"/>
      <c r="C2838" s="22"/>
      <c r="E2838" s="22"/>
      <c r="G2838" s="22"/>
      <c r="H2838" s="22"/>
      <c r="I2838" s="22"/>
      <c r="J2838" s="33"/>
    </row>
    <row r="2839" customFormat="false" ht="15.75" hidden="false" customHeight="false" outlineLevel="0" collapsed="false">
      <c r="A2839" s="22"/>
      <c r="C2839" s="22"/>
      <c r="E2839" s="22"/>
      <c r="G2839" s="22"/>
      <c r="H2839" s="22"/>
      <c r="I2839" s="22"/>
      <c r="J2839" s="33"/>
    </row>
    <row r="2840" customFormat="false" ht="15.75" hidden="false" customHeight="false" outlineLevel="0" collapsed="false">
      <c r="A2840" s="22"/>
      <c r="C2840" s="22"/>
      <c r="E2840" s="22"/>
      <c r="G2840" s="22"/>
      <c r="H2840" s="22"/>
      <c r="I2840" s="22"/>
      <c r="J2840" s="33"/>
    </row>
    <row r="2841" customFormat="false" ht="15.75" hidden="false" customHeight="false" outlineLevel="0" collapsed="false">
      <c r="A2841" s="22"/>
      <c r="C2841" s="22"/>
      <c r="E2841" s="22"/>
      <c r="G2841" s="22"/>
      <c r="H2841" s="22"/>
      <c r="I2841" s="22"/>
      <c r="J2841" s="33"/>
    </row>
    <row r="2842" customFormat="false" ht="15.75" hidden="false" customHeight="false" outlineLevel="0" collapsed="false">
      <c r="A2842" s="22"/>
      <c r="C2842" s="22"/>
      <c r="E2842" s="22"/>
      <c r="G2842" s="22"/>
      <c r="H2842" s="22"/>
      <c r="I2842" s="22"/>
      <c r="J2842" s="33"/>
    </row>
    <row r="2843" customFormat="false" ht="15.75" hidden="false" customHeight="false" outlineLevel="0" collapsed="false">
      <c r="A2843" s="22"/>
      <c r="C2843" s="22"/>
      <c r="E2843" s="22"/>
      <c r="G2843" s="22"/>
      <c r="H2843" s="22"/>
      <c r="I2843" s="22"/>
      <c r="J2843" s="33"/>
    </row>
    <row r="2844" customFormat="false" ht="15.75" hidden="false" customHeight="false" outlineLevel="0" collapsed="false">
      <c r="A2844" s="22"/>
      <c r="C2844" s="22"/>
      <c r="E2844" s="22"/>
      <c r="G2844" s="22"/>
      <c r="H2844" s="22"/>
      <c r="I2844" s="22"/>
      <c r="J2844" s="33"/>
    </row>
    <row r="2845" customFormat="false" ht="15.75" hidden="false" customHeight="false" outlineLevel="0" collapsed="false">
      <c r="A2845" s="22"/>
      <c r="C2845" s="22"/>
      <c r="E2845" s="22"/>
      <c r="G2845" s="22"/>
      <c r="H2845" s="22"/>
      <c r="I2845" s="22"/>
      <c r="J2845" s="33"/>
    </row>
    <row r="2846" customFormat="false" ht="15.75" hidden="false" customHeight="false" outlineLevel="0" collapsed="false">
      <c r="A2846" s="22"/>
      <c r="C2846" s="22"/>
      <c r="E2846" s="22"/>
      <c r="G2846" s="22"/>
      <c r="H2846" s="22"/>
      <c r="I2846" s="22"/>
      <c r="J2846" s="33"/>
    </row>
    <row r="2847" customFormat="false" ht="15.75" hidden="false" customHeight="false" outlineLevel="0" collapsed="false">
      <c r="A2847" s="22"/>
      <c r="C2847" s="22"/>
      <c r="E2847" s="22"/>
      <c r="G2847" s="22"/>
      <c r="H2847" s="22"/>
      <c r="I2847" s="22"/>
      <c r="J2847" s="33"/>
    </row>
    <row r="2848" customFormat="false" ht="15.75" hidden="false" customHeight="false" outlineLevel="0" collapsed="false">
      <c r="A2848" s="22"/>
      <c r="C2848" s="22"/>
      <c r="E2848" s="22"/>
      <c r="G2848" s="22"/>
      <c r="H2848" s="22"/>
      <c r="I2848" s="22"/>
      <c r="J2848" s="33"/>
    </row>
    <row r="2849" customFormat="false" ht="15.75" hidden="false" customHeight="false" outlineLevel="0" collapsed="false">
      <c r="A2849" s="22"/>
      <c r="C2849" s="22"/>
      <c r="E2849" s="22"/>
      <c r="G2849" s="22"/>
      <c r="H2849" s="22"/>
      <c r="I2849" s="22"/>
      <c r="J2849" s="33"/>
    </row>
    <row r="2850" customFormat="false" ht="15.75" hidden="false" customHeight="false" outlineLevel="0" collapsed="false">
      <c r="A2850" s="22"/>
      <c r="C2850" s="22"/>
      <c r="E2850" s="22"/>
      <c r="G2850" s="22"/>
      <c r="H2850" s="22"/>
      <c r="I2850" s="22"/>
      <c r="J2850" s="33"/>
    </row>
    <row r="2851" customFormat="false" ht="15.75" hidden="false" customHeight="false" outlineLevel="0" collapsed="false">
      <c r="A2851" s="22"/>
      <c r="C2851" s="22"/>
      <c r="E2851" s="22"/>
      <c r="G2851" s="22"/>
      <c r="H2851" s="22"/>
      <c r="I2851" s="22"/>
      <c r="J2851" s="33"/>
    </row>
    <row r="2852" customFormat="false" ht="15.75" hidden="false" customHeight="false" outlineLevel="0" collapsed="false">
      <c r="A2852" s="22"/>
      <c r="C2852" s="22"/>
      <c r="E2852" s="22"/>
      <c r="G2852" s="22"/>
      <c r="H2852" s="22"/>
      <c r="I2852" s="22"/>
      <c r="J2852" s="33"/>
    </row>
    <row r="2853" customFormat="false" ht="15.75" hidden="false" customHeight="false" outlineLevel="0" collapsed="false">
      <c r="A2853" s="22"/>
      <c r="C2853" s="22"/>
      <c r="E2853" s="22"/>
      <c r="G2853" s="22"/>
      <c r="H2853" s="22"/>
      <c r="I2853" s="22"/>
      <c r="J2853" s="33"/>
    </row>
    <row r="2854" customFormat="false" ht="15.75" hidden="false" customHeight="false" outlineLevel="0" collapsed="false">
      <c r="A2854" s="22"/>
      <c r="C2854" s="22"/>
      <c r="E2854" s="22"/>
      <c r="G2854" s="22"/>
      <c r="H2854" s="22"/>
      <c r="I2854" s="22"/>
      <c r="J2854" s="33"/>
    </row>
    <row r="2855" customFormat="false" ht="15.75" hidden="false" customHeight="false" outlineLevel="0" collapsed="false">
      <c r="A2855" s="22"/>
      <c r="C2855" s="22"/>
      <c r="E2855" s="22"/>
      <c r="G2855" s="22"/>
      <c r="H2855" s="22"/>
      <c r="I2855" s="22"/>
      <c r="J2855" s="33"/>
    </row>
    <row r="2856" customFormat="false" ht="15.75" hidden="false" customHeight="false" outlineLevel="0" collapsed="false">
      <c r="A2856" s="22"/>
      <c r="C2856" s="22"/>
      <c r="E2856" s="22"/>
      <c r="G2856" s="22"/>
      <c r="H2856" s="22"/>
      <c r="I2856" s="22"/>
      <c r="J2856" s="33"/>
    </row>
    <row r="2857" customFormat="false" ht="15.75" hidden="false" customHeight="false" outlineLevel="0" collapsed="false">
      <c r="A2857" s="22"/>
      <c r="C2857" s="22"/>
      <c r="E2857" s="22"/>
      <c r="G2857" s="22"/>
      <c r="H2857" s="22"/>
      <c r="I2857" s="22"/>
      <c r="J2857" s="33"/>
    </row>
    <row r="2858" customFormat="false" ht="15.75" hidden="false" customHeight="false" outlineLevel="0" collapsed="false">
      <c r="A2858" s="22"/>
      <c r="C2858" s="22"/>
      <c r="E2858" s="22"/>
      <c r="G2858" s="22"/>
      <c r="H2858" s="22"/>
      <c r="I2858" s="22"/>
      <c r="J2858" s="33"/>
    </row>
    <row r="2859" customFormat="false" ht="15.75" hidden="false" customHeight="false" outlineLevel="0" collapsed="false">
      <c r="A2859" s="22"/>
      <c r="C2859" s="22"/>
      <c r="E2859" s="22"/>
      <c r="G2859" s="22"/>
      <c r="H2859" s="22"/>
      <c r="I2859" s="22"/>
      <c r="J2859" s="33"/>
    </row>
    <row r="2860" customFormat="false" ht="15.75" hidden="false" customHeight="false" outlineLevel="0" collapsed="false">
      <c r="A2860" s="22"/>
      <c r="C2860" s="22"/>
      <c r="E2860" s="22"/>
      <c r="G2860" s="22"/>
      <c r="H2860" s="22"/>
      <c r="I2860" s="22"/>
      <c r="J2860" s="33"/>
    </row>
    <row r="2861" customFormat="false" ht="15.75" hidden="false" customHeight="false" outlineLevel="0" collapsed="false">
      <c r="A2861" s="22"/>
      <c r="C2861" s="22"/>
      <c r="E2861" s="22"/>
      <c r="G2861" s="22"/>
      <c r="H2861" s="22"/>
      <c r="I2861" s="22"/>
      <c r="J2861" s="33"/>
    </row>
    <row r="2862" customFormat="false" ht="15.75" hidden="false" customHeight="false" outlineLevel="0" collapsed="false">
      <c r="A2862" s="22"/>
      <c r="C2862" s="22"/>
      <c r="E2862" s="22"/>
      <c r="G2862" s="22"/>
      <c r="H2862" s="22"/>
      <c r="I2862" s="22"/>
      <c r="J2862" s="33"/>
    </row>
    <row r="2863" customFormat="false" ht="15.75" hidden="false" customHeight="false" outlineLevel="0" collapsed="false">
      <c r="A2863" s="22"/>
      <c r="C2863" s="22"/>
      <c r="E2863" s="22"/>
      <c r="G2863" s="22"/>
      <c r="H2863" s="22"/>
      <c r="I2863" s="22"/>
      <c r="J2863" s="33"/>
    </row>
    <row r="2864" customFormat="false" ht="15.75" hidden="false" customHeight="false" outlineLevel="0" collapsed="false">
      <c r="A2864" s="22"/>
      <c r="C2864" s="22"/>
      <c r="E2864" s="22"/>
      <c r="G2864" s="22"/>
      <c r="H2864" s="22"/>
      <c r="I2864" s="22"/>
      <c r="J2864" s="33"/>
    </row>
    <row r="2865" customFormat="false" ht="15.75" hidden="false" customHeight="false" outlineLevel="0" collapsed="false">
      <c r="A2865" s="22"/>
      <c r="C2865" s="22"/>
      <c r="E2865" s="22"/>
      <c r="G2865" s="22"/>
      <c r="H2865" s="22"/>
      <c r="I2865" s="22"/>
      <c r="J2865" s="33"/>
    </row>
    <row r="2866" customFormat="false" ht="15.75" hidden="false" customHeight="false" outlineLevel="0" collapsed="false">
      <c r="A2866" s="22"/>
      <c r="C2866" s="22"/>
      <c r="E2866" s="22"/>
      <c r="G2866" s="22"/>
      <c r="H2866" s="22"/>
      <c r="I2866" s="22"/>
      <c r="J2866" s="33"/>
    </row>
    <row r="2867" customFormat="false" ht="15.75" hidden="false" customHeight="false" outlineLevel="0" collapsed="false">
      <c r="A2867" s="22"/>
      <c r="C2867" s="22"/>
      <c r="E2867" s="22"/>
      <c r="G2867" s="22"/>
      <c r="H2867" s="22"/>
      <c r="I2867" s="22"/>
      <c r="J2867" s="33"/>
    </row>
    <row r="2868" customFormat="false" ht="15.75" hidden="false" customHeight="false" outlineLevel="0" collapsed="false">
      <c r="A2868" s="22"/>
      <c r="C2868" s="22"/>
      <c r="E2868" s="22"/>
      <c r="G2868" s="22"/>
      <c r="H2868" s="22"/>
      <c r="I2868" s="22"/>
      <c r="J2868" s="33"/>
    </row>
    <row r="2869" customFormat="false" ht="15.75" hidden="false" customHeight="false" outlineLevel="0" collapsed="false">
      <c r="A2869" s="22"/>
      <c r="C2869" s="22"/>
      <c r="E2869" s="22"/>
      <c r="G2869" s="22"/>
      <c r="H2869" s="22"/>
      <c r="I2869" s="22"/>
      <c r="J2869" s="33"/>
    </row>
    <row r="2870" customFormat="false" ht="15.75" hidden="false" customHeight="false" outlineLevel="0" collapsed="false">
      <c r="A2870" s="22"/>
      <c r="C2870" s="22"/>
      <c r="E2870" s="22"/>
      <c r="G2870" s="22"/>
      <c r="H2870" s="22"/>
      <c r="I2870" s="22"/>
      <c r="J2870" s="33"/>
    </row>
    <row r="2871" customFormat="false" ht="15.75" hidden="false" customHeight="false" outlineLevel="0" collapsed="false">
      <c r="A2871" s="22"/>
      <c r="C2871" s="22"/>
      <c r="E2871" s="22"/>
      <c r="G2871" s="22"/>
      <c r="H2871" s="22"/>
      <c r="I2871" s="22"/>
      <c r="J2871" s="33"/>
    </row>
    <row r="2872" customFormat="false" ht="15.75" hidden="false" customHeight="false" outlineLevel="0" collapsed="false">
      <c r="A2872" s="22"/>
      <c r="C2872" s="22"/>
      <c r="E2872" s="22"/>
      <c r="G2872" s="22"/>
      <c r="H2872" s="22"/>
      <c r="I2872" s="22"/>
      <c r="J2872" s="33"/>
    </row>
    <row r="2873" customFormat="false" ht="15.75" hidden="false" customHeight="false" outlineLevel="0" collapsed="false">
      <c r="A2873" s="22"/>
      <c r="C2873" s="22"/>
      <c r="E2873" s="22"/>
      <c r="G2873" s="22"/>
      <c r="H2873" s="22"/>
      <c r="I2873" s="22"/>
      <c r="J2873" s="33"/>
    </row>
    <row r="2874" customFormat="false" ht="15.75" hidden="false" customHeight="false" outlineLevel="0" collapsed="false">
      <c r="A2874" s="22"/>
      <c r="C2874" s="22"/>
      <c r="E2874" s="22"/>
      <c r="G2874" s="22"/>
      <c r="H2874" s="22"/>
      <c r="I2874" s="22"/>
      <c r="J2874" s="33"/>
    </row>
    <row r="2875" customFormat="false" ht="15.75" hidden="false" customHeight="false" outlineLevel="0" collapsed="false">
      <c r="A2875" s="22"/>
      <c r="C2875" s="22"/>
      <c r="E2875" s="22"/>
      <c r="G2875" s="22"/>
      <c r="H2875" s="22"/>
      <c r="I2875" s="22"/>
      <c r="J2875" s="33"/>
    </row>
    <row r="2876" customFormat="false" ht="15.75" hidden="false" customHeight="false" outlineLevel="0" collapsed="false">
      <c r="A2876" s="22"/>
      <c r="C2876" s="22"/>
      <c r="E2876" s="22"/>
      <c r="G2876" s="22"/>
      <c r="H2876" s="22"/>
      <c r="I2876" s="22"/>
      <c r="J2876" s="33"/>
    </row>
    <row r="2877" customFormat="false" ht="15.75" hidden="false" customHeight="false" outlineLevel="0" collapsed="false">
      <c r="A2877" s="22"/>
      <c r="C2877" s="22"/>
      <c r="E2877" s="22"/>
      <c r="G2877" s="22"/>
      <c r="H2877" s="22"/>
      <c r="I2877" s="22"/>
      <c r="J2877" s="33"/>
    </row>
    <row r="2878" customFormat="false" ht="15.75" hidden="false" customHeight="false" outlineLevel="0" collapsed="false">
      <c r="A2878" s="22"/>
      <c r="C2878" s="22"/>
      <c r="E2878" s="22"/>
      <c r="G2878" s="22"/>
      <c r="H2878" s="22"/>
      <c r="I2878" s="22"/>
      <c r="J2878" s="33"/>
    </row>
    <row r="2879" customFormat="false" ht="15.75" hidden="false" customHeight="false" outlineLevel="0" collapsed="false">
      <c r="A2879" s="22"/>
      <c r="C2879" s="22"/>
      <c r="E2879" s="22"/>
      <c r="G2879" s="22"/>
      <c r="H2879" s="22"/>
      <c r="I2879" s="22"/>
      <c r="J2879" s="33"/>
    </row>
    <row r="2880" customFormat="false" ht="15.75" hidden="false" customHeight="false" outlineLevel="0" collapsed="false">
      <c r="A2880" s="22"/>
      <c r="C2880" s="22"/>
      <c r="E2880" s="22"/>
      <c r="G2880" s="22"/>
      <c r="H2880" s="22"/>
      <c r="I2880" s="22"/>
      <c r="J2880" s="33"/>
    </row>
    <row r="2881" customFormat="false" ht="15.75" hidden="false" customHeight="false" outlineLevel="0" collapsed="false">
      <c r="A2881" s="22"/>
      <c r="C2881" s="22"/>
      <c r="E2881" s="22"/>
      <c r="G2881" s="22"/>
      <c r="H2881" s="22"/>
      <c r="I2881" s="22"/>
      <c r="J2881" s="33"/>
    </row>
    <row r="2882" customFormat="false" ht="15.75" hidden="false" customHeight="false" outlineLevel="0" collapsed="false">
      <c r="A2882" s="22"/>
      <c r="C2882" s="22"/>
      <c r="E2882" s="22"/>
      <c r="G2882" s="22"/>
      <c r="H2882" s="22"/>
      <c r="I2882" s="22"/>
      <c r="J2882" s="33"/>
    </row>
    <row r="2883" customFormat="false" ht="15.75" hidden="false" customHeight="false" outlineLevel="0" collapsed="false">
      <c r="A2883" s="22"/>
      <c r="C2883" s="22"/>
      <c r="E2883" s="22"/>
      <c r="G2883" s="22"/>
      <c r="H2883" s="22"/>
      <c r="I2883" s="22"/>
      <c r="J2883" s="33"/>
    </row>
    <row r="2884" customFormat="false" ht="15.75" hidden="false" customHeight="false" outlineLevel="0" collapsed="false">
      <c r="A2884" s="22"/>
      <c r="C2884" s="22"/>
      <c r="E2884" s="22"/>
      <c r="G2884" s="22"/>
      <c r="H2884" s="22"/>
      <c r="I2884" s="22"/>
      <c r="J2884" s="33"/>
    </row>
    <row r="2885" customFormat="false" ht="15.75" hidden="false" customHeight="false" outlineLevel="0" collapsed="false">
      <c r="A2885" s="22"/>
      <c r="C2885" s="22"/>
      <c r="E2885" s="22"/>
      <c r="G2885" s="22"/>
      <c r="H2885" s="22"/>
      <c r="I2885" s="22"/>
      <c r="J2885" s="33"/>
    </row>
    <row r="2886" customFormat="false" ht="15.75" hidden="false" customHeight="false" outlineLevel="0" collapsed="false">
      <c r="A2886" s="22"/>
      <c r="C2886" s="22"/>
      <c r="E2886" s="22"/>
      <c r="G2886" s="22"/>
      <c r="H2886" s="22"/>
      <c r="I2886" s="22"/>
      <c r="J2886" s="33"/>
    </row>
    <row r="2887" customFormat="false" ht="15.75" hidden="false" customHeight="false" outlineLevel="0" collapsed="false">
      <c r="A2887" s="22"/>
      <c r="C2887" s="22"/>
      <c r="E2887" s="22"/>
      <c r="G2887" s="22"/>
      <c r="H2887" s="22"/>
      <c r="I2887" s="22"/>
      <c r="J2887" s="33"/>
    </row>
    <row r="2888" customFormat="false" ht="15.75" hidden="false" customHeight="false" outlineLevel="0" collapsed="false">
      <c r="A2888" s="22"/>
      <c r="C2888" s="22"/>
      <c r="E2888" s="22"/>
      <c r="G2888" s="22"/>
      <c r="H2888" s="22"/>
      <c r="I2888" s="22"/>
      <c r="J2888" s="33"/>
    </row>
    <row r="2889" customFormat="false" ht="15.75" hidden="false" customHeight="false" outlineLevel="0" collapsed="false">
      <c r="A2889" s="22"/>
      <c r="C2889" s="22"/>
      <c r="E2889" s="22"/>
      <c r="G2889" s="22"/>
      <c r="H2889" s="22"/>
      <c r="I2889" s="22"/>
      <c r="J2889" s="33"/>
    </row>
    <row r="2890" customFormat="false" ht="15.75" hidden="false" customHeight="false" outlineLevel="0" collapsed="false">
      <c r="A2890" s="22"/>
      <c r="C2890" s="22"/>
      <c r="E2890" s="22"/>
      <c r="G2890" s="22"/>
      <c r="H2890" s="22"/>
      <c r="I2890" s="22"/>
      <c r="J2890" s="33"/>
    </row>
    <row r="2891" customFormat="false" ht="15.75" hidden="false" customHeight="false" outlineLevel="0" collapsed="false">
      <c r="A2891" s="22"/>
      <c r="C2891" s="22"/>
      <c r="E2891" s="22"/>
      <c r="G2891" s="22"/>
      <c r="H2891" s="22"/>
      <c r="I2891" s="22"/>
      <c r="J2891" s="33"/>
    </row>
    <row r="2892" customFormat="false" ht="15.75" hidden="false" customHeight="false" outlineLevel="0" collapsed="false">
      <c r="A2892" s="22"/>
      <c r="C2892" s="22"/>
      <c r="E2892" s="22"/>
      <c r="G2892" s="22"/>
      <c r="H2892" s="22"/>
      <c r="I2892" s="22"/>
      <c r="J2892" s="33"/>
    </row>
    <row r="2893" customFormat="false" ht="15.75" hidden="false" customHeight="false" outlineLevel="0" collapsed="false">
      <c r="A2893" s="22"/>
      <c r="C2893" s="22"/>
      <c r="E2893" s="22"/>
      <c r="G2893" s="22"/>
      <c r="H2893" s="22"/>
      <c r="I2893" s="22"/>
      <c r="J2893" s="33"/>
    </row>
    <row r="2894" customFormat="false" ht="15.75" hidden="false" customHeight="false" outlineLevel="0" collapsed="false">
      <c r="A2894" s="22"/>
      <c r="C2894" s="22"/>
      <c r="E2894" s="22"/>
      <c r="G2894" s="22"/>
      <c r="H2894" s="22"/>
      <c r="I2894" s="22"/>
      <c r="J2894" s="33"/>
    </row>
    <row r="2895" customFormat="false" ht="15.75" hidden="false" customHeight="false" outlineLevel="0" collapsed="false">
      <c r="A2895" s="22"/>
      <c r="C2895" s="22"/>
      <c r="E2895" s="22"/>
      <c r="G2895" s="22"/>
      <c r="H2895" s="22"/>
      <c r="I2895" s="22"/>
      <c r="J2895" s="33"/>
    </row>
    <row r="2896" customFormat="false" ht="15.75" hidden="false" customHeight="false" outlineLevel="0" collapsed="false">
      <c r="A2896" s="22"/>
      <c r="C2896" s="22"/>
      <c r="E2896" s="22"/>
      <c r="G2896" s="22"/>
      <c r="H2896" s="22"/>
      <c r="I2896" s="22"/>
      <c r="J2896" s="33"/>
    </row>
    <row r="2897" customFormat="false" ht="15.75" hidden="false" customHeight="false" outlineLevel="0" collapsed="false">
      <c r="A2897" s="22"/>
      <c r="C2897" s="22"/>
      <c r="E2897" s="22"/>
      <c r="G2897" s="22"/>
      <c r="H2897" s="22"/>
      <c r="I2897" s="22"/>
      <c r="J2897" s="33"/>
    </row>
    <row r="2898" customFormat="false" ht="15.75" hidden="false" customHeight="false" outlineLevel="0" collapsed="false">
      <c r="A2898" s="22"/>
      <c r="C2898" s="22"/>
      <c r="E2898" s="22"/>
      <c r="G2898" s="22"/>
      <c r="H2898" s="22"/>
      <c r="I2898" s="22"/>
      <c r="J2898" s="33"/>
    </row>
    <row r="2899" customFormat="false" ht="15.75" hidden="false" customHeight="false" outlineLevel="0" collapsed="false">
      <c r="A2899" s="22"/>
      <c r="C2899" s="22"/>
      <c r="E2899" s="22"/>
      <c r="G2899" s="22"/>
      <c r="H2899" s="22"/>
      <c r="I2899" s="22"/>
      <c r="J2899" s="33"/>
    </row>
    <row r="2900" customFormat="false" ht="15.75" hidden="false" customHeight="false" outlineLevel="0" collapsed="false">
      <c r="A2900" s="22"/>
      <c r="C2900" s="22"/>
      <c r="E2900" s="22"/>
      <c r="G2900" s="22"/>
      <c r="H2900" s="22"/>
      <c r="I2900" s="22"/>
      <c r="J2900" s="33"/>
    </row>
    <row r="2901" customFormat="false" ht="15.75" hidden="false" customHeight="false" outlineLevel="0" collapsed="false">
      <c r="A2901" s="22"/>
      <c r="C2901" s="22"/>
      <c r="E2901" s="22"/>
      <c r="G2901" s="22"/>
      <c r="H2901" s="22"/>
      <c r="I2901" s="22"/>
      <c r="J2901" s="33"/>
    </row>
    <row r="2902" customFormat="false" ht="15.75" hidden="false" customHeight="false" outlineLevel="0" collapsed="false">
      <c r="A2902" s="22"/>
      <c r="C2902" s="22"/>
      <c r="E2902" s="22"/>
      <c r="G2902" s="22"/>
      <c r="H2902" s="22"/>
      <c r="I2902" s="22"/>
      <c r="J2902" s="33"/>
    </row>
    <row r="2903" customFormat="false" ht="15.75" hidden="false" customHeight="false" outlineLevel="0" collapsed="false">
      <c r="A2903" s="22"/>
      <c r="C2903" s="22"/>
      <c r="E2903" s="22"/>
      <c r="G2903" s="22"/>
      <c r="H2903" s="22"/>
      <c r="I2903" s="22"/>
      <c r="J2903" s="33"/>
    </row>
    <row r="2904" customFormat="false" ht="15.75" hidden="false" customHeight="false" outlineLevel="0" collapsed="false">
      <c r="A2904" s="22"/>
      <c r="C2904" s="22"/>
      <c r="E2904" s="22"/>
      <c r="G2904" s="22"/>
      <c r="H2904" s="22"/>
      <c r="I2904" s="22"/>
      <c r="J2904" s="33"/>
    </row>
    <row r="2905" customFormat="false" ht="15.75" hidden="false" customHeight="false" outlineLevel="0" collapsed="false">
      <c r="A2905" s="22"/>
      <c r="C2905" s="22"/>
      <c r="E2905" s="22"/>
      <c r="G2905" s="22"/>
      <c r="H2905" s="22"/>
      <c r="I2905" s="22"/>
      <c r="J2905" s="33"/>
    </row>
    <row r="2906" customFormat="false" ht="15.75" hidden="false" customHeight="false" outlineLevel="0" collapsed="false">
      <c r="A2906" s="22"/>
      <c r="C2906" s="22"/>
      <c r="E2906" s="22"/>
      <c r="G2906" s="22"/>
      <c r="H2906" s="22"/>
      <c r="I2906" s="22"/>
      <c r="J2906" s="33"/>
    </row>
    <row r="2907" customFormat="false" ht="15.75" hidden="false" customHeight="false" outlineLevel="0" collapsed="false">
      <c r="A2907" s="22"/>
      <c r="C2907" s="22"/>
      <c r="E2907" s="22"/>
      <c r="G2907" s="22"/>
      <c r="H2907" s="22"/>
      <c r="I2907" s="22"/>
      <c r="J2907" s="33"/>
    </row>
    <row r="2908" customFormat="false" ht="15.75" hidden="false" customHeight="false" outlineLevel="0" collapsed="false">
      <c r="A2908" s="22"/>
      <c r="C2908" s="22"/>
      <c r="E2908" s="22"/>
      <c r="G2908" s="22"/>
      <c r="H2908" s="22"/>
      <c r="I2908" s="22"/>
      <c r="J2908" s="33"/>
    </row>
    <row r="2909" customFormat="false" ht="15.75" hidden="false" customHeight="false" outlineLevel="0" collapsed="false">
      <c r="A2909" s="22"/>
      <c r="C2909" s="22"/>
      <c r="E2909" s="22"/>
      <c r="G2909" s="22"/>
      <c r="H2909" s="22"/>
      <c r="I2909" s="22"/>
      <c r="J2909" s="33"/>
    </row>
    <row r="2910" customFormat="false" ht="15.75" hidden="false" customHeight="false" outlineLevel="0" collapsed="false">
      <c r="A2910" s="22"/>
      <c r="C2910" s="22"/>
      <c r="E2910" s="22"/>
      <c r="G2910" s="22"/>
      <c r="H2910" s="22"/>
      <c r="I2910" s="22"/>
      <c r="J2910" s="33"/>
    </row>
    <row r="2911" customFormat="false" ht="15.75" hidden="false" customHeight="false" outlineLevel="0" collapsed="false">
      <c r="A2911" s="22"/>
      <c r="C2911" s="22"/>
      <c r="E2911" s="22"/>
      <c r="G2911" s="22"/>
      <c r="H2911" s="22"/>
      <c r="I2911" s="22"/>
      <c r="J2911" s="33"/>
    </row>
    <row r="2912" customFormat="false" ht="15.75" hidden="false" customHeight="false" outlineLevel="0" collapsed="false">
      <c r="A2912" s="22"/>
      <c r="C2912" s="22"/>
      <c r="E2912" s="22"/>
      <c r="G2912" s="22"/>
      <c r="H2912" s="22"/>
      <c r="I2912" s="22"/>
      <c r="J2912" s="33"/>
    </row>
    <row r="2913" customFormat="false" ht="15.75" hidden="false" customHeight="false" outlineLevel="0" collapsed="false">
      <c r="A2913" s="22"/>
      <c r="C2913" s="22"/>
      <c r="E2913" s="22"/>
      <c r="G2913" s="22"/>
      <c r="H2913" s="22"/>
      <c r="I2913" s="22"/>
      <c r="J2913" s="33"/>
    </row>
    <row r="2914" customFormat="false" ht="15.75" hidden="false" customHeight="false" outlineLevel="0" collapsed="false">
      <c r="A2914" s="22"/>
      <c r="C2914" s="22"/>
      <c r="E2914" s="22"/>
      <c r="G2914" s="22"/>
      <c r="H2914" s="22"/>
      <c r="I2914" s="22"/>
      <c r="J2914" s="33"/>
    </row>
    <row r="2915" customFormat="false" ht="15.75" hidden="false" customHeight="false" outlineLevel="0" collapsed="false">
      <c r="A2915" s="22"/>
      <c r="C2915" s="22"/>
      <c r="E2915" s="22"/>
      <c r="G2915" s="22"/>
      <c r="H2915" s="22"/>
      <c r="I2915" s="22"/>
      <c r="J2915" s="33"/>
    </row>
    <row r="2916" customFormat="false" ht="15.75" hidden="false" customHeight="false" outlineLevel="0" collapsed="false">
      <c r="A2916" s="22"/>
      <c r="C2916" s="22"/>
      <c r="E2916" s="22"/>
      <c r="G2916" s="22"/>
      <c r="H2916" s="22"/>
      <c r="I2916" s="22"/>
      <c r="J2916" s="33"/>
    </row>
    <row r="2917" customFormat="false" ht="15.75" hidden="false" customHeight="false" outlineLevel="0" collapsed="false">
      <c r="A2917" s="22"/>
      <c r="C2917" s="22"/>
      <c r="E2917" s="22"/>
      <c r="G2917" s="22"/>
      <c r="H2917" s="22"/>
      <c r="I2917" s="22"/>
      <c r="J2917" s="33"/>
    </row>
    <row r="2918" customFormat="false" ht="15.75" hidden="false" customHeight="false" outlineLevel="0" collapsed="false">
      <c r="A2918" s="22"/>
      <c r="C2918" s="22"/>
      <c r="E2918" s="22"/>
      <c r="G2918" s="22"/>
      <c r="H2918" s="22"/>
      <c r="I2918" s="22"/>
      <c r="J2918" s="33"/>
    </row>
    <row r="2919" customFormat="false" ht="15.75" hidden="false" customHeight="false" outlineLevel="0" collapsed="false">
      <c r="A2919" s="22"/>
      <c r="C2919" s="22"/>
      <c r="E2919" s="22"/>
      <c r="G2919" s="22"/>
      <c r="H2919" s="22"/>
      <c r="I2919" s="22"/>
      <c r="J2919" s="33"/>
    </row>
    <row r="2920" customFormat="false" ht="15.75" hidden="false" customHeight="false" outlineLevel="0" collapsed="false">
      <c r="A2920" s="22"/>
      <c r="C2920" s="22"/>
      <c r="E2920" s="22"/>
      <c r="G2920" s="22"/>
      <c r="H2920" s="22"/>
      <c r="I2920" s="22"/>
      <c r="J2920" s="33"/>
    </row>
    <row r="2921" customFormat="false" ht="15.75" hidden="false" customHeight="false" outlineLevel="0" collapsed="false">
      <c r="A2921" s="22"/>
      <c r="C2921" s="22"/>
      <c r="E2921" s="22"/>
      <c r="G2921" s="22"/>
      <c r="H2921" s="22"/>
      <c r="I2921" s="22"/>
      <c r="J2921" s="33"/>
    </row>
    <row r="2922" customFormat="false" ht="15.75" hidden="false" customHeight="false" outlineLevel="0" collapsed="false">
      <c r="A2922" s="22"/>
      <c r="C2922" s="22"/>
      <c r="E2922" s="22"/>
      <c r="G2922" s="22"/>
      <c r="H2922" s="22"/>
      <c r="I2922" s="22"/>
      <c r="J2922" s="33"/>
    </row>
    <row r="2923" customFormat="false" ht="15.75" hidden="false" customHeight="false" outlineLevel="0" collapsed="false">
      <c r="A2923" s="22"/>
      <c r="C2923" s="22"/>
      <c r="E2923" s="22"/>
      <c r="G2923" s="22"/>
      <c r="H2923" s="22"/>
      <c r="I2923" s="22"/>
      <c r="J2923" s="33"/>
    </row>
    <row r="2924" customFormat="false" ht="15.75" hidden="false" customHeight="false" outlineLevel="0" collapsed="false">
      <c r="A2924" s="22"/>
      <c r="C2924" s="22"/>
      <c r="E2924" s="22"/>
      <c r="G2924" s="22"/>
      <c r="H2924" s="22"/>
      <c r="I2924" s="22"/>
      <c r="J2924" s="33"/>
    </row>
    <row r="2925" customFormat="false" ht="15.75" hidden="false" customHeight="false" outlineLevel="0" collapsed="false">
      <c r="A2925" s="22"/>
      <c r="C2925" s="22"/>
      <c r="E2925" s="22"/>
      <c r="G2925" s="22"/>
      <c r="H2925" s="22"/>
      <c r="I2925" s="22"/>
      <c r="J2925" s="33"/>
    </row>
    <row r="2926" customFormat="false" ht="15.75" hidden="false" customHeight="false" outlineLevel="0" collapsed="false">
      <c r="A2926" s="22"/>
      <c r="C2926" s="22"/>
      <c r="E2926" s="22"/>
      <c r="G2926" s="22"/>
      <c r="H2926" s="22"/>
      <c r="I2926" s="22"/>
      <c r="J2926" s="33"/>
    </row>
    <row r="2927" customFormat="false" ht="15.75" hidden="false" customHeight="false" outlineLevel="0" collapsed="false">
      <c r="A2927" s="22"/>
      <c r="C2927" s="22"/>
      <c r="E2927" s="22"/>
      <c r="G2927" s="22"/>
      <c r="H2927" s="22"/>
      <c r="I2927" s="22"/>
      <c r="J2927" s="33"/>
    </row>
    <row r="2928" customFormat="false" ht="15.75" hidden="false" customHeight="false" outlineLevel="0" collapsed="false">
      <c r="A2928" s="22"/>
      <c r="C2928" s="22"/>
      <c r="E2928" s="22"/>
      <c r="G2928" s="22"/>
      <c r="H2928" s="22"/>
      <c r="I2928" s="22"/>
      <c r="J2928" s="33"/>
    </row>
    <row r="2929" customFormat="false" ht="15.75" hidden="false" customHeight="false" outlineLevel="0" collapsed="false">
      <c r="A2929" s="22"/>
      <c r="C2929" s="22"/>
      <c r="E2929" s="22"/>
      <c r="G2929" s="22"/>
      <c r="H2929" s="22"/>
      <c r="I2929" s="22"/>
      <c r="J2929" s="33"/>
    </row>
    <row r="2930" customFormat="false" ht="15.75" hidden="false" customHeight="false" outlineLevel="0" collapsed="false">
      <c r="A2930" s="22"/>
      <c r="C2930" s="22"/>
      <c r="E2930" s="22"/>
      <c r="G2930" s="22"/>
      <c r="H2930" s="22"/>
      <c r="I2930" s="22"/>
      <c r="J2930" s="33"/>
    </row>
    <row r="2931" customFormat="false" ht="15.75" hidden="false" customHeight="false" outlineLevel="0" collapsed="false">
      <c r="A2931" s="22"/>
      <c r="C2931" s="22"/>
      <c r="E2931" s="22"/>
      <c r="G2931" s="22"/>
      <c r="H2931" s="22"/>
      <c r="I2931" s="22"/>
      <c r="J2931" s="33"/>
    </row>
    <row r="2932" customFormat="false" ht="15.75" hidden="false" customHeight="false" outlineLevel="0" collapsed="false">
      <c r="A2932" s="22"/>
      <c r="C2932" s="22"/>
      <c r="E2932" s="22"/>
      <c r="G2932" s="22"/>
      <c r="H2932" s="22"/>
      <c r="I2932" s="22"/>
      <c r="J2932" s="33"/>
    </row>
    <row r="2933" customFormat="false" ht="15.75" hidden="false" customHeight="false" outlineLevel="0" collapsed="false">
      <c r="A2933" s="22"/>
      <c r="C2933" s="22"/>
      <c r="E2933" s="22"/>
      <c r="G2933" s="22"/>
      <c r="H2933" s="22"/>
      <c r="I2933" s="22"/>
      <c r="J2933" s="33"/>
    </row>
    <row r="2934" customFormat="false" ht="15.75" hidden="false" customHeight="false" outlineLevel="0" collapsed="false">
      <c r="A2934" s="22"/>
      <c r="C2934" s="22"/>
      <c r="E2934" s="22"/>
      <c r="G2934" s="22"/>
      <c r="H2934" s="22"/>
      <c r="I2934" s="22"/>
      <c r="J2934" s="33"/>
    </row>
    <row r="2935" customFormat="false" ht="15.75" hidden="false" customHeight="false" outlineLevel="0" collapsed="false">
      <c r="A2935" s="22"/>
      <c r="C2935" s="22"/>
      <c r="E2935" s="22"/>
      <c r="G2935" s="22"/>
      <c r="H2935" s="22"/>
      <c r="I2935" s="22"/>
      <c r="J2935" s="33"/>
    </row>
    <row r="2936" customFormat="false" ht="15.75" hidden="false" customHeight="false" outlineLevel="0" collapsed="false">
      <c r="A2936" s="22"/>
      <c r="C2936" s="22"/>
      <c r="E2936" s="22"/>
      <c r="G2936" s="22"/>
      <c r="H2936" s="22"/>
      <c r="I2936" s="22"/>
      <c r="J2936" s="33"/>
    </row>
    <row r="2937" customFormat="false" ht="15.75" hidden="false" customHeight="false" outlineLevel="0" collapsed="false">
      <c r="A2937" s="22"/>
      <c r="C2937" s="22"/>
      <c r="E2937" s="22"/>
      <c r="G2937" s="22"/>
      <c r="H2937" s="22"/>
      <c r="I2937" s="22"/>
      <c r="J2937" s="33"/>
    </row>
    <row r="2938" customFormat="false" ht="15.75" hidden="false" customHeight="false" outlineLevel="0" collapsed="false">
      <c r="A2938" s="22"/>
      <c r="C2938" s="22"/>
      <c r="E2938" s="22"/>
      <c r="G2938" s="22"/>
      <c r="H2938" s="22"/>
      <c r="I2938" s="22"/>
      <c r="J2938" s="33"/>
    </row>
    <row r="2939" customFormat="false" ht="15.75" hidden="false" customHeight="false" outlineLevel="0" collapsed="false">
      <c r="A2939" s="22"/>
      <c r="C2939" s="22"/>
      <c r="E2939" s="22"/>
      <c r="G2939" s="22"/>
      <c r="H2939" s="22"/>
      <c r="I2939" s="22"/>
      <c r="J2939" s="33"/>
    </row>
    <row r="2940" customFormat="false" ht="15.75" hidden="false" customHeight="false" outlineLevel="0" collapsed="false">
      <c r="A2940" s="22"/>
      <c r="C2940" s="22"/>
      <c r="E2940" s="22"/>
      <c r="G2940" s="22"/>
      <c r="H2940" s="22"/>
      <c r="I2940" s="22"/>
      <c r="J2940" s="33"/>
    </row>
    <row r="2941" customFormat="false" ht="15.75" hidden="false" customHeight="false" outlineLevel="0" collapsed="false">
      <c r="A2941" s="22"/>
      <c r="C2941" s="22"/>
      <c r="E2941" s="22"/>
      <c r="G2941" s="22"/>
      <c r="H2941" s="22"/>
      <c r="I2941" s="22"/>
      <c r="J2941" s="33"/>
    </row>
    <row r="2942" customFormat="false" ht="15.75" hidden="false" customHeight="false" outlineLevel="0" collapsed="false">
      <c r="A2942" s="22"/>
      <c r="C2942" s="22"/>
      <c r="E2942" s="22"/>
      <c r="G2942" s="22"/>
      <c r="H2942" s="22"/>
      <c r="I2942" s="22"/>
      <c r="J2942" s="33"/>
    </row>
    <row r="2943" customFormat="false" ht="15.75" hidden="false" customHeight="false" outlineLevel="0" collapsed="false">
      <c r="A2943" s="22"/>
      <c r="C2943" s="22"/>
      <c r="E2943" s="22"/>
      <c r="G2943" s="22"/>
      <c r="H2943" s="22"/>
      <c r="I2943" s="22"/>
      <c r="J2943" s="33"/>
    </row>
    <row r="2944" customFormat="false" ht="15.75" hidden="false" customHeight="false" outlineLevel="0" collapsed="false">
      <c r="A2944" s="22"/>
      <c r="C2944" s="22"/>
      <c r="E2944" s="22"/>
      <c r="G2944" s="22"/>
      <c r="H2944" s="22"/>
      <c r="I2944" s="22"/>
      <c r="J2944" s="33"/>
    </row>
    <row r="2945" customFormat="false" ht="15.75" hidden="false" customHeight="false" outlineLevel="0" collapsed="false">
      <c r="A2945" s="22"/>
      <c r="C2945" s="22"/>
      <c r="E2945" s="22"/>
      <c r="G2945" s="22"/>
      <c r="H2945" s="22"/>
      <c r="I2945" s="22"/>
      <c r="J2945" s="33"/>
    </row>
    <row r="2946" customFormat="false" ht="15.75" hidden="false" customHeight="false" outlineLevel="0" collapsed="false">
      <c r="A2946" s="22"/>
      <c r="C2946" s="22"/>
      <c r="E2946" s="22"/>
      <c r="G2946" s="22"/>
      <c r="H2946" s="22"/>
      <c r="I2946" s="22"/>
      <c r="J2946" s="33"/>
    </row>
    <row r="2947" customFormat="false" ht="15.75" hidden="false" customHeight="false" outlineLevel="0" collapsed="false">
      <c r="A2947" s="22"/>
      <c r="C2947" s="22"/>
      <c r="E2947" s="22"/>
      <c r="G2947" s="22"/>
      <c r="H2947" s="22"/>
      <c r="I2947" s="22"/>
      <c r="J2947" s="33"/>
    </row>
    <row r="2948" customFormat="false" ht="15.75" hidden="false" customHeight="false" outlineLevel="0" collapsed="false">
      <c r="A2948" s="22"/>
      <c r="C2948" s="22"/>
      <c r="E2948" s="22"/>
      <c r="G2948" s="22"/>
      <c r="H2948" s="22"/>
      <c r="I2948" s="22"/>
      <c r="J2948" s="33"/>
    </row>
    <row r="2949" customFormat="false" ht="15.75" hidden="false" customHeight="false" outlineLevel="0" collapsed="false">
      <c r="A2949" s="22"/>
      <c r="C2949" s="22"/>
      <c r="E2949" s="22"/>
      <c r="G2949" s="22"/>
      <c r="H2949" s="22"/>
      <c r="I2949" s="22"/>
      <c r="J2949" s="33"/>
    </row>
    <row r="2950" customFormat="false" ht="15.75" hidden="false" customHeight="false" outlineLevel="0" collapsed="false">
      <c r="A2950" s="22"/>
      <c r="C2950" s="22"/>
      <c r="E2950" s="22"/>
      <c r="G2950" s="22"/>
      <c r="H2950" s="22"/>
      <c r="I2950" s="22"/>
      <c r="J2950" s="33"/>
    </row>
    <row r="2951" customFormat="false" ht="15.75" hidden="false" customHeight="false" outlineLevel="0" collapsed="false">
      <c r="A2951" s="22"/>
      <c r="C2951" s="22"/>
      <c r="E2951" s="22"/>
      <c r="G2951" s="22"/>
      <c r="H2951" s="22"/>
      <c r="I2951" s="22"/>
      <c r="J2951" s="33"/>
    </row>
    <row r="2952" customFormat="false" ht="15.75" hidden="false" customHeight="false" outlineLevel="0" collapsed="false">
      <c r="A2952" s="22"/>
      <c r="C2952" s="22"/>
      <c r="E2952" s="22"/>
      <c r="G2952" s="22"/>
      <c r="H2952" s="22"/>
      <c r="I2952" s="22"/>
      <c r="J2952" s="33"/>
    </row>
    <row r="2953" customFormat="false" ht="15.75" hidden="false" customHeight="false" outlineLevel="0" collapsed="false">
      <c r="A2953" s="22"/>
      <c r="C2953" s="22"/>
      <c r="E2953" s="22"/>
      <c r="G2953" s="22"/>
      <c r="H2953" s="22"/>
      <c r="I2953" s="22"/>
      <c r="J2953" s="33"/>
    </row>
    <row r="2954" customFormat="false" ht="15.75" hidden="false" customHeight="false" outlineLevel="0" collapsed="false">
      <c r="A2954" s="22"/>
      <c r="C2954" s="22"/>
      <c r="E2954" s="22"/>
      <c r="G2954" s="22"/>
      <c r="H2954" s="22"/>
      <c r="I2954" s="22"/>
      <c r="J2954" s="33"/>
    </row>
    <row r="2955" customFormat="false" ht="15.75" hidden="false" customHeight="false" outlineLevel="0" collapsed="false">
      <c r="A2955" s="22"/>
      <c r="C2955" s="22"/>
      <c r="E2955" s="22"/>
      <c r="G2955" s="22"/>
      <c r="H2955" s="22"/>
      <c r="I2955" s="22"/>
      <c r="J2955" s="33"/>
    </row>
    <row r="2956" customFormat="false" ht="15.75" hidden="false" customHeight="false" outlineLevel="0" collapsed="false">
      <c r="A2956" s="22"/>
      <c r="C2956" s="22"/>
      <c r="E2956" s="22"/>
      <c r="G2956" s="22"/>
      <c r="H2956" s="22"/>
      <c r="I2956" s="22"/>
      <c r="J2956" s="33"/>
    </row>
    <row r="2957" customFormat="false" ht="15.75" hidden="false" customHeight="false" outlineLevel="0" collapsed="false">
      <c r="A2957" s="22"/>
      <c r="C2957" s="22"/>
      <c r="E2957" s="22"/>
      <c r="G2957" s="22"/>
      <c r="H2957" s="22"/>
      <c r="I2957" s="22"/>
      <c r="J2957" s="33"/>
    </row>
    <row r="2958" customFormat="false" ht="15.75" hidden="false" customHeight="false" outlineLevel="0" collapsed="false">
      <c r="A2958" s="22"/>
      <c r="C2958" s="22"/>
      <c r="E2958" s="22"/>
      <c r="G2958" s="22"/>
      <c r="H2958" s="22"/>
      <c r="I2958" s="22"/>
      <c r="J2958" s="33"/>
    </row>
    <row r="2959" customFormat="false" ht="15.75" hidden="false" customHeight="false" outlineLevel="0" collapsed="false">
      <c r="A2959" s="22"/>
      <c r="C2959" s="22"/>
      <c r="E2959" s="22"/>
      <c r="G2959" s="22"/>
      <c r="H2959" s="22"/>
      <c r="I2959" s="22"/>
      <c r="J2959" s="33"/>
    </row>
    <row r="2960" customFormat="false" ht="15.75" hidden="false" customHeight="false" outlineLevel="0" collapsed="false">
      <c r="A2960" s="22"/>
      <c r="C2960" s="22"/>
      <c r="E2960" s="22"/>
      <c r="G2960" s="22"/>
      <c r="H2960" s="22"/>
      <c r="I2960" s="22"/>
      <c r="J2960" s="33"/>
    </row>
    <row r="2961" customFormat="false" ht="15.75" hidden="false" customHeight="false" outlineLevel="0" collapsed="false">
      <c r="A2961" s="22"/>
      <c r="C2961" s="22"/>
      <c r="E2961" s="22"/>
      <c r="G2961" s="22"/>
      <c r="H2961" s="22"/>
      <c r="I2961" s="22"/>
      <c r="J2961" s="33"/>
    </row>
    <row r="2962" customFormat="false" ht="15.75" hidden="false" customHeight="false" outlineLevel="0" collapsed="false">
      <c r="A2962" s="22"/>
      <c r="C2962" s="22"/>
      <c r="E2962" s="22"/>
      <c r="G2962" s="22"/>
      <c r="H2962" s="22"/>
      <c r="I2962" s="22"/>
      <c r="J2962" s="33"/>
    </row>
    <row r="2963" customFormat="false" ht="15.75" hidden="false" customHeight="false" outlineLevel="0" collapsed="false">
      <c r="A2963" s="22"/>
      <c r="C2963" s="22"/>
      <c r="E2963" s="22"/>
      <c r="G2963" s="22"/>
      <c r="H2963" s="22"/>
      <c r="I2963" s="22"/>
      <c r="J2963" s="33"/>
    </row>
    <row r="2964" customFormat="false" ht="15.75" hidden="false" customHeight="false" outlineLevel="0" collapsed="false">
      <c r="A2964" s="22"/>
      <c r="C2964" s="22"/>
      <c r="E2964" s="22"/>
      <c r="G2964" s="22"/>
      <c r="H2964" s="22"/>
      <c r="I2964" s="22"/>
      <c r="J2964" s="33"/>
    </row>
    <row r="2965" customFormat="false" ht="15.75" hidden="false" customHeight="false" outlineLevel="0" collapsed="false">
      <c r="A2965" s="22"/>
      <c r="C2965" s="22"/>
      <c r="E2965" s="22"/>
      <c r="G2965" s="22"/>
      <c r="H2965" s="22"/>
      <c r="I2965" s="22"/>
      <c r="J2965" s="33"/>
    </row>
    <row r="2966" customFormat="false" ht="15.75" hidden="false" customHeight="false" outlineLevel="0" collapsed="false">
      <c r="A2966" s="22"/>
      <c r="C2966" s="22"/>
      <c r="E2966" s="22"/>
      <c r="G2966" s="22"/>
      <c r="H2966" s="22"/>
      <c r="I2966" s="22"/>
      <c r="J2966" s="33"/>
    </row>
    <row r="2967" customFormat="false" ht="15.75" hidden="false" customHeight="false" outlineLevel="0" collapsed="false">
      <c r="A2967" s="22"/>
      <c r="C2967" s="22"/>
      <c r="E2967" s="22"/>
      <c r="G2967" s="22"/>
      <c r="H2967" s="22"/>
      <c r="I2967" s="22"/>
      <c r="J2967" s="33"/>
    </row>
    <row r="2968" customFormat="false" ht="15.75" hidden="false" customHeight="false" outlineLevel="0" collapsed="false">
      <c r="A2968" s="22"/>
      <c r="C2968" s="22"/>
      <c r="E2968" s="22"/>
      <c r="G2968" s="22"/>
      <c r="H2968" s="22"/>
      <c r="I2968" s="22"/>
      <c r="J2968" s="33"/>
    </row>
    <row r="2969" customFormat="false" ht="15.75" hidden="false" customHeight="false" outlineLevel="0" collapsed="false">
      <c r="A2969" s="22"/>
      <c r="C2969" s="22"/>
      <c r="E2969" s="22"/>
      <c r="G2969" s="22"/>
      <c r="H2969" s="22"/>
      <c r="I2969" s="22"/>
      <c r="J2969" s="33"/>
    </row>
    <row r="2970" customFormat="false" ht="15.75" hidden="false" customHeight="false" outlineLevel="0" collapsed="false">
      <c r="A2970" s="22"/>
      <c r="C2970" s="22"/>
      <c r="E2970" s="22"/>
      <c r="G2970" s="22"/>
      <c r="H2970" s="22"/>
      <c r="I2970" s="22"/>
      <c r="J2970" s="33"/>
    </row>
    <row r="2971" customFormat="false" ht="15.75" hidden="false" customHeight="false" outlineLevel="0" collapsed="false">
      <c r="A2971" s="22"/>
      <c r="C2971" s="22"/>
      <c r="E2971" s="22"/>
      <c r="G2971" s="22"/>
      <c r="H2971" s="22"/>
      <c r="I2971" s="22"/>
      <c r="J2971" s="33"/>
    </row>
    <row r="2972" customFormat="false" ht="15.75" hidden="false" customHeight="false" outlineLevel="0" collapsed="false">
      <c r="A2972" s="22"/>
      <c r="C2972" s="22"/>
      <c r="E2972" s="22"/>
      <c r="G2972" s="22"/>
      <c r="H2972" s="22"/>
      <c r="I2972" s="22"/>
      <c r="J2972" s="33"/>
    </row>
    <row r="2973" customFormat="false" ht="15.75" hidden="false" customHeight="false" outlineLevel="0" collapsed="false">
      <c r="A2973" s="22"/>
      <c r="C2973" s="22"/>
      <c r="E2973" s="22"/>
      <c r="G2973" s="22"/>
      <c r="H2973" s="22"/>
      <c r="I2973" s="22"/>
      <c r="J2973" s="33"/>
    </row>
    <row r="2974" customFormat="false" ht="15.75" hidden="false" customHeight="false" outlineLevel="0" collapsed="false">
      <c r="A2974" s="22"/>
      <c r="C2974" s="22"/>
      <c r="E2974" s="22"/>
      <c r="G2974" s="22"/>
      <c r="H2974" s="22"/>
      <c r="I2974" s="22"/>
      <c r="J2974" s="33"/>
    </row>
    <row r="2975" customFormat="false" ht="15.75" hidden="false" customHeight="false" outlineLevel="0" collapsed="false">
      <c r="A2975" s="22"/>
      <c r="C2975" s="22"/>
      <c r="E2975" s="22"/>
      <c r="G2975" s="22"/>
      <c r="H2975" s="22"/>
      <c r="I2975" s="22"/>
      <c r="J2975" s="33"/>
    </row>
    <row r="2976" customFormat="false" ht="15.75" hidden="false" customHeight="false" outlineLevel="0" collapsed="false">
      <c r="A2976" s="22"/>
      <c r="C2976" s="22"/>
      <c r="E2976" s="22"/>
      <c r="G2976" s="22"/>
      <c r="H2976" s="22"/>
      <c r="I2976" s="22"/>
      <c r="J2976" s="33"/>
    </row>
    <row r="2977" customFormat="false" ht="15.75" hidden="false" customHeight="false" outlineLevel="0" collapsed="false">
      <c r="A2977" s="22"/>
      <c r="C2977" s="22"/>
      <c r="E2977" s="22"/>
      <c r="G2977" s="22"/>
      <c r="H2977" s="22"/>
      <c r="I2977" s="22"/>
      <c r="J2977" s="33"/>
    </row>
    <row r="2978" customFormat="false" ht="15.75" hidden="false" customHeight="false" outlineLevel="0" collapsed="false">
      <c r="A2978" s="22"/>
      <c r="C2978" s="22"/>
      <c r="E2978" s="22"/>
      <c r="G2978" s="22"/>
      <c r="H2978" s="22"/>
      <c r="I2978" s="22"/>
      <c r="J2978" s="33"/>
    </row>
    <row r="2979" customFormat="false" ht="15.75" hidden="false" customHeight="false" outlineLevel="0" collapsed="false">
      <c r="A2979" s="22"/>
      <c r="C2979" s="22"/>
      <c r="E2979" s="22"/>
      <c r="G2979" s="22"/>
      <c r="H2979" s="22"/>
      <c r="I2979" s="22"/>
      <c r="J2979" s="33"/>
    </row>
    <row r="2980" customFormat="false" ht="15.75" hidden="false" customHeight="false" outlineLevel="0" collapsed="false">
      <c r="A2980" s="22"/>
      <c r="C2980" s="22"/>
      <c r="E2980" s="22"/>
      <c r="G2980" s="22"/>
      <c r="H2980" s="22"/>
      <c r="I2980" s="22"/>
      <c r="J2980" s="33"/>
    </row>
    <row r="2981" customFormat="false" ht="15.75" hidden="false" customHeight="false" outlineLevel="0" collapsed="false">
      <c r="A2981" s="22"/>
      <c r="C2981" s="22"/>
      <c r="E2981" s="22"/>
      <c r="G2981" s="22"/>
      <c r="H2981" s="22"/>
      <c r="I2981" s="22"/>
      <c r="J2981" s="33"/>
    </row>
    <row r="2982" customFormat="false" ht="15.75" hidden="false" customHeight="false" outlineLevel="0" collapsed="false">
      <c r="A2982" s="22"/>
      <c r="C2982" s="22"/>
      <c r="E2982" s="22"/>
      <c r="G2982" s="22"/>
      <c r="H2982" s="22"/>
      <c r="I2982" s="22"/>
      <c r="J2982" s="33"/>
    </row>
    <row r="2983" customFormat="false" ht="15.75" hidden="false" customHeight="false" outlineLevel="0" collapsed="false">
      <c r="A2983" s="22"/>
      <c r="C2983" s="22"/>
      <c r="E2983" s="22"/>
      <c r="G2983" s="22"/>
      <c r="H2983" s="22"/>
      <c r="I2983" s="22"/>
      <c r="J2983" s="33"/>
    </row>
    <row r="2984" customFormat="false" ht="15.75" hidden="false" customHeight="false" outlineLevel="0" collapsed="false">
      <c r="A2984" s="22"/>
      <c r="C2984" s="22"/>
      <c r="E2984" s="22"/>
      <c r="G2984" s="22"/>
      <c r="H2984" s="22"/>
      <c r="I2984" s="22"/>
      <c r="J2984" s="33"/>
    </row>
    <row r="2985" customFormat="false" ht="15.75" hidden="false" customHeight="false" outlineLevel="0" collapsed="false">
      <c r="A2985" s="22"/>
      <c r="C2985" s="22"/>
      <c r="E2985" s="22"/>
      <c r="G2985" s="22"/>
      <c r="H2985" s="22"/>
      <c r="I2985" s="22"/>
      <c r="J2985" s="33"/>
    </row>
    <row r="2986" customFormat="false" ht="15.75" hidden="false" customHeight="false" outlineLevel="0" collapsed="false">
      <c r="A2986" s="22"/>
      <c r="C2986" s="22"/>
      <c r="E2986" s="22"/>
      <c r="G2986" s="22"/>
      <c r="H2986" s="22"/>
      <c r="I2986" s="22"/>
      <c r="J2986" s="33"/>
    </row>
    <row r="2987" customFormat="false" ht="15.75" hidden="false" customHeight="false" outlineLevel="0" collapsed="false">
      <c r="A2987" s="22"/>
      <c r="C2987" s="22"/>
      <c r="E2987" s="22"/>
      <c r="G2987" s="22"/>
      <c r="H2987" s="22"/>
      <c r="I2987" s="22"/>
      <c r="J2987" s="33"/>
    </row>
    <row r="2988" customFormat="false" ht="15.75" hidden="false" customHeight="false" outlineLevel="0" collapsed="false">
      <c r="A2988" s="22"/>
      <c r="C2988" s="22"/>
      <c r="E2988" s="22"/>
      <c r="G2988" s="22"/>
      <c r="H2988" s="22"/>
      <c r="I2988" s="22"/>
      <c r="J2988" s="33"/>
    </row>
    <row r="2989" customFormat="false" ht="15.75" hidden="false" customHeight="false" outlineLevel="0" collapsed="false">
      <c r="A2989" s="22"/>
      <c r="C2989" s="22"/>
      <c r="E2989" s="22"/>
      <c r="G2989" s="22"/>
      <c r="H2989" s="22"/>
      <c r="I2989" s="22"/>
      <c r="J2989" s="33"/>
    </row>
    <row r="2990" customFormat="false" ht="15.75" hidden="false" customHeight="false" outlineLevel="0" collapsed="false">
      <c r="A2990" s="22"/>
      <c r="C2990" s="22"/>
      <c r="E2990" s="22"/>
      <c r="G2990" s="22"/>
      <c r="H2990" s="22"/>
      <c r="I2990" s="22"/>
      <c r="J2990" s="33"/>
    </row>
    <row r="2991" customFormat="false" ht="15.75" hidden="false" customHeight="false" outlineLevel="0" collapsed="false">
      <c r="A2991" s="22"/>
      <c r="C2991" s="22"/>
      <c r="E2991" s="22"/>
      <c r="G2991" s="22"/>
      <c r="H2991" s="22"/>
      <c r="I2991" s="22"/>
      <c r="J2991" s="33"/>
    </row>
    <row r="2992" customFormat="false" ht="15.75" hidden="false" customHeight="false" outlineLevel="0" collapsed="false">
      <c r="A2992" s="22"/>
      <c r="C2992" s="22"/>
      <c r="E2992" s="22"/>
      <c r="G2992" s="22"/>
      <c r="H2992" s="22"/>
      <c r="I2992" s="22"/>
      <c r="J2992" s="33"/>
    </row>
    <row r="2993" customFormat="false" ht="15.75" hidden="false" customHeight="false" outlineLevel="0" collapsed="false">
      <c r="A2993" s="22"/>
      <c r="C2993" s="22"/>
      <c r="E2993" s="22"/>
      <c r="G2993" s="22"/>
      <c r="H2993" s="22"/>
      <c r="I2993" s="22"/>
      <c r="J2993" s="33"/>
    </row>
    <row r="2994" customFormat="false" ht="15.75" hidden="false" customHeight="false" outlineLevel="0" collapsed="false">
      <c r="A2994" s="22"/>
      <c r="C2994" s="22"/>
      <c r="E2994" s="22"/>
      <c r="G2994" s="22"/>
      <c r="H2994" s="22"/>
      <c r="I2994" s="22"/>
      <c r="J2994" s="33"/>
    </row>
    <row r="2995" customFormat="false" ht="15.75" hidden="false" customHeight="false" outlineLevel="0" collapsed="false">
      <c r="A2995" s="22"/>
      <c r="C2995" s="22"/>
      <c r="E2995" s="22"/>
      <c r="G2995" s="22"/>
      <c r="H2995" s="22"/>
      <c r="I2995" s="22"/>
      <c r="J2995" s="33"/>
    </row>
    <row r="2996" customFormat="false" ht="15.75" hidden="false" customHeight="false" outlineLevel="0" collapsed="false">
      <c r="A2996" s="22"/>
      <c r="C2996" s="22"/>
      <c r="E2996" s="22"/>
      <c r="G2996" s="22"/>
      <c r="H2996" s="22"/>
      <c r="I2996" s="22"/>
      <c r="J2996" s="33"/>
    </row>
    <row r="2997" customFormat="false" ht="15.75" hidden="false" customHeight="false" outlineLevel="0" collapsed="false">
      <c r="A2997" s="22"/>
      <c r="C2997" s="22"/>
      <c r="E2997" s="22"/>
      <c r="G2997" s="22"/>
      <c r="H2997" s="22"/>
      <c r="I2997" s="22"/>
      <c r="J2997" s="33"/>
    </row>
    <row r="2998" customFormat="false" ht="15.75" hidden="false" customHeight="false" outlineLevel="0" collapsed="false">
      <c r="A2998" s="22"/>
      <c r="C2998" s="22"/>
      <c r="E2998" s="22"/>
      <c r="G2998" s="22"/>
      <c r="H2998" s="22"/>
      <c r="I2998" s="22"/>
      <c r="J2998" s="33"/>
    </row>
    <row r="2999" customFormat="false" ht="15.75" hidden="false" customHeight="false" outlineLevel="0" collapsed="false">
      <c r="A2999" s="22"/>
      <c r="C2999" s="22"/>
      <c r="E2999" s="22"/>
      <c r="G2999" s="22"/>
      <c r="H2999" s="22"/>
      <c r="I2999" s="22"/>
      <c r="J2999" s="33"/>
    </row>
    <row r="3000" customFormat="false" ht="15.75" hidden="false" customHeight="false" outlineLevel="0" collapsed="false">
      <c r="A3000" s="22"/>
      <c r="C3000" s="22"/>
      <c r="E3000" s="22"/>
      <c r="G3000" s="22"/>
      <c r="H3000" s="22"/>
      <c r="I3000" s="22"/>
      <c r="J3000" s="33"/>
    </row>
    <row r="3001" customFormat="false" ht="15.75" hidden="false" customHeight="false" outlineLevel="0" collapsed="false">
      <c r="A3001" s="15" t="s">
        <v>21</v>
      </c>
      <c r="C3001" s="22"/>
      <c r="E3001" s="22"/>
      <c r="G3001" s="22"/>
      <c r="H3001" s="22"/>
      <c r="I3001" s="22"/>
      <c r="J3001" s="33"/>
    </row>
    <row r="3002" customFormat="false" ht="15.75" hidden="false" customHeight="false" outlineLevel="0" collapsed="false">
      <c r="A3002" s="18" t="s">
        <v>95</v>
      </c>
      <c r="C3002" s="22"/>
      <c r="E3002" s="22"/>
      <c r="G3002" s="22"/>
      <c r="H3002" s="22"/>
      <c r="I3002" s="22"/>
      <c r="J3002" s="33"/>
    </row>
    <row r="3003" customFormat="false" ht="15.75" hidden="false" customHeight="false" outlineLevel="0" collapsed="false">
      <c r="A3003" s="22"/>
      <c r="C3003" s="22"/>
      <c r="E3003" s="22"/>
      <c r="G3003" s="22"/>
      <c r="H3003" s="22"/>
      <c r="I3003" s="22"/>
      <c r="J3003" s="33"/>
    </row>
    <row r="3004" customFormat="false" ht="15.75" hidden="false" customHeight="false" outlineLevel="0" collapsed="false">
      <c r="A3004" s="18" t="s">
        <v>96</v>
      </c>
      <c r="C3004" s="22"/>
      <c r="E3004" s="22"/>
      <c r="G3004" s="22"/>
      <c r="H3004" s="22"/>
      <c r="I3004" s="22"/>
      <c r="J3004" s="33"/>
    </row>
    <row r="3005" customFormat="false" ht="15.75" hidden="false" customHeight="false" outlineLevel="0" collapsed="false">
      <c r="A3005" s="22"/>
      <c r="C3005" s="22"/>
      <c r="E3005" s="22"/>
      <c r="G3005" s="22"/>
      <c r="H3005" s="22"/>
      <c r="I3005" s="22"/>
      <c r="J3005" s="33"/>
    </row>
    <row r="3006" customFormat="false" ht="15.75" hidden="false" customHeight="false" outlineLevel="0" collapsed="false">
      <c r="A3006" s="22"/>
      <c r="C3006" s="22"/>
      <c r="E3006" s="22"/>
      <c r="G3006" s="22"/>
      <c r="H3006" s="22"/>
      <c r="I3006" s="22"/>
      <c r="J3006" s="33"/>
    </row>
    <row r="3007" customFormat="false" ht="15.75" hidden="false" customHeight="false" outlineLevel="0" collapsed="false">
      <c r="A3007" s="18" t="s">
        <v>97</v>
      </c>
      <c r="C3007" s="22"/>
      <c r="E3007" s="22"/>
      <c r="G3007" s="22"/>
      <c r="H3007" s="22"/>
      <c r="I3007" s="22"/>
      <c r="J3007" s="33"/>
    </row>
    <row r="3008" customFormat="false" ht="15.75" hidden="false" customHeight="false" outlineLevel="0" collapsed="false">
      <c r="A3008" s="22"/>
      <c r="C3008" s="22"/>
      <c r="E3008" s="22"/>
      <c r="G3008" s="22"/>
      <c r="H3008" s="22"/>
      <c r="I3008" s="22"/>
      <c r="J3008" s="33"/>
    </row>
    <row r="3009" customFormat="false" ht="15.75" hidden="false" customHeight="false" outlineLevel="0" collapsed="false">
      <c r="A3009" s="22"/>
      <c r="C3009" s="22"/>
      <c r="E3009" s="22"/>
      <c r="G3009" s="22"/>
      <c r="H3009" s="22"/>
      <c r="I3009" s="22"/>
      <c r="J3009" s="33"/>
    </row>
    <row r="3010" customFormat="false" ht="15.75" hidden="false" customHeight="false" outlineLevel="0" collapsed="false">
      <c r="A3010" s="22"/>
      <c r="C3010" s="22"/>
      <c r="E3010" s="22"/>
      <c r="G3010" s="22"/>
      <c r="H3010" s="22"/>
      <c r="I3010" s="22"/>
      <c r="J3010" s="33"/>
    </row>
    <row r="3011" customFormat="false" ht="15.75" hidden="false" customHeight="false" outlineLevel="0" collapsed="false">
      <c r="A3011" s="22"/>
      <c r="C3011" s="22"/>
      <c r="E3011" s="22"/>
      <c r="G3011" s="22"/>
      <c r="H3011" s="22"/>
      <c r="I3011" s="22"/>
      <c r="J3011" s="33"/>
    </row>
    <row r="3012" customFormat="false" ht="15.75" hidden="false" customHeight="false" outlineLevel="0" collapsed="false">
      <c r="A3012" s="22"/>
      <c r="C3012" s="22"/>
      <c r="E3012" s="22"/>
      <c r="G3012" s="22"/>
      <c r="H3012" s="22"/>
      <c r="I3012" s="22"/>
      <c r="J3012" s="33"/>
    </row>
    <row r="3013" customFormat="false" ht="15.75" hidden="false" customHeight="false" outlineLevel="0" collapsed="false">
      <c r="A3013" s="22"/>
      <c r="C3013" s="22"/>
      <c r="E3013" s="22"/>
      <c r="G3013" s="22"/>
      <c r="H3013" s="22"/>
      <c r="I3013" s="22"/>
      <c r="J3013" s="33"/>
    </row>
    <row r="3014" customFormat="false" ht="15.75" hidden="false" customHeight="false" outlineLevel="0" collapsed="false">
      <c r="A3014" s="22"/>
      <c r="C3014" s="22"/>
      <c r="E3014" s="22"/>
      <c r="G3014" s="22"/>
      <c r="H3014" s="22"/>
      <c r="I3014" s="22"/>
      <c r="J3014" s="33"/>
    </row>
    <row r="3015" customFormat="false" ht="15.75" hidden="false" customHeight="false" outlineLevel="0" collapsed="false">
      <c r="A3015" s="22"/>
      <c r="C3015" s="22"/>
      <c r="E3015" s="22"/>
      <c r="G3015" s="22"/>
      <c r="H3015" s="22"/>
      <c r="I3015" s="22"/>
      <c r="J3015" s="33"/>
    </row>
    <row r="3016" customFormat="false" ht="15.75" hidden="false" customHeight="false" outlineLevel="0" collapsed="false">
      <c r="A3016" s="22"/>
      <c r="C3016" s="22"/>
      <c r="E3016" s="22"/>
      <c r="G3016" s="22"/>
      <c r="H3016" s="22"/>
      <c r="I3016" s="22"/>
      <c r="J3016" s="33"/>
    </row>
    <row r="3017" customFormat="false" ht="15.75" hidden="false" customHeight="false" outlineLevel="0" collapsed="false">
      <c r="A3017" s="22"/>
      <c r="C3017" s="22"/>
      <c r="E3017" s="22"/>
      <c r="G3017" s="22"/>
      <c r="H3017" s="22"/>
      <c r="I3017" s="22"/>
      <c r="J3017" s="33"/>
    </row>
    <row r="3018" customFormat="false" ht="15.75" hidden="false" customHeight="false" outlineLevel="0" collapsed="false">
      <c r="A3018" s="22"/>
      <c r="C3018" s="22"/>
      <c r="E3018" s="22"/>
      <c r="G3018" s="22"/>
      <c r="H3018" s="22"/>
      <c r="I3018" s="22"/>
      <c r="J3018" s="33"/>
    </row>
    <row r="3019" customFormat="false" ht="15.75" hidden="false" customHeight="false" outlineLevel="0" collapsed="false">
      <c r="A3019" s="22"/>
      <c r="C3019" s="22"/>
      <c r="E3019" s="22"/>
      <c r="G3019" s="22"/>
      <c r="H3019" s="22"/>
      <c r="I3019" s="22"/>
      <c r="J3019" s="33"/>
    </row>
    <row r="3020" customFormat="false" ht="15.75" hidden="false" customHeight="false" outlineLevel="0" collapsed="false">
      <c r="A3020" s="22"/>
      <c r="C3020" s="22"/>
      <c r="E3020" s="22"/>
      <c r="G3020" s="22"/>
      <c r="H3020" s="22"/>
      <c r="I3020" s="22"/>
      <c r="J3020" s="33"/>
    </row>
    <row r="3021" customFormat="false" ht="15.75" hidden="false" customHeight="false" outlineLevel="0" collapsed="false">
      <c r="A3021" s="22"/>
      <c r="C3021" s="22"/>
      <c r="E3021" s="22"/>
      <c r="G3021" s="22"/>
      <c r="H3021" s="22"/>
      <c r="I3021" s="22"/>
      <c r="J3021" s="33"/>
    </row>
    <row r="3022" customFormat="false" ht="15.75" hidden="false" customHeight="false" outlineLevel="0" collapsed="false">
      <c r="A3022" s="22"/>
      <c r="C3022" s="22"/>
      <c r="E3022" s="22"/>
      <c r="G3022" s="22"/>
      <c r="H3022" s="22"/>
      <c r="I3022" s="22"/>
      <c r="J3022" s="33"/>
    </row>
    <row r="3023" customFormat="false" ht="15.75" hidden="false" customHeight="false" outlineLevel="0" collapsed="false">
      <c r="A3023" s="22"/>
      <c r="C3023" s="22"/>
      <c r="E3023" s="22"/>
      <c r="G3023" s="22"/>
      <c r="H3023" s="22"/>
      <c r="I3023" s="22"/>
      <c r="J3023" s="33"/>
    </row>
    <row r="3024" customFormat="false" ht="15.75" hidden="false" customHeight="false" outlineLevel="0" collapsed="false">
      <c r="A3024" s="22"/>
      <c r="C3024" s="22"/>
      <c r="E3024" s="22"/>
      <c r="G3024" s="22"/>
      <c r="H3024" s="22"/>
      <c r="I3024" s="22"/>
      <c r="J3024" s="33"/>
    </row>
    <row r="3025" customFormat="false" ht="15.75" hidden="false" customHeight="false" outlineLevel="0" collapsed="false">
      <c r="A3025" s="22"/>
      <c r="C3025" s="22"/>
      <c r="E3025" s="22"/>
      <c r="G3025" s="22"/>
      <c r="H3025" s="22"/>
      <c r="I3025" s="22"/>
      <c r="J3025" s="33"/>
    </row>
    <row r="3026" customFormat="false" ht="15.75" hidden="false" customHeight="false" outlineLevel="0" collapsed="false">
      <c r="A3026" s="22"/>
      <c r="C3026" s="22"/>
      <c r="E3026" s="22"/>
      <c r="G3026" s="22"/>
      <c r="H3026" s="22"/>
      <c r="I3026" s="22"/>
      <c r="J3026" s="33"/>
    </row>
    <row r="3027" customFormat="false" ht="15.75" hidden="false" customHeight="false" outlineLevel="0" collapsed="false">
      <c r="A3027" s="22"/>
      <c r="C3027" s="22"/>
      <c r="E3027" s="22"/>
      <c r="G3027" s="22"/>
      <c r="H3027" s="22"/>
      <c r="I3027" s="22"/>
      <c r="J3027" s="33"/>
    </row>
    <row r="3028" customFormat="false" ht="15.75" hidden="false" customHeight="false" outlineLevel="0" collapsed="false">
      <c r="A3028" s="22"/>
      <c r="C3028" s="22"/>
      <c r="E3028" s="22"/>
      <c r="G3028" s="22"/>
      <c r="H3028" s="22"/>
      <c r="I3028" s="22"/>
      <c r="J3028" s="33"/>
    </row>
    <row r="3029" customFormat="false" ht="15.75" hidden="false" customHeight="false" outlineLevel="0" collapsed="false">
      <c r="A3029" s="22"/>
      <c r="C3029" s="22"/>
      <c r="E3029" s="22"/>
      <c r="G3029" s="22"/>
      <c r="H3029" s="22"/>
      <c r="I3029" s="22"/>
      <c r="J3029" s="33"/>
    </row>
    <row r="3030" customFormat="false" ht="15.75" hidden="false" customHeight="false" outlineLevel="0" collapsed="false">
      <c r="A3030" s="22"/>
      <c r="C3030" s="22"/>
      <c r="E3030" s="22"/>
      <c r="G3030" s="22"/>
      <c r="H3030" s="22"/>
      <c r="I3030" s="22"/>
      <c r="J3030" s="33"/>
    </row>
    <row r="3031" customFormat="false" ht="15.75" hidden="false" customHeight="false" outlineLevel="0" collapsed="false">
      <c r="A3031" s="22"/>
      <c r="C3031" s="22"/>
      <c r="E3031" s="22"/>
      <c r="G3031" s="22"/>
      <c r="H3031" s="22"/>
      <c r="I3031" s="22"/>
      <c r="J3031" s="33"/>
    </row>
    <row r="3032" customFormat="false" ht="15.75" hidden="false" customHeight="false" outlineLevel="0" collapsed="false">
      <c r="A3032" s="22"/>
      <c r="C3032" s="22"/>
      <c r="E3032" s="22"/>
      <c r="G3032" s="22"/>
      <c r="H3032" s="22"/>
      <c r="I3032" s="22"/>
      <c r="J3032" s="33"/>
    </row>
    <row r="3033" customFormat="false" ht="15.75" hidden="false" customHeight="false" outlineLevel="0" collapsed="false">
      <c r="A3033" s="22"/>
      <c r="C3033" s="22"/>
      <c r="E3033" s="22"/>
      <c r="G3033" s="22"/>
      <c r="H3033" s="22"/>
      <c r="I3033" s="22"/>
      <c r="J3033" s="33"/>
    </row>
    <row r="3034" customFormat="false" ht="15.75" hidden="false" customHeight="false" outlineLevel="0" collapsed="false">
      <c r="A3034" s="22"/>
      <c r="C3034" s="22"/>
      <c r="E3034" s="22"/>
      <c r="G3034" s="22"/>
      <c r="H3034" s="22"/>
      <c r="I3034" s="22"/>
      <c r="J3034" s="33"/>
    </row>
    <row r="3035" customFormat="false" ht="15.75" hidden="false" customHeight="false" outlineLevel="0" collapsed="false">
      <c r="A3035" s="22"/>
      <c r="C3035" s="22"/>
      <c r="E3035" s="22"/>
      <c r="G3035" s="22"/>
      <c r="H3035" s="22"/>
      <c r="I3035" s="22"/>
      <c r="J3035" s="33"/>
    </row>
    <row r="3036" customFormat="false" ht="15.75" hidden="false" customHeight="false" outlineLevel="0" collapsed="false">
      <c r="A3036" s="22"/>
      <c r="C3036" s="22"/>
      <c r="E3036" s="22"/>
      <c r="G3036" s="22"/>
      <c r="H3036" s="22"/>
      <c r="I3036" s="22"/>
      <c r="J3036" s="33"/>
    </row>
    <row r="3037" customFormat="false" ht="15.75" hidden="false" customHeight="false" outlineLevel="0" collapsed="false">
      <c r="A3037" s="22"/>
      <c r="C3037" s="22"/>
      <c r="E3037" s="22"/>
      <c r="G3037" s="22"/>
      <c r="H3037" s="22"/>
      <c r="I3037" s="22"/>
      <c r="J3037" s="33"/>
    </row>
    <row r="3038" customFormat="false" ht="15.75" hidden="false" customHeight="false" outlineLevel="0" collapsed="false">
      <c r="A3038" s="22"/>
      <c r="C3038" s="22"/>
      <c r="E3038" s="22"/>
      <c r="G3038" s="22"/>
      <c r="H3038" s="22"/>
      <c r="I3038" s="22"/>
      <c r="J3038" s="33"/>
    </row>
    <row r="3039" customFormat="false" ht="15.75" hidden="false" customHeight="false" outlineLevel="0" collapsed="false">
      <c r="A3039" s="22"/>
      <c r="C3039" s="22"/>
      <c r="E3039" s="22"/>
      <c r="G3039" s="22"/>
      <c r="H3039" s="22"/>
      <c r="I3039" s="22"/>
      <c r="J3039" s="33"/>
    </row>
    <row r="3040" customFormat="false" ht="15.75" hidden="false" customHeight="false" outlineLevel="0" collapsed="false">
      <c r="A3040" s="22"/>
      <c r="C3040" s="22"/>
      <c r="E3040" s="22"/>
      <c r="G3040" s="22"/>
      <c r="H3040" s="22"/>
      <c r="I3040" s="22"/>
      <c r="J3040" s="33"/>
    </row>
    <row r="3041" customFormat="false" ht="15.75" hidden="false" customHeight="false" outlineLevel="0" collapsed="false">
      <c r="A3041" s="22"/>
      <c r="C3041" s="22"/>
      <c r="E3041" s="22"/>
      <c r="G3041" s="22"/>
      <c r="H3041" s="22"/>
      <c r="I3041" s="22"/>
      <c r="J3041" s="33"/>
    </row>
    <row r="3042" customFormat="false" ht="15.75" hidden="false" customHeight="false" outlineLevel="0" collapsed="false">
      <c r="A3042" s="22"/>
      <c r="C3042" s="22"/>
      <c r="E3042" s="22"/>
      <c r="G3042" s="22"/>
      <c r="H3042" s="22"/>
      <c r="I3042" s="22"/>
      <c r="J3042" s="33"/>
    </row>
    <row r="3043" customFormat="false" ht="15.75" hidden="false" customHeight="false" outlineLevel="0" collapsed="false">
      <c r="A3043" s="22"/>
      <c r="C3043" s="22"/>
      <c r="E3043" s="22"/>
      <c r="G3043" s="22"/>
      <c r="H3043" s="22"/>
      <c r="I3043" s="22"/>
      <c r="J3043" s="33"/>
    </row>
    <row r="3044" customFormat="false" ht="15.75" hidden="false" customHeight="false" outlineLevel="0" collapsed="false">
      <c r="A3044" s="22"/>
      <c r="C3044" s="22"/>
      <c r="E3044" s="22"/>
      <c r="G3044" s="22"/>
      <c r="H3044" s="22"/>
      <c r="I3044" s="22"/>
      <c r="J3044" s="33"/>
    </row>
    <row r="3045" customFormat="false" ht="15.75" hidden="false" customHeight="false" outlineLevel="0" collapsed="false">
      <c r="A3045" s="22"/>
      <c r="C3045" s="22"/>
      <c r="E3045" s="22"/>
      <c r="G3045" s="22"/>
      <c r="H3045" s="22"/>
      <c r="I3045" s="22"/>
      <c r="J3045" s="33"/>
    </row>
    <row r="3046" customFormat="false" ht="15.75" hidden="false" customHeight="false" outlineLevel="0" collapsed="false">
      <c r="A3046" s="22"/>
      <c r="C3046" s="22"/>
      <c r="E3046" s="22"/>
      <c r="G3046" s="22"/>
      <c r="H3046" s="22"/>
      <c r="I3046" s="22"/>
      <c r="J3046" s="33"/>
    </row>
    <row r="3047" customFormat="false" ht="15.75" hidden="false" customHeight="false" outlineLevel="0" collapsed="false">
      <c r="A3047" s="22"/>
      <c r="C3047" s="22"/>
      <c r="E3047" s="22"/>
      <c r="G3047" s="22"/>
      <c r="H3047" s="22"/>
      <c r="I3047" s="22"/>
      <c r="J3047" s="33"/>
    </row>
    <row r="3048" customFormat="false" ht="15.75" hidden="false" customHeight="false" outlineLevel="0" collapsed="false">
      <c r="A3048" s="22"/>
      <c r="C3048" s="22"/>
      <c r="E3048" s="22"/>
      <c r="G3048" s="22"/>
      <c r="H3048" s="22"/>
      <c r="I3048" s="22"/>
      <c r="J3048" s="33"/>
    </row>
    <row r="3049" customFormat="false" ht="15.75" hidden="false" customHeight="false" outlineLevel="0" collapsed="false">
      <c r="A3049" s="22"/>
      <c r="C3049" s="22"/>
      <c r="E3049" s="22"/>
      <c r="G3049" s="22"/>
      <c r="H3049" s="22"/>
      <c r="I3049" s="22"/>
      <c r="J3049" s="33"/>
    </row>
    <row r="3050" customFormat="false" ht="15.75" hidden="false" customHeight="false" outlineLevel="0" collapsed="false">
      <c r="A3050" s="22"/>
      <c r="C3050" s="22"/>
      <c r="E3050" s="22"/>
      <c r="G3050" s="22"/>
      <c r="H3050" s="22"/>
      <c r="I3050" s="22"/>
      <c r="J3050" s="33"/>
    </row>
    <row r="3051" customFormat="false" ht="15.75" hidden="false" customHeight="false" outlineLevel="0" collapsed="false">
      <c r="A3051" s="22"/>
      <c r="C3051" s="22"/>
      <c r="E3051" s="22"/>
      <c r="G3051" s="22"/>
      <c r="H3051" s="22"/>
      <c r="I3051" s="22"/>
      <c r="J3051" s="33"/>
    </row>
    <row r="3052" customFormat="false" ht="15.75" hidden="false" customHeight="false" outlineLevel="0" collapsed="false">
      <c r="A3052" s="22"/>
      <c r="C3052" s="22"/>
      <c r="E3052" s="22"/>
      <c r="G3052" s="22"/>
      <c r="H3052" s="22"/>
      <c r="I3052" s="22"/>
      <c r="J3052" s="33"/>
    </row>
    <row r="3053" customFormat="false" ht="15.75" hidden="false" customHeight="false" outlineLevel="0" collapsed="false">
      <c r="A3053" s="22"/>
      <c r="C3053" s="22"/>
      <c r="E3053" s="22"/>
      <c r="G3053" s="22"/>
      <c r="H3053" s="22"/>
      <c r="I3053" s="22"/>
      <c r="J3053" s="33"/>
    </row>
    <row r="3054" customFormat="false" ht="15.75" hidden="false" customHeight="false" outlineLevel="0" collapsed="false">
      <c r="A3054" s="22"/>
      <c r="C3054" s="22"/>
      <c r="E3054" s="22"/>
      <c r="G3054" s="22"/>
      <c r="H3054" s="22"/>
      <c r="I3054" s="22"/>
      <c r="J3054" s="33"/>
    </row>
    <row r="3055" customFormat="false" ht="15.75" hidden="false" customHeight="false" outlineLevel="0" collapsed="false">
      <c r="A3055" s="22"/>
      <c r="C3055" s="22"/>
      <c r="E3055" s="22"/>
      <c r="G3055" s="22"/>
      <c r="H3055" s="22"/>
      <c r="I3055" s="22"/>
      <c r="J3055" s="33"/>
    </row>
    <row r="3056" customFormat="false" ht="15.75" hidden="false" customHeight="false" outlineLevel="0" collapsed="false">
      <c r="A3056" s="22"/>
      <c r="C3056" s="22"/>
      <c r="E3056" s="22"/>
      <c r="G3056" s="22"/>
      <c r="H3056" s="22"/>
      <c r="I3056" s="22"/>
      <c r="J3056" s="33"/>
    </row>
    <row r="3057" customFormat="false" ht="15.75" hidden="false" customHeight="false" outlineLevel="0" collapsed="false">
      <c r="A3057" s="22"/>
      <c r="C3057" s="22"/>
      <c r="E3057" s="22"/>
      <c r="G3057" s="22"/>
      <c r="H3057" s="22"/>
      <c r="I3057" s="22"/>
      <c r="J3057" s="33"/>
    </row>
    <row r="3058" customFormat="false" ht="15.75" hidden="false" customHeight="false" outlineLevel="0" collapsed="false">
      <c r="A3058" s="22"/>
      <c r="C3058" s="22"/>
      <c r="E3058" s="22"/>
      <c r="G3058" s="22"/>
      <c r="H3058" s="22"/>
      <c r="I3058" s="22"/>
      <c r="J3058" s="33"/>
    </row>
    <row r="3059" customFormat="false" ht="15.75" hidden="false" customHeight="false" outlineLevel="0" collapsed="false">
      <c r="A3059" s="22"/>
      <c r="C3059" s="22"/>
      <c r="E3059" s="22"/>
      <c r="G3059" s="22"/>
      <c r="H3059" s="22"/>
      <c r="I3059" s="22"/>
      <c r="J3059" s="33"/>
    </row>
    <row r="3060" customFormat="false" ht="15.75" hidden="false" customHeight="false" outlineLevel="0" collapsed="false">
      <c r="A3060" s="22"/>
      <c r="C3060" s="22"/>
      <c r="E3060" s="22"/>
      <c r="G3060" s="22"/>
      <c r="H3060" s="22"/>
      <c r="I3060" s="22"/>
      <c r="J3060" s="33"/>
    </row>
    <row r="3061" customFormat="false" ht="15.75" hidden="false" customHeight="false" outlineLevel="0" collapsed="false">
      <c r="A3061" s="22"/>
      <c r="C3061" s="22"/>
      <c r="E3061" s="22"/>
      <c r="G3061" s="22"/>
      <c r="H3061" s="22"/>
      <c r="I3061" s="22"/>
      <c r="J3061" s="33"/>
    </row>
    <row r="3062" customFormat="false" ht="15.75" hidden="false" customHeight="false" outlineLevel="0" collapsed="false">
      <c r="A3062" s="22"/>
      <c r="C3062" s="22"/>
      <c r="E3062" s="22"/>
      <c r="G3062" s="22"/>
      <c r="H3062" s="22"/>
      <c r="I3062" s="22"/>
      <c r="J3062" s="33"/>
    </row>
    <row r="3063" customFormat="false" ht="15.75" hidden="false" customHeight="false" outlineLevel="0" collapsed="false">
      <c r="A3063" s="22"/>
      <c r="C3063" s="22"/>
      <c r="E3063" s="22"/>
      <c r="G3063" s="22"/>
      <c r="H3063" s="22"/>
      <c r="I3063" s="22"/>
      <c r="J3063" s="33"/>
    </row>
    <row r="3064" customFormat="false" ht="15.75" hidden="false" customHeight="false" outlineLevel="0" collapsed="false">
      <c r="A3064" s="22"/>
      <c r="C3064" s="22"/>
      <c r="E3064" s="22"/>
      <c r="G3064" s="22"/>
      <c r="H3064" s="22"/>
      <c r="I3064" s="22"/>
      <c r="J3064" s="33"/>
    </row>
    <row r="3065" customFormat="false" ht="15.75" hidden="false" customHeight="false" outlineLevel="0" collapsed="false">
      <c r="A3065" s="22"/>
      <c r="C3065" s="22"/>
      <c r="E3065" s="22"/>
      <c r="G3065" s="22"/>
      <c r="H3065" s="22"/>
      <c r="I3065" s="22"/>
      <c r="J3065" s="33"/>
    </row>
    <row r="3066" customFormat="false" ht="15.75" hidden="false" customHeight="false" outlineLevel="0" collapsed="false">
      <c r="A3066" s="22"/>
      <c r="C3066" s="22"/>
      <c r="E3066" s="22"/>
      <c r="G3066" s="22"/>
      <c r="H3066" s="22"/>
      <c r="I3066" s="22"/>
      <c r="J3066" s="33"/>
    </row>
    <row r="3067" customFormat="false" ht="15.75" hidden="false" customHeight="false" outlineLevel="0" collapsed="false">
      <c r="A3067" s="22"/>
      <c r="C3067" s="22"/>
      <c r="E3067" s="22"/>
      <c r="G3067" s="22"/>
      <c r="H3067" s="22"/>
      <c r="I3067" s="22"/>
      <c r="J3067" s="33"/>
    </row>
    <row r="3068" customFormat="false" ht="15.75" hidden="false" customHeight="false" outlineLevel="0" collapsed="false">
      <c r="A3068" s="22"/>
      <c r="C3068" s="22"/>
      <c r="E3068" s="22"/>
      <c r="G3068" s="22"/>
      <c r="H3068" s="22"/>
      <c r="I3068" s="22"/>
      <c r="J3068" s="33"/>
    </row>
    <row r="3069" customFormat="false" ht="15.75" hidden="false" customHeight="false" outlineLevel="0" collapsed="false">
      <c r="A3069" s="22"/>
      <c r="C3069" s="22"/>
      <c r="E3069" s="22"/>
      <c r="G3069" s="22"/>
      <c r="H3069" s="22"/>
      <c r="I3069" s="22"/>
      <c r="J3069" s="33"/>
    </row>
    <row r="3070" customFormat="false" ht="15.75" hidden="false" customHeight="false" outlineLevel="0" collapsed="false">
      <c r="A3070" s="22"/>
      <c r="C3070" s="22"/>
      <c r="E3070" s="22"/>
      <c r="G3070" s="22"/>
      <c r="H3070" s="22"/>
      <c r="I3070" s="22"/>
      <c r="J3070" s="33"/>
    </row>
    <row r="3071" customFormat="false" ht="15.75" hidden="false" customHeight="false" outlineLevel="0" collapsed="false">
      <c r="A3071" s="22"/>
      <c r="C3071" s="22"/>
      <c r="E3071" s="22"/>
      <c r="G3071" s="22"/>
      <c r="H3071" s="22"/>
      <c r="I3071" s="22"/>
      <c r="J3071" s="33"/>
    </row>
    <row r="3072" customFormat="false" ht="15.75" hidden="false" customHeight="false" outlineLevel="0" collapsed="false">
      <c r="A3072" s="22"/>
      <c r="C3072" s="22"/>
      <c r="E3072" s="22"/>
      <c r="G3072" s="22"/>
      <c r="H3072" s="22"/>
      <c r="I3072" s="22"/>
      <c r="J3072" s="33"/>
    </row>
    <row r="3073" customFormat="false" ht="15.75" hidden="false" customHeight="false" outlineLevel="0" collapsed="false">
      <c r="A3073" s="22"/>
      <c r="C3073" s="22"/>
      <c r="E3073" s="22"/>
      <c r="G3073" s="22"/>
      <c r="H3073" s="22"/>
      <c r="I3073" s="22"/>
      <c r="J3073" s="33"/>
    </row>
    <row r="3074" customFormat="false" ht="15.75" hidden="false" customHeight="false" outlineLevel="0" collapsed="false">
      <c r="A3074" s="22"/>
      <c r="C3074" s="22"/>
      <c r="E3074" s="22"/>
      <c r="G3074" s="22"/>
      <c r="H3074" s="22"/>
      <c r="I3074" s="22"/>
      <c r="J3074" s="33"/>
    </row>
    <row r="3075" customFormat="false" ht="15.75" hidden="false" customHeight="false" outlineLevel="0" collapsed="false">
      <c r="A3075" s="22"/>
      <c r="C3075" s="22"/>
      <c r="E3075" s="22"/>
      <c r="G3075" s="22"/>
      <c r="H3075" s="22"/>
      <c r="I3075" s="22"/>
      <c r="J3075" s="33"/>
    </row>
    <row r="3076" customFormat="false" ht="15.75" hidden="false" customHeight="false" outlineLevel="0" collapsed="false">
      <c r="A3076" s="22"/>
      <c r="C3076" s="22"/>
      <c r="E3076" s="22"/>
      <c r="G3076" s="22"/>
      <c r="H3076" s="22"/>
      <c r="I3076" s="22"/>
      <c r="J3076" s="33"/>
    </row>
    <row r="3077" customFormat="false" ht="15.75" hidden="false" customHeight="false" outlineLevel="0" collapsed="false">
      <c r="A3077" s="22"/>
      <c r="C3077" s="22"/>
      <c r="E3077" s="22"/>
      <c r="G3077" s="22"/>
      <c r="H3077" s="22"/>
      <c r="I3077" s="22"/>
      <c r="J3077" s="33"/>
    </row>
    <row r="3078" customFormat="false" ht="15.75" hidden="false" customHeight="false" outlineLevel="0" collapsed="false">
      <c r="A3078" s="22"/>
      <c r="C3078" s="22"/>
      <c r="E3078" s="22"/>
      <c r="G3078" s="22"/>
      <c r="H3078" s="22"/>
      <c r="I3078" s="22"/>
      <c r="J3078" s="33"/>
    </row>
    <row r="3079" customFormat="false" ht="15.75" hidden="false" customHeight="false" outlineLevel="0" collapsed="false">
      <c r="A3079" s="22"/>
      <c r="C3079" s="22"/>
      <c r="E3079" s="22"/>
      <c r="G3079" s="22"/>
      <c r="H3079" s="22"/>
      <c r="I3079" s="22"/>
      <c r="J3079" s="33"/>
    </row>
    <row r="3080" customFormat="false" ht="15.75" hidden="false" customHeight="false" outlineLevel="0" collapsed="false">
      <c r="A3080" s="22"/>
      <c r="C3080" s="22"/>
      <c r="E3080" s="22"/>
      <c r="G3080" s="22"/>
      <c r="H3080" s="22"/>
      <c r="I3080" s="22"/>
      <c r="J3080" s="33"/>
    </row>
    <row r="3081" customFormat="false" ht="15.75" hidden="false" customHeight="false" outlineLevel="0" collapsed="false">
      <c r="A3081" s="22"/>
      <c r="C3081" s="22"/>
      <c r="E3081" s="22"/>
      <c r="G3081" s="22"/>
      <c r="H3081" s="22"/>
      <c r="I3081" s="22"/>
      <c r="J3081" s="33"/>
    </row>
    <row r="3082" customFormat="false" ht="15.75" hidden="false" customHeight="false" outlineLevel="0" collapsed="false">
      <c r="A3082" s="22"/>
      <c r="C3082" s="22"/>
      <c r="E3082" s="22"/>
      <c r="G3082" s="22"/>
      <c r="H3082" s="22"/>
      <c r="I3082" s="22"/>
      <c r="J3082" s="33"/>
    </row>
    <row r="3083" customFormat="false" ht="15.75" hidden="false" customHeight="false" outlineLevel="0" collapsed="false">
      <c r="A3083" s="22"/>
      <c r="C3083" s="22"/>
      <c r="E3083" s="22"/>
      <c r="G3083" s="22"/>
      <c r="H3083" s="22"/>
      <c r="I3083" s="22"/>
      <c r="J3083" s="33"/>
    </row>
    <row r="3084" customFormat="false" ht="15.75" hidden="false" customHeight="false" outlineLevel="0" collapsed="false">
      <c r="A3084" s="22"/>
      <c r="C3084" s="22"/>
      <c r="E3084" s="22"/>
      <c r="G3084" s="22"/>
      <c r="H3084" s="22"/>
      <c r="I3084" s="22"/>
      <c r="J3084" s="33"/>
    </row>
    <row r="3085" customFormat="false" ht="15.75" hidden="false" customHeight="false" outlineLevel="0" collapsed="false">
      <c r="A3085" s="22"/>
      <c r="C3085" s="22"/>
      <c r="E3085" s="22"/>
      <c r="G3085" s="22"/>
      <c r="H3085" s="22"/>
      <c r="I3085" s="22"/>
      <c r="J3085" s="33"/>
    </row>
    <row r="3086" customFormat="false" ht="15.75" hidden="false" customHeight="false" outlineLevel="0" collapsed="false">
      <c r="A3086" s="22"/>
      <c r="C3086" s="22"/>
      <c r="E3086" s="22"/>
      <c r="G3086" s="22"/>
      <c r="H3086" s="22"/>
      <c r="I3086" s="22"/>
      <c r="J3086" s="33"/>
    </row>
    <row r="3087" customFormat="false" ht="15.75" hidden="false" customHeight="false" outlineLevel="0" collapsed="false">
      <c r="A3087" s="22"/>
      <c r="C3087" s="22"/>
      <c r="E3087" s="22"/>
      <c r="G3087" s="22"/>
      <c r="H3087" s="22"/>
      <c r="I3087" s="22"/>
      <c r="J3087" s="33"/>
    </row>
    <row r="3088" customFormat="false" ht="15.75" hidden="false" customHeight="false" outlineLevel="0" collapsed="false">
      <c r="A3088" s="22"/>
      <c r="C3088" s="22"/>
      <c r="E3088" s="22"/>
      <c r="G3088" s="22"/>
      <c r="H3088" s="22"/>
      <c r="I3088" s="22"/>
      <c r="J3088" s="33"/>
    </row>
    <row r="3089" customFormat="false" ht="15.75" hidden="false" customHeight="false" outlineLevel="0" collapsed="false">
      <c r="A3089" s="22"/>
      <c r="C3089" s="22"/>
      <c r="E3089" s="22"/>
      <c r="G3089" s="22"/>
      <c r="H3089" s="22"/>
      <c r="I3089" s="22"/>
      <c r="J3089" s="33"/>
    </row>
    <row r="3090" customFormat="false" ht="15.75" hidden="false" customHeight="false" outlineLevel="0" collapsed="false">
      <c r="A3090" s="22"/>
      <c r="C3090" s="22"/>
      <c r="E3090" s="22"/>
      <c r="G3090" s="22"/>
      <c r="H3090" s="22"/>
      <c r="I3090" s="22"/>
      <c r="J3090" s="33"/>
    </row>
    <row r="3091" customFormat="false" ht="15.75" hidden="false" customHeight="false" outlineLevel="0" collapsed="false">
      <c r="A3091" s="22"/>
      <c r="C3091" s="22"/>
      <c r="E3091" s="22"/>
      <c r="G3091" s="22"/>
      <c r="H3091" s="22"/>
      <c r="I3091" s="22"/>
      <c r="J3091" s="33"/>
    </row>
    <row r="3092" customFormat="false" ht="15.75" hidden="false" customHeight="false" outlineLevel="0" collapsed="false">
      <c r="A3092" s="22"/>
      <c r="C3092" s="22"/>
      <c r="E3092" s="22"/>
      <c r="G3092" s="22"/>
      <c r="H3092" s="22"/>
      <c r="I3092" s="22"/>
      <c r="J3092" s="33"/>
    </row>
    <row r="3093" customFormat="false" ht="15.75" hidden="false" customHeight="false" outlineLevel="0" collapsed="false">
      <c r="A3093" s="22"/>
      <c r="C3093" s="22"/>
      <c r="E3093" s="22"/>
      <c r="G3093" s="22"/>
      <c r="H3093" s="22"/>
      <c r="I3093" s="22"/>
      <c r="J3093" s="33"/>
    </row>
    <row r="3094" customFormat="false" ht="15.75" hidden="false" customHeight="false" outlineLevel="0" collapsed="false">
      <c r="A3094" s="22"/>
      <c r="C3094" s="22"/>
      <c r="E3094" s="22"/>
      <c r="G3094" s="22"/>
      <c r="H3094" s="22"/>
      <c r="I3094" s="22"/>
      <c r="J3094" s="33"/>
    </row>
    <row r="3095" customFormat="false" ht="15.75" hidden="false" customHeight="false" outlineLevel="0" collapsed="false">
      <c r="A3095" s="22"/>
      <c r="C3095" s="22"/>
      <c r="E3095" s="22"/>
      <c r="G3095" s="22"/>
      <c r="H3095" s="22"/>
      <c r="I3095" s="22"/>
      <c r="J3095" s="33"/>
    </row>
    <row r="3096" customFormat="false" ht="15.75" hidden="false" customHeight="false" outlineLevel="0" collapsed="false">
      <c r="A3096" s="22"/>
      <c r="C3096" s="22"/>
      <c r="E3096" s="22"/>
      <c r="G3096" s="22"/>
      <c r="H3096" s="22"/>
      <c r="I3096" s="22"/>
      <c r="J3096" s="33"/>
    </row>
    <row r="3097" customFormat="false" ht="15.75" hidden="false" customHeight="false" outlineLevel="0" collapsed="false">
      <c r="A3097" s="22"/>
      <c r="C3097" s="22"/>
      <c r="E3097" s="22"/>
      <c r="G3097" s="22"/>
      <c r="H3097" s="22"/>
      <c r="I3097" s="22"/>
      <c r="J3097" s="33"/>
    </row>
    <row r="3098" customFormat="false" ht="15.75" hidden="false" customHeight="false" outlineLevel="0" collapsed="false">
      <c r="A3098" s="22"/>
      <c r="C3098" s="22"/>
      <c r="E3098" s="22"/>
      <c r="G3098" s="22"/>
      <c r="H3098" s="22"/>
      <c r="I3098" s="22"/>
      <c r="J3098" s="33"/>
    </row>
    <row r="3099" customFormat="false" ht="15.75" hidden="false" customHeight="false" outlineLevel="0" collapsed="false">
      <c r="A3099" s="22"/>
      <c r="C3099" s="22"/>
      <c r="E3099" s="22"/>
      <c r="G3099" s="22"/>
      <c r="H3099" s="22"/>
      <c r="I3099" s="22"/>
      <c r="J3099" s="33"/>
    </row>
    <row r="3100" customFormat="false" ht="15.75" hidden="false" customHeight="false" outlineLevel="0" collapsed="false">
      <c r="A3100" s="22"/>
      <c r="C3100" s="22"/>
      <c r="E3100" s="22"/>
      <c r="G3100" s="22"/>
      <c r="H3100" s="22"/>
      <c r="I3100" s="22"/>
      <c r="J3100" s="33"/>
    </row>
    <row r="3101" customFormat="false" ht="15.75" hidden="false" customHeight="false" outlineLevel="0" collapsed="false">
      <c r="A3101" s="22"/>
      <c r="C3101" s="22"/>
      <c r="E3101" s="22"/>
      <c r="G3101" s="22"/>
      <c r="H3101" s="22"/>
      <c r="I3101" s="22"/>
      <c r="J3101" s="33"/>
    </row>
    <row r="3102" customFormat="false" ht="15.75" hidden="false" customHeight="false" outlineLevel="0" collapsed="false">
      <c r="A3102" s="22"/>
      <c r="C3102" s="22"/>
      <c r="E3102" s="22"/>
      <c r="G3102" s="22"/>
      <c r="H3102" s="22"/>
      <c r="I3102" s="22"/>
      <c r="J3102" s="33"/>
    </row>
    <row r="3103" customFormat="false" ht="15.75" hidden="false" customHeight="false" outlineLevel="0" collapsed="false">
      <c r="A3103" s="22"/>
      <c r="C3103" s="22"/>
      <c r="E3103" s="22"/>
      <c r="G3103" s="22"/>
      <c r="H3103" s="22"/>
      <c r="I3103" s="22"/>
      <c r="J3103" s="33"/>
    </row>
    <row r="3104" customFormat="false" ht="15.75" hidden="false" customHeight="false" outlineLevel="0" collapsed="false">
      <c r="A3104" s="22"/>
      <c r="C3104" s="22"/>
      <c r="E3104" s="22"/>
      <c r="G3104" s="22"/>
      <c r="H3104" s="22"/>
      <c r="I3104" s="22"/>
      <c r="J3104" s="33"/>
    </row>
    <row r="3105" customFormat="false" ht="15.75" hidden="false" customHeight="false" outlineLevel="0" collapsed="false">
      <c r="A3105" s="22"/>
      <c r="C3105" s="22"/>
      <c r="E3105" s="22"/>
      <c r="G3105" s="22"/>
      <c r="H3105" s="22"/>
      <c r="I3105" s="22"/>
      <c r="J3105" s="33"/>
    </row>
    <row r="3106" customFormat="false" ht="15.75" hidden="false" customHeight="false" outlineLevel="0" collapsed="false">
      <c r="A3106" s="22"/>
      <c r="C3106" s="22"/>
      <c r="E3106" s="22"/>
      <c r="G3106" s="22"/>
      <c r="H3106" s="22"/>
      <c r="I3106" s="22"/>
      <c r="J3106" s="33"/>
    </row>
    <row r="3107" customFormat="false" ht="15.75" hidden="false" customHeight="false" outlineLevel="0" collapsed="false">
      <c r="A3107" s="22"/>
      <c r="C3107" s="22"/>
      <c r="E3107" s="22"/>
      <c r="G3107" s="22"/>
      <c r="H3107" s="22"/>
      <c r="I3107" s="22"/>
      <c r="J3107" s="33"/>
    </row>
    <row r="3108" customFormat="false" ht="15.75" hidden="false" customHeight="false" outlineLevel="0" collapsed="false">
      <c r="A3108" s="22"/>
      <c r="C3108" s="22"/>
      <c r="E3108" s="22"/>
      <c r="G3108" s="22"/>
      <c r="H3108" s="22"/>
      <c r="I3108" s="22"/>
      <c r="J3108" s="33"/>
    </row>
    <row r="3109" customFormat="false" ht="15.75" hidden="false" customHeight="false" outlineLevel="0" collapsed="false">
      <c r="A3109" s="22"/>
      <c r="C3109" s="22"/>
      <c r="E3109" s="22"/>
      <c r="G3109" s="22"/>
      <c r="H3109" s="22"/>
      <c r="I3109" s="22"/>
      <c r="J3109" s="33"/>
    </row>
    <row r="3110" customFormat="false" ht="15.75" hidden="false" customHeight="false" outlineLevel="0" collapsed="false">
      <c r="A3110" s="22"/>
      <c r="C3110" s="22"/>
      <c r="E3110" s="22"/>
      <c r="G3110" s="22"/>
      <c r="H3110" s="22"/>
      <c r="I3110" s="22"/>
      <c r="J3110" s="33"/>
    </row>
    <row r="3111" customFormat="false" ht="15.75" hidden="false" customHeight="false" outlineLevel="0" collapsed="false">
      <c r="A3111" s="22"/>
      <c r="C3111" s="22"/>
      <c r="E3111" s="22"/>
      <c r="G3111" s="22"/>
      <c r="H3111" s="22"/>
      <c r="I3111" s="22"/>
      <c r="J3111" s="33"/>
    </row>
    <row r="3112" customFormat="false" ht="15.75" hidden="false" customHeight="false" outlineLevel="0" collapsed="false">
      <c r="A3112" s="22"/>
      <c r="C3112" s="22"/>
      <c r="E3112" s="22"/>
      <c r="G3112" s="22"/>
      <c r="H3112" s="22"/>
      <c r="I3112" s="22"/>
      <c r="J3112" s="33"/>
    </row>
    <row r="3113" customFormat="false" ht="15.75" hidden="false" customHeight="false" outlineLevel="0" collapsed="false">
      <c r="A3113" s="22"/>
      <c r="C3113" s="22"/>
      <c r="E3113" s="22"/>
      <c r="G3113" s="22"/>
      <c r="H3113" s="22"/>
      <c r="I3113" s="22"/>
      <c r="J3113" s="33"/>
    </row>
    <row r="3114" customFormat="false" ht="15.75" hidden="false" customHeight="false" outlineLevel="0" collapsed="false">
      <c r="A3114" s="22"/>
      <c r="C3114" s="22"/>
      <c r="E3114" s="22"/>
      <c r="G3114" s="22"/>
      <c r="H3114" s="22"/>
      <c r="I3114" s="22"/>
      <c r="J3114" s="33"/>
    </row>
    <row r="3115" customFormat="false" ht="15.75" hidden="false" customHeight="false" outlineLevel="0" collapsed="false">
      <c r="A3115" s="22"/>
      <c r="C3115" s="22"/>
      <c r="E3115" s="22"/>
      <c r="G3115" s="22"/>
      <c r="H3115" s="22"/>
      <c r="I3115" s="22"/>
      <c r="J3115" s="33"/>
    </row>
    <row r="3116" customFormat="false" ht="15.75" hidden="false" customHeight="false" outlineLevel="0" collapsed="false">
      <c r="A3116" s="22"/>
      <c r="C3116" s="22"/>
      <c r="E3116" s="22"/>
      <c r="G3116" s="22"/>
      <c r="H3116" s="22"/>
      <c r="I3116" s="22"/>
      <c r="J3116" s="33"/>
    </row>
    <row r="3117" customFormat="false" ht="15.75" hidden="false" customHeight="false" outlineLevel="0" collapsed="false">
      <c r="A3117" s="22"/>
      <c r="C3117" s="22"/>
      <c r="E3117" s="22"/>
      <c r="G3117" s="22"/>
      <c r="H3117" s="22"/>
      <c r="I3117" s="22"/>
      <c r="J3117" s="33"/>
    </row>
    <row r="3118" customFormat="false" ht="15.75" hidden="false" customHeight="false" outlineLevel="0" collapsed="false">
      <c r="A3118" s="22"/>
      <c r="C3118" s="22"/>
      <c r="E3118" s="22"/>
      <c r="G3118" s="22"/>
      <c r="H3118" s="22"/>
      <c r="I3118" s="22"/>
      <c r="J3118" s="33"/>
    </row>
    <row r="3119" customFormat="false" ht="15.75" hidden="false" customHeight="false" outlineLevel="0" collapsed="false">
      <c r="A3119" s="22"/>
      <c r="C3119" s="22"/>
      <c r="E3119" s="22"/>
      <c r="G3119" s="22"/>
      <c r="H3119" s="22"/>
      <c r="I3119" s="22"/>
      <c r="J3119" s="33"/>
    </row>
    <row r="3120" customFormat="false" ht="15.75" hidden="false" customHeight="false" outlineLevel="0" collapsed="false">
      <c r="A3120" s="22"/>
      <c r="C3120" s="22"/>
      <c r="E3120" s="22"/>
      <c r="G3120" s="22"/>
      <c r="H3120" s="22"/>
      <c r="I3120" s="22"/>
      <c r="J3120" s="33"/>
    </row>
    <row r="3121" customFormat="false" ht="15.75" hidden="false" customHeight="false" outlineLevel="0" collapsed="false">
      <c r="A3121" s="22"/>
      <c r="C3121" s="22"/>
      <c r="E3121" s="22"/>
      <c r="G3121" s="22"/>
      <c r="H3121" s="22"/>
      <c r="I3121" s="22"/>
      <c r="J3121" s="33"/>
    </row>
    <row r="3122" customFormat="false" ht="15.75" hidden="false" customHeight="false" outlineLevel="0" collapsed="false">
      <c r="A3122" s="22"/>
      <c r="C3122" s="22"/>
      <c r="E3122" s="22"/>
      <c r="G3122" s="22"/>
      <c r="H3122" s="22"/>
      <c r="I3122" s="22"/>
      <c r="J3122" s="33"/>
    </row>
    <row r="3123" customFormat="false" ht="15.75" hidden="false" customHeight="false" outlineLevel="0" collapsed="false">
      <c r="A3123" s="22"/>
      <c r="C3123" s="22"/>
      <c r="E3123" s="22"/>
      <c r="G3123" s="22"/>
      <c r="H3123" s="22"/>
      <c r="I3123" s="22"/>
      <c r="J3123" s="33"/>
    </row>
    <row r="3124" customFormat="false" ht="15.75" hidden="false" customHeight="false" outlineLevel="0" collapsed="false">
      <c r="A3124" s="22"/>
      <c r="C3124" s="22"/>
      <c r="E3124" s="22"/>
      <c r="G3124" s="22"/>
      <c r="H3124" s="22"/>
      <c r="I3124" s="22"/>
      <c r="J3124" s="33"/>
    </row>
    <row r="3125" customFormat="false" ht="15.75" hidden="false" customHeight="false" outlineLevel="0" collapsed="false">
      <c r="A3125" s="22"/>
      <c r="C3125" s="22"/>
      <c r="E3125" s="22"/>
      <c r="G3125" s="22"/>
      <c r="H3125" s="22"/>
      <c r="I3125" s="22"/>
      <c r="J3125" s="33"/>
    </row>
    <row r="3126" customFormat="false" ht="15.75" hidden="false" customHeight="false" outlineLevel="0" collapsed="false">
      <c r="A3126" s="22"/>
      <c r="C3126" s="22"/>
      <c r="E3126" s="22"/>
      <c r="G3126" s="22"/>
      <c r="H3126" s="22"/>
      <c r="I3126" s="22"/>
      <c r="J3126" s="33"/>
    </row>
    <row r="3127" customFormat="false" ht="15.75" hidden="false" customHeight="false" outlineLevel="0" collapsed="false">
      <c r="A3127" s="22"/>
      <c r="C3127" s="22"/>
      <c r="E3127" s="22"/>
      <c r="G3127" s="22"/>
      <c r="H3127" s="22"/>
      <c r="I3127" s="22"/>
      <c r="J3127" s="33"/>
    </row>
    <row r="3128" customFormat="false" ht="15.75" hidden="false" customHeight="false" outlineLevel="0" collapsed="false">
      <c r="A3128" s="22"/>
      <c r="C3128" s="22"/>
      <c r="E3128" s="22"/>
      <c r="G3128" s="22"/>
      <c r="H3128" s="22"/>
      <c r="I3128" s="22"/>
      <c r="J3128" s="33"/>
    </row>
    <row r="3129" customFormat="false" ht="15.75" hidden="false" customHeight="false" outlineLevel="0" collapsed="false">
      <c r="A3129" s="22"/>
      <c r="C3129" s="22"/>
      <c r="E3129" s="22"/>
      <c r="G3129" s="22"/>
      <c r="H3129" s="22"/>
      <c r="I3129" s="22"/>
      <c r="J3129" s="33"/>
    </row>
    <row r="3130" customFormat="false" ht="15.75" hidden="false" customHeight="false" outlineLevel="0" collapsed="false">
      <c r="A3130" s="22"/>
      <c r="C3130" s="22"/>
      <c r="E3130" s="22"/>
      <c r="G3130" s="22"/>
      <c r="H3130" s="22"/>
      <c r="I3130" s="22"/>
      <c r="J3130" s="33"/>
    </row>
    <row r="3131" customFormat="false" ht="15.75" hidden="false" customHeight="false" outlineLevel="0" collapsed="false">
      <c r="A3131" s="22"/>
      <c r="C3131" s="22"/>
      <c r="E3131" s="22"/>
      <c r="G3131" s="22"/>
      <c r="H3131" s="22"/>
      <c r="I3131" s="22"/>
      <c r="J3131" s="33"/>
    </row>
    <row r="3132" customFormat="false" ht="15.75" hidden="false" customHeight="false" outlineLevel="0" collapsed="false">
      <c r="A3132" s="22"/>
      <c r="C3132" s="22"/>
      <c r="E3132" s="22"/>
      <c r="G3132" s="22"/>
      <c r="H3132" s="22"/>
      <c r="I3132" s="22"/>
      <c r="J3132" s="33"/>
    </row>
    <row r="3133" customFormat="false" ht="15.75" hidden="false" customHeight="false" outlineLevel="0" collapsed="false">
      <c r="A3133" s="22"/>
      <c r="C3133" s="22"/>
      <c r="E3133" s="22"/>
      <c r="G3133" s="22"/>
      <c r="H3133" s="22"/>
      <c r="I3133" s="22"/>
      <c r="J3133" s="33"/>
    </row>
    <row r="3134" customFormat="false" ht="15.75" hidden="false" customHeight="false" outlineLevel="0" collapsed="false">
      <c r="A3134" s="22"/>
      <c r="C3134" s="22"/>
      <c r="E3134" s="22"/>
      <c r="G3134" s="22"/>
      <c r="H3134" s="22"/>
      <c r="I3134" s="22"/>
      <c r="J3134" s="33"/>
    </row>
    <row r="3135" customFormat="false" ht="15.75" hidden="false" customHeight="false" outlineLevel="0" collapsed="false">
      <c r="A3135" s="22"/>
      <c r="C3135" s="22"/>
      <c r="E3135" s="22"/>
      <c r="G3135" s="22"/>
      <c r="H3135" s="22"/>
      <c r="I3135" s="22"/>
      <c r="J3135" s="33"/>
    </row>
    <row r="3136" customFormat="false" ht="15.75" hidden="false" customHeight="false" outlineLevel="0" collapsed="false">
      <c r="A3136" s="22"/>
      <c r="C3136" s="22"/>
      <c r="E3136" s="22"/>
      <c r="G3136" s="22"/>
      <c r="H3136" s="22"/>
      <c r="I3136" s="22"/>
      <c r="J3136" s="33"/>
    </row>
    <row r="3137" customFormat="false" ht="15.75" hidden="false" customHeight="false" outlineLevel="0" collapsed="false">
      <c r="A3137" s="22"/>
      <c r="C3137" s="22"/>
      <c r="E3137" s="22"/>
      <c r="G3137" s="22"/>
      <c r="H3137" s="22"/>
      <c r="I3137" s="22"/>
      <c r="J3137" s="33"/>
    </row>
    <row r="3138" customFormat="false" ht="15.75" hidden="false" customHeight="false" outlineLevel="0" collapsed="false">
      <c r="A3138" s="22"/>
      <c r="C3138" s="22"/>
      <c r="E3138" s="22"/>
      <c r="G3138" s="22"/>
      <c r="H3138" s="22"/>
      <c r="I3138" s="22"/>
      <c r="J3138" s="33"/>
    </row>
    <row r="3139" customFormat="false" ht="15.75" hidden="false" customHeight="false" outlineLevel="0" collapsed="false">
      <c r="A3139" s="22"/>
      <c r="C3139" s="22"/>
      <c r="E3139" s="22"/>
      <c r="G3139" s="22"/>
      <c r="H3139" s="22"/>
      <c r="I3139" s="22"/>
      <c r="J3139" s="33"/>
    </row>
    <row r="3140" customFormat="false" ht="15.75" hidden="false" customHeight="false" outlineLevel="0" collapsed="false">
      <c r="A3140" s="22"/>
      <c r="C3140" s="22"/>
      <c r="E3140" s="22"/>
      <c r="G3140" s="22"/>
      <c r="H3140" s="22"/>
      <c r="I3140" s="22"/>
      <c r="J3140" s="33"/>
    </row>
    <row r="3141" customFormat="false" ht="15.75" hidden="false" customHeight="false" outlineLevel="0" collapsed="false">
      <c r="A3141" s="22"/>
      <c r="C3141" s="22"/>
      <c r="E3141" s="22"/>
      <c r="G3141" s="22"/>
      <c r="H3141" s="22"/>
      <c r="I3141" s="22"/>
      <c r="J3141" s="33"/>
    </row>
    <row r="3142" customFormat="false" ht="15.75" hidden="false" customHeight="false" outlineLevel="0" collapsed="false">
      <c r="A3142" s="22"/>
      <c r="C3142" s="22"/>
      <c r="E3142" s="22"/>
      <c r="G3142" s="22"/>
      <c r="H3142" s="22"/>
      <c r="I3142" s="22"/>
      <c r="J3142" s="33"/>
    </row>
    <row r="3143" customFormat="false" ht="15.75" hidden="false" customHeight="false" outlineLevel="0" collapsed="false">
      <c r="A3143" s="22"/>
      <c r="C3143" s="22"/>
      <c r="E3143" s="22"/>
      <c r="G3143" s="22"/>
      <c r="H3143" s="22"/>
      <c r="I3143" s="22"/>
      <c r="J3143" s="33"/>
    </row>
    <row r="3144" customFormat="false" ht="15.75" hidden="false" customHeight="false" outlineLevel="0" collapsed="false">
      <c r="A3144" s="22"/>
      <c r="C3144" s="22"/>
      <c r="E3144" s="22"/>
      <c r="G3144" s="22"/>
      <c r="H3144" s="22"/>
      <c r="I3144" s="22"/>
      <c r="J3144" s="33"/>
    </row>
    <row r="3145" customFormat="false" ht="15.75" hidden="false" customHeight="false" outlineLevel="0" collapsed="false">
      <c r="A3145" s="22"/>
      <c r="C3145" s="22"/>
      <c r="E3145" s="22"/>
      <c r="G3145" s="22"/>
      <c r="H3145" s="22"/>
      <c r="I3145" s="22"/>
      <c r="J3145" s="33"/>
    </row>
    <row r="3146" customFormat="false" ht="15.75" hidden="false" customHeight="false" outlineLevel="0" collapsed="false">
      <c r="A3146" s="22"/>
      <c r="C3146" s="22"/>
      <c r="E3146" s="22"/>
      <c r="G3146" s="22"/>
      <c r="H3146" s="22"/>
      <c r="I3146" s="22"/>
      <c r="J3146" s="33"/>
    </row>
    <row r="3147" customFormat="false" ht="15.75" hidden="false" customHeight="false" outlineLevel="0" collapsed="false">
      <c r="A3147" s="22"/>
      <c r="C3147" s="22"/>
      <c r="E3147" s="22"/>
      <c r="G3147" s="22"/>
      <c r="H3147" s="22"/>
      <c r="I3147" s="22"/>
      <c r="J3147" s="33"/>
    </row>
    <row r="3148" customFormat="false" ht="15.75" hidden="false" customHeight="false" outlineLevel="0" collapsed="false">
      <c r="A3148" s="22"/>
      <c r="C3148" s="22"/>
      <c r="E3148" s="22"/>
      <c r="G3148" s="22"/>
      <c r="H3148" s="22"/>
      <c r="I3148" s="22"/>
      <c r="J3148" s="33"/>
    </row>
    <row r="3149" customFormat="false" ht="15.75" hidden="false" customHeight="false" outlineLevel="0" collapsed="false">
      <c r="A3149" s="22"/>
      <c r="C3149" s="22"/>
      <c r="E3149" s="22"/>
      <c r="G3149" s="22"/>
      <c r="H3149" s="22"/>
      <c r="I3149" s="22"/>
      <c r="J3149" s="33"/>
    </row>
    <row r="3150" customFormat="false" ht="15.75" hidden="false" customHeight="false" outlineLevel="0" collapsed="false">
      <c r="A3150" s="22"/>
      <c r="C3150" s="22"/>
      <c r="E3150" s="22"/>
      <c r="G3150" s="22"/>
      <c r="H3150" s="22"/>
      <c r="I3150" s="22"/>
      <c r="J3150" s="33"/>
    </row>
    <row r="3151" customFormat="false" ht="15.75" hidden="false" customHeight="false" outlineLevel="0" collapsed="false">
      <c r="A3151" s="22"/>
      <c r="C3151" s="22"/>
      <c r="E3151" s="22"/>
      <c r="G3151" s="22"/>
      <c r="H3151" s="22"/>
      <c r="I3151" s="22"/>
      <c r="J3151" s="33"/>
    </row>
    <row r="3152" customFormat="false" ht="15.75" hidden="false" customHeight="false" outlineLevel="0" collapsed="false">
      <c r="A3152" s="22"/>
      <c r="C3152" s="22"/>
      <c r="E3152" s="22"/>
      <c r="G3152" s="22"/>
      <c r="H3152" s="22"/>
      <c r="I3152" s="22"/>
      <c r="J3152" s="33"/>
    </row>
    <row r="3153" customFormat="false" ht="15.75" hidden="false" customHeight="false" outlineLevel="0" collapsed="false">
      <c r="A3153" s="22"/>
      <c r="C3153" s="22"/>
      <c r="E3153" s="22"/>
      <c r="G3153" s="22"/>
      <c r="H3153" s="22"/>
      <c r="I3153" s="22"/>
      <c r="J3153" s="33"/>
    </row>
    <row r="3154" customFormat="false" ht="15.75" hidden="false" customHeight="false" outlineLevel="0" collapsed="false">
      <c r="A3154" s="22"/>
      <c r="C3154" s="22"/>
      <c r="E3154" s="22"/>
      <c r="G3154" s="22"/>
      <c r="H3154" s="22"/>
      <c r="I3154" s="22"/>
      <c r="J3154" s="33"/>
    </row>
    <row r="3155" customFormat="false" ht="15.75" hidden="false" customHeight="false" outlineLevel="0" collapsed="false">
      <c r="A3155" s="22"/>
      <c r="C3155" s="22"/>
      <c r="E3155" s="22"/>
      <c r="G3155" s="22"/>
      <c r="H3155" s="22"/>
      <c r="I3155" s="22"/>
      <c r="J3155" s="33"/>
    </row>
    <row r="3156" customFormat="false" ht="15.75" hidden="false" customHeight="false" outlineLevel="0" collapsed="false">
      <c r="A3156" s="22"/>
      <c r="C3156" s="22"/>
      <c r="E3156" s="22"/>
      <c r="G3156" s="22"/>
      <c r="H3156" s="22"/>
      <c r="I3156" s="22"/>
      <c r="J3156" s="33"/>
    </row>
    <row r="3157" customFormat="false" ht="15.75" hidden="false" customHeight="false" outlineLevel="0" collapsed="false">
      <c r="A3157" s="22"/>
      <c r="C3157" s="22"/>
      <c r="E3157" s="22"/>
      <c r="G3157" s="22"/>
      <c r="H3157" s="22"/>
      <c r="I3157" s="22"/>
      <c r="J3157" s="33"/>
    </row>
    <row r="3158" customFormat="false" ht="15.75" hidden="false" customHeight="false" outlineLevel="0" collapsed="false">
      <c r="A3158" s="22"/>
      <c r="C3158" s="22"/>
      <c r="E3158" s="22"/>
      <c r="G3158" s="22"/>
      <c r="H3158" s="22"/>
      <c r="I3158" s="22"/>
      <c r="J3158" s="33"/>
    </row>
    <row r="3159" customFormat="false" ht="15.75" hidden="false" customHeight="false" outlineLevel="0" collapsed="false">
      <c r="A3159" s="22"/>
      <c r="C3159" s="22"/>
      <c r="E3159" s="22"/>
      <c r="G3159" s="22"/>
      <c r="H3159" s="22"/>
      <c r="I3159" s="22"/>
      <c r="J3159" s="33"/>
    </row>
    <row r="3160" customFormat="false" ht="15.75" hidden="false" customHeight="false" outlineLevel="0" collapsed="false">
      <c r="A3160" s="22"/>
      <c r="C3160" s="22"/>
      <c r="E3160" s="22"/>
      <c r="G3160" s="22"/>
      <c r="H3160" s="22"/>
      <c r="I3160" s="22"/>
      <c r="J3160" s="33"/>
    </row>
    <row r="3161" customFormat="false" ht="15.75" hidden="false" customHeight="false" outlineLevel="0" collapsed="false">
      <c r="A3161" s="22"/>
      <c r="C3161" s="22"/>
      <c r="E3161" s="22"/>
      <c r="G3161" s="22"/>
      <c r="H3161" s="22"/>
      <c r="I3161" s="22"/>
      <c r="J3161" s="33"/>
    </row>
    <row r="3162" customFormat="false" ht="15.75" hidden="false" customHeight="false" outlineLevel="0" collapsed="false">
      <c r="A3162" s="22"/>
      <c r="C3162" s="22"/>
      <c r="E3162" s="22"/>
      <c r="G3162" s="22"/>
      <c r="H3162" s="22"/>
      <c r="I3162" s="22"/>
      <c r="J3162" s="33"/>
    </row>
    <row r="3163" customFormat="false" ht="15.75" hidden="false" customHeight="false" outlineLevel="0" collapsed="false">
      <c r="A3163" s="22"/>
      <c r="C3163" s="22"/>
      <c r="E3163" s="22"/>
      <c r="G3163" s="22"/>
      <c r="H3163" s="22"/>
      <c r="I3163" s="22"/>
      <c r="J3163" s="33"/>
    </row>
    <row r="3164" customFormat="false" ht="15.75" hidden="false" customHeight="false" outlineLevel="0" collapsed="false">
      <c r="A3164" s="22"/>
      <c r="C3164" s="22"/>
      <c r="E3164" s="22"/>
      <c r="G3164" s="22"/>
      <c r="H3164" s="22"/>
      <c r="I3164" s="22"/>
      <c r="J3164" s="33"/>
    </row>
    <row r="3165" customFormat="false" ht="15.75" hidden="false" customHeight="false" outlineLevel="0" collapsed="false">
      <c r="A3165" s="22"/>
      <c r="C3165" s="22"/>
      <c r="E3165" s="22"/>
      <c r="G3165" s="22"/>
      <c r="H3165" s="22"/>
      <c r="I3165" s="22"/>
      <c r="J3165" s="33"/>
    </row>
    <row r="3166" customFormat="false" ht="15.75" hidden="false" customHeight="false" outlineLevel="0" collapsed="false">
      <c r="A3166" s="22"/>
      <c r="C3166" s="22"/>
      <c r="E3166" s="22"/>
      <c r="G3166" s="22"/>
      <c r="H3166" s="22"/>
      <c r="I3166" s="22"/>
      <c r="J3166" s="33"/>
    </row>
    <row r="3167" customFormat="false" ht="15.75" hidden="false" customHeight="false" outlineLevel="0" collapsed="false">
      <c r="A3167" s="22"/>
      <c r="C3167" s="22"/>
      <c r="E3167" s="22"/>
      <c r="G3167" s="22"/>
      <c r="H3167" s="22"/>
      <c r="I3167" s="22"/>
      <c r="J3167" s="33"/>
    </row>
    <row r="3168" customFormat="false" ht="15.75" hidden="false" customHeight="false" outlineLevel="0" collapsed="false">
      <c r="A3168" s="22"/>
      <c r="C3168" s="22"/>
      <c r="E3168" s="22"/>
      <c r="G3168" s="22"/>
      <c r="H3168" s="22"/>
      <c r="I3168" s="22"/>
      <c r="J3168" s="33"/>
    </row>
    <row r="3169" customFormat="false" ht="15.75" hidden="false" customHeight="false" outlineLevel="0" collapsed="false">
      <c r="A3169" s="22"/>
      <c r="C3169" s="22"/>
      <c r="E3169" s="22"/>
      <c r="G3169" s="22"/>
      <c r="H3169" s="22"/>
      <c r="I3169" s="22"/>
      <c r="J3169" s="33"/>
    </row>
    <row r="3170" customFormat="false" ht="15.75" hidden="false" customHeight="false" outlineLevel="0" collapsed="false">
      <c r="A3170" s="22"/>
      <c r="C3170" s="22"/>
      <c r="E3170" s="22"/>
      <c r="G3170" s="22"/>
      <c r="H3170" s="22"/>
      <c r="I3170" s="22"/>
      <c r="J3170" s="33"/>
    </row>
    <row r="3171" customFormat="false" ht="15.75" hidden="false" customHeight="false" outlineLevel="0" collapsed="false">
      <c r="A3171" s="22"/>
      <c r="C3171" s="22"/>
      <c r="E3171" s="22"/>
      <c r="G3171" s="22"/>
      <c r="H3171" s="22"/>
      <c r="I3171" s="22"/>
      <c r="J3171" s="33"/>
    </row>
    <row r="3172" customFormat="false" ht="15.75" hidden="false" customHeight="false" outlineLevel="0" collapsed="false">
      <c r="A3172" s="22"/>
      <c r="C3172" s="22"/>
      <c r="E3172" s="22"/>
      <c r="G3172" s="22"/>
      <c r="H3172" s="22"/>
      <c r="I3172" s="22"/>
      <c r="J3172" s="33"/>
    </row>
    <row r="3173" customFormat="false" ht="15.75" hidden="false" customHeight="false" outlineLevel="0" collapsed="false">
      <c r="A3173" s="22"/>
      <c r="C3173" s="22"/>
      <c r="E3173" s="22"/>
      <c r="G3173" s="22"/>
      <c r="H3173" s="22"/>
      <c r="I3173" s="22"/>
      <c r="J3173" s="33"/>
    </row>
    <row r="3174" customFormat="false" ht="15.75" hidden="false" customHeight="false" outlineLevel="0" collapsed="false">
      <c r="A3174" s="22"/>
      <c r="C3174" s="22"/>
      <c r="E3174" s="22"/>
      <c r="G3174" s="22"/>
      <c r="H3174" s="22"/>
      <c r="I3174" s="22"/>
      <c r="J3174" s="33"/>
    </row>
    <row r="3175" customFormat="false" ht="15.75" hidden="false" customHeight="false" outlineLevel="0" collapsed="false">
      <c r="A3175" s="22"/>
      <c r="C3175" s="22"/>
      <c r="E3175" s="22"/>
      <c r="G3175" s="22"/>
      <c r="H3175" s="22"/>
      <c r="I3175" s="22"/>
      <c r="J3175" s="33"/>
    </row>
    <row r="3176" customFormat="false" ht="15.75" hidden="false" customHeight="false" outlineLevel="0" collapsed="false">
      <c r="A3176" s="22"/>
      <c r="C3176" s="22"/>
      <c r="E3176" s="22"/>
      <c r="G3176" s="22"/>
      <c r="H3176" s="22"/>
      <c r="I3176" s="22"/>
      <c r="J3176" s="33"/>
    </row>
    <row r="3177" customFormat="false" ht="15.75" hidden="false" customHeight="false" outlineLevel="0" collapsed="false">
      <c r="A3177" s="22"/>
      <c r="C3177" s="22"/>
      <c r="E3177" s="22"/>
      <c r="G3177" s="22"/>
      <c r="H3177" s="22"/>
      <c r="I3177" s="22"/>
      <c r="J3177" s="33"/>
    </row>
    <row r="3178" customFormat="false" ht="15.75" hidden="false" customHeight="false" outlineLevel="0" collapsed="false">
      <c r="A3178" s="22"/>
      <c r="C3178" s="22"/>
      <c r="E3178" s="22"/>
      <c r="G3178" s="22"/>
      <c r="H3178" s="22"/>
      <c r="I3178" s="22"/>
      <c r="J3178" s="33"/>
    </row>
    <row r="3179" customFormat="false" ht="15.75" hidden="false" customHeight="false" outlineLevel="0" collapsed="false">
      <c r="A3179" s="22"/>
      <c r="C3179" s="22"/>
      <c r="E3179" s="22"/>
      <c r="G3179" s="22"/>
      <c r="H3179" s="22"/>
      <c r="I3179" s="22"/>
      <c r="J3179" s="33"/>
    </row>
    <row r="3180" customFormat="false" ht="15.75" hidden="false" customHeight="false" outlineLevel="0" collapsed="false">
      <c r="A3180" s="22"/>
      <c r="C3180" s="22"/>
      <c r="E3180" s="22"/>
      <c r="G3180" s="22"/>
      <c r="H3180" s="22"/>
      <c r="I3180" s="22"/>
      <c r="J3180" s="33"/>
    </row>
    <row r="3181" customFormat="false" ht="15.75" hidden="false" customHeight="false" outlineLevel="0" collapsed="false">
      <c r="A3181" s="22"/>
      <c r="C3181" s="22"/>
      <c r="E3181" s="22"/>
      <c r="G3181" s="22"/>
      <c r="H3181" s="22"/>
      <c r="I3181" s="22"/>
      <c r="J3181" s="33"/>
    </row>
    <row r="3182" customFormat="false" ht="15.75" hidden="false" customHeight="false" outlineLevel="0" collapsed="false">
      <c r="A3182" s="22"/>
      <c r="C3182" s="22"/>
      <c r="E3182" s="22"/>
      <c r="G3182" s="22"/>
      <c r="H3182" s="22"/>
      <c r="I3182" s="22"/>
      <c r="J3182" s="33"/>
    </row>
    <row r="3183" customFormat="false" ht="15.75" hidden="false" customHeight="false" outlineLevel="0" collapsed="false">
      <c r="A3183" s="22"/>
      <c r="C3183" s="22"/>
      <c r="E3183" s="22"/>
      <c r="G3183" s="22"/>
      <c r="H3183" s="22"/>
      <c r="I3183" s="22"/>
      <c r="J3183" s="33"/>
    </row>
    <row r="3184" customFormat="false" ht="15.75" hidden="false" customHeight="false" outlineLevel="0" collapsed="false">
      <c r="A3184" s="22"/>
      <c r="C3184" s="22"/>
      <c r="E3184" s="22"/>
      <c r="G3184" s="22"/>
      <c r="H3184" s="22"/>
      <c r="I3184" s="22"/>
      <c r="J3184" s="33"/>
    </row>
    <row r="3185" customFormat="false" ht="15.75" hidden="false" customHeight="false" outlineLevel="0" collapsed="false">
      <c r="A3185" s="22"/>
      <c r="C3185" s="22"/>
      <c r="E3185" s="22"/>
      <c r="G3185" s="22"/>
      <c r="H3185" s="22"/>
      <c r="I3185" s="22"/>
      <c r="J3185" s="33"/>
    </row>
    <row r="3186" customFormat="false" ht="15.75" hidden="false" customHeight="false" outlineLevel="0" collapsed="false">
      <c r="A3186" s="22"/>
      <c r="C3186" s="22"/>
      <c r="E3186" s="22"/>
      <c r="G3186" s="22"/>
      <c r="H3186" s="22"/>
      <c r="I3186" s="22"/>
      <c r="J3186" s="33"/>
    </row>
    <row r="3187" customFormat="false" ht="15.75" hidden="false" customHeight="false" outlineLevel="0" collapsed="false">
      <c r="A3187" s="22"/>
      <c r="C3187" s="22"/>
      <c r="E3187" s="22"/>
      <c r="G3187" s="22"/>
      <c r="H3187" s="22"/>
      <c r="I3187" s="22"/>
      <c r="J3187" s="33"/>
    </row>
    <row r="3188" customFormat="false" ht="15.75" hidden="false" customHeight="false" outlineLevel="0" collapsed="false">
      <c r="A3188" s="22"/>
      <c r="C3188" s="22"/>
      <c r="E3188" s="22"/>
      <c r="G3188" s="22"/>
      <c r="H3188" s="22"/>
      <c r="I3188" s="22"/>
      <c r="J3188" s="33"/>
    </row>
    <row r="3189" customFormat="false" ht="15.75" hidden="false" customHeight="false" outlineLevel="0" collapsed="false">
      <c r="A3189" s="22"/>
      <c r="C3189" s="22"/>
      <c r="E3189" s="22"/>
      <c r="G3189" s="22"/>
      <c r="H3189" s="22"/>
      <c r="I3189" s="22"/>
      <c r="J3189" s="33"/>
    </row>
    <row r="3190" customFormat="false" ht="15.75" hidden="false" customHeight="false" outlineLevel="0" collapsed="false">
      <c r="A3190" s="22"/>
      <c r="C3190" s="22"/>
      <c r="E3190" s="22"/>
      <c r="G3190" s="22"/>
      <c r="H3190" s="22"/>
      <c r="I3190" s="22"/>
      <c r="J3190" s="33"/>
    </row>
    <row r="3191" customFormat="false" ht="15.75" hidden="false" customHeight="false" outlineLevel="0" collapsed="false">
      <c r="A3191" s="22"/>
      <c r="C3191" s="22"/>
      <c r="E3191" s="22"/>
      <c r="G3191" s="22"/>
      <c r="H3191" s="22"/>
      <c r="I3191" s="22"/>
      <c r="J3191" s="33"/>
    </row>
    <row r="3192" customFormat="false" ht="15.75" hidden="false" customHeight="false" outlineLevel="0" collapsed="false">
      <c r="A3192" s="22"/>
      <c r="C3192" s="22"/>
      <c r="E3192" s="22"/>
      <c r="G3192" s="22"/>
      <c r="H3192" s="22"/>
      <c r="I3192" s="22"/>
      <c r="J3192" s="33"/>
    </row>
    <row r="3193" customFormat="false" ht="15.75" hidden="false" customHeight="false" outlineLevel="0" collapsed="false">
      <c r="A3193" s="22"/>
      <c r="C3193" s="22"/>
      <c r="E3193" s="22"/>
      <c r="G3193" s="22"/>
      <c r="H3193" s="22"/>
      <c r="I3193" s="22"/>
      <c r="J3193" s="33"/>
    </row>
    <row r="3194" customFormat="false" ht="15.75" hidden="false" customHeight="false" outlineLevel="0" collapsed="false">
      <c r="A3194" s="22"/>
      <c r="C3194" s="22"/>
      <c r="E3194" s="22"/>
      <c r="G3194" s="22"/>
      <c r="H3194" s="22"/>
      <c r="I3194" s="22"/>
      <c r="J3194" s="33"/>
    </row>
    <row r="3195" customFormat="false" ht="15.75" hidden="false" customHeight="false" outlineLevel="0" collapsed="false">
      <c r="A3195" s="22"/>
      <c r="C3195" s="22"/>
      <c r="E3195" s="22"/>
      <c r="G3195" s="22"/>
      <c r="H3195" s="22"/>
      <c r="I3195" s="22"/>
      <c r="J3195" s="33"/>
    </row>
    <row r="3196" customFormat="false" ht="15.75" hidden="false" customHeight="false" outlineLevel="0" collapsed="false">
      <c r="A3196" s="22"/>
      <c r="C3196" s="22"/>
      <c r="E3196" s="22"/>
      <c r="G3196" s="22"/>
      <c r="H3196" s="22"/>
      <c r="I3196" s="22"/>
      <c r="J3196" s="33"/>
    </row>
    <row r="3197" customFormat="false" ht="15.75" hidden="false" customHeight="false" outlineLevel="0" collapsed="false">
      <c r="A3197" s="22"/>
      <c r="C3197" s="22"/>
      <c r="E3197" s="22"/>
      <c r="G3197" s="22"/>
      <c r="H3197" s="22"/>
      <c r="I3197" s="22"/>
      <c r="J3197" s="33"/>
    </row>
    <row r="3198" customFormat="false" ht="15.75" hidden="false" customHeight="false" outlineLevel="0" collapsed="false">
      <c r="A3198" s="22"/>
      <c r="C3198" s="22"/>
      <c r="E3198" s="22"/>
      <c r="G3198" s="22"/>
      <c r="H3198" s="22"/>
      <c r="I3198" s="22"/>
      <c r="J3198" s="33"/>
    </row>
    <row r="3199" customFormat="false" ht="15.75" hidden="false" customHeight="false" outlineLevel="0" collapsed="false">
      <c r="A3199" s="22"/>
      <c r="C3199" s="22"/>
      <c r="E3199" s="22"/>
      <c r="G3199" s="22"/>
      <c r="H3199" s="22"/>
      <c r="I3199" s="22"/>
      <c r="J3199" s="33"/>
    </row>
    <row r="3200" customFormat="false" ht="15.75" hidden="false" customHeight="false" outlineLevel="0" collapsed="false">
      <c r="A3200" s="22"/>
      <c r="C3200" s="22"/>
      <c r="E3200" s="22"/>
      <c r="G3200" s="22"/>
      <c r="H3200" s="22"/>
      <c r="I3200" s="22"/>
      <c r="J3200" s="33"/>
    </row>
    <row r="3201" customFormat="false" ht="15.75" hidden="false" customHeight="false" outlineLevel="0" collapsed="false">
      <c r="A3201" s="22"/>
      <c r="C3201" s="22"/>
      <c r="E3201" s="22"/>
      <c r="G3201" s="22"/>
      <c r="H3201" s="22"/>
      <c r="I3201" s="22"/>
      <c r="J3201" s="33"/>
    </row>
    <row r="3202" customFormat="false" ht="15.75" hidden="false" customHeight="false" outlineLevel="0" collapsed="false">
      <c r="A3202" s="22"/>
      <c r="C3202" s="22"/>
      <c r="E3202" s="22"/>
      <c r="G3202" s="22"/>
      <c r="H3202" s="22"/>
      <c r="I3202" s="22"/>
      <c r="J3202" s="33"/>
    </row>
    <row r="3203" customFormat="false" ht="15.75" hidden="false" customHeight="false" outlineLevel="0" collapsed="false">
      <c r="A3203" s="22"/>
      <c r="C3203" s="22"/>
      <c r="E3203" s="22"/>
      <c r="G3203" s="22"/>
      <c r="H3203" s="22"/>
      <c r="I3203" s="22"/>
      <c r="J3203" s="33"/>
    </row>
    <row r="3204" customFormat="false" ht="15.75" hidden="false" customHeight="false" outlineLevel="0" collapsed="false">
      <c r="A3204" s="22"/>
      <c r="C3204" s="22"/>
      <c r="E3204" s="22"/>
      <c r="G3204" s="22"/>
      <c r="H3204" s="22"/>
      <c r="I3204" s="22"/>
      <c r="J3204" s="33"/>
    </row>
    <row r="3205" customFormat="false" ht="15.75" hidden="false" customHeight="false" outlineLevel="0" collapsed="false">
      <c r="A3205" s="22"/>
      <c r="C3205" s="22"/>
      <c r="E3205" s="22"/>
      <c r="G3205" s="22"/>
      <c r="H3205" s="22"/>
      <c r="I3205" s="22"/>
      <c r="J3205" s="33"/>
    </row>
    <row r="3206" customFormat="false" ht="15.75" hidden="false" customHeight="false" outlineLevel="0" collapsed="false">
      <c r="A3206" s="22"/>
      <c r="C3206" s="22"/>
      <c r="E3206" s="22"/>
      <c r="G3206" s="22"/>
      <c r="H3206" s="22"/>
      <c r="I3206" s="22"/>
      <c r="J3206" s="33"/>
    </row>
    <row r="3207" customFormat="false" ht="15.75" hidden="false" customHeight="false" outlineLevel="0" collapsed="false">
      <c r="A3207" s="22"/>
      <c r="C3207" s="22"/>
      <c r="E3207" s="22"/>
      <c r="G3207" s="22"/>
      <c r="H3207" s="22"/>
      <c r="I3207" s="22"/>
      <c r="J3207" s="33"/>
    </row>
    <row r="3208" customFormat="false" ht="15.75" hidden="false" customHeight="false" outlineLevel="0" collapsed="false">
      <c r="A3208" s="22"/>
      <c r="C3208" s="22"/>
      <c r="E3208" s="22"/>
      <c r="G3208" s="22"/>
      <c r="H3208" s="22"/>
      <c r="I3208" s="22"/>
      <c r="J3208" s="33"/>
    </row>
    <row r="3209" customFormat="false" ht="15.75" hidden="false" customHeight="false" outlineLevel="0" collapsed="false">
      <c r="A3209" s="22"/>
      <c r="C3209" s="22"/>
      <c r="E3209" s="22"/>
      <c r="G3209" s="22"/>
      <c r="H3209" s="22"/>
      <c r="I3209" s="22"/>
      <c r="J3209" s="33"/>
    </row>
    <row r="3210" customFormat="false" ht="15.75" hidden="false" customHeight="false" outlineLevel="0" collapsed="false">
      <c r="A3210" s="22"/>
      <c r="C3210" s="22"/>
      <c r="E3210" s="22"/>
      <c r="G3210" s="22"/>
      <c r="H3210" s="22"/>
      <c r="I3210" s="22"/>
      <c r="J3210" s="33"/>
    </row>
    <row r="3211" customFormat="false" ht="15.75" hidden="false" customHeight="false" outlineLevel="0" collapsed="false">
      <c r="A3211" s="22"/>
      <c r="C3211" s="22"/>
      <c r="E3211" s="22"/>
      <c r="G3211" s="22"/>
      <c r="H3211" s="22"/>
      <c r="I3211" s="22"/>
      <c r="J3211" s="33"/>
    </row>
    <row r="3212" customFormat="false" ht="15.75" hidden="false" customHeight="false" outlineLevel="0" collapsed="false">
      <c r="A3212" s="22"/>
      <c r="C3212" s="22"/>
      <c r="E3212" s="22"/>
      <c r="G3212" s="22"/>
      <c r="H3212" s="22"/>
      <c r="I3212" s="22"/>
      <c r="J3212" s="33"/>
    </row>
    <row r="3213" customFormat="false" ht="15.75" hidden="false" customHeight="false" outlineLevel="0" collapsed="false">
      <c r="A3213" s="22"/>
      <c r="C3213" s="22"/>
      <c r="E3213" s="22"/>
      <c r="G3213" s="22"/>
      <c r="H3213" s="22"/>
      <c r="I3213" s="22"/>
      <c r="J3213" s="33"/>
    </row>
    <row r="3214" customFormat="false" ht="15.75" hidden="false" customHeight="false" outlineLevel="0" collapsed="false">
      <c r="A3214" s="22"/>
      <c r="C3214" s="22"/>
      <c r="E3214" s="22"/>
      <c r="G3214" s="22"/>
      <c r="H3214" s="22"/>
      <c r="I3214" s="22"/>
      <c r="J3214" s="33"/>
    </row>
    <row r="3215" customFormat="false" ht="15.75" hidden="false" customHeight="false" outlineLevel="0" collapsed="false">
      <c r="A3215" s="22"/>
      <c r="C3215" s="22"/>
      <c r="E3215" s="22"/>
      <c r="G3215" s="22"/>
      <c r="H3215" s="22"/>
      <c r="I3215" s="22"/>
      <c r="J3215" s="33"/>
    </row>
    <row r="3216" customFormat="false" ht="15.75" hidden="false" customHeight="false" outlineLevel="0" collapsed="false">
      <c r="A3216" s="22"/>
      <c r="C3216" s="22"/>
      <c r="E3216" s="22"/>
      <c r="G3216" s="22"/>
      <c r="H3216" s="22"/>
      <c r="I3216" s="22"/>
      <c r="J3216" s="33"/>
    </row>
    <row r="3217" customFormat="false" ht="15.75" hidden="false" customHeight="false" outlineLevel="0" collapsed="false">
      <c r="A3217" s="22"/>
      <c r="C3217" s="22"/>
      <c r="E3217" s="22"/>
      <c r="G3217" s="22"/>
      <c r="H3217" s="22"/>
      <c r="I3217" s="22"/>
      <c r="J3217" s="33"/>
    </row>
    <row r="3218" customFormat="false" ht="15.75" hidden="false" customHeight="false" outlineLevel="0" collapsed="false">
      <c r="A3218" s="22"/>
      <c r="C3218" s="22"/>
      <c r="E3218" s="22"/>
      <c r="G3218" s="22"/>
      <c r="H3218" s="22"/>
      <c r="I3218" s="22"/>
      <c r="J3218" s="33"/>
    </row>
    <row r="3219" customFormat="false" ht="15.75" hidden="false" customHeight="false" outlineLevel="0" collapsed="false">
      <c r="A3219" s="22"/>
      <c r="C3219" s="22"/>
      <c r="E3219" s="22"/>
      <c r="G3219" s="22"/>
      <c r="H3219" s="22"/>
      <c r="I3219" s="22"/>
      <c r="J3219" s="33"/>
    </row>
    <row r="3220" customFormat="false" ht="15.75" hidden="false" customHeight="false" outlineLevel="0" collapsed="false">
      <c r="A3220" s="22"/>
      <c r="C3220" s="22"/>
      <c r="E3220" s="22"/>
      <c r="G3220" s="22"/>
      <c r="H3220" s="22"/>
      <c r="I3220" s="22"/>
      <c r="J3220" s="33"/>
    </row>
    <row r="3221" customFormat="false" ht="15.75" hidden="false" customHeight="false" outlineLevel="0" collapsed="false">
      <c r="A3221" s="22"/>
      <c r="C3221" s="22"/>
      <c r="E3221" s="22"/>
      <c r="G3221" s="22"/>
      <c r="H3221" s="22"/>
      <c r="I3221" s="22"/>
      <c r="J3221" s="33"/>
    </row>
    <row r="3222" customFormat="false" ht="15.75" hidden="false" customHeight="false" outlineLevel="0" collapsed="false">
      <c r="A3222" s="22"/>
      <c r="C3222" s="22"/>
      <c r="E3222" s="22"/>
      <c r="G3222" s="22"/>
      <c r="H3222" s="22"/>
      <c r="I3222" s="22"/>
      <c r="J3222" s="33"/>
    </row>
    <row r="3223" customFormat="false" ht="15.75" hidden="false" customHeight="false" outlineLevel="0" collapsed="false">
      <c r="A3223" s="22"/>
      <c r="C3223" s="22"/>
      <c r="E3223" s="22"/>
      <c r="G3223" s="22"/>
      <c r="H3223" s="22"/>
      <c r="I3223" s="22"/>
      <c r="J3223" s="33"/>
    </row>
    <row r="3224" customFormat="false" ht="15.75" hidden="false" customHeight="false" outlineLevel="0" collapsed="false">
      <c r="A3224" s="22"/>
      <c r="C3224" s="22"/>
      <c r="E3224" s="22"/>
      <c r="G3224" s="22"/>
      <c r="H3224" s="22"/>
      <c r="I3224" s="22"/>
      <c r="J3224" s="33"/>
    </row>
    <row r="3225" customFormat="false" ht="15.75" hidden="false" customHeight="false" outlineLevel="0" collapsed="false">
      <c r="A3225" s="22"/>
      <c r="C3225" s="22"/>
      <c r="E3225" s="22"/>
      <c r="G3225" s="22"/>
      <c r="H3225" s="22"/>
      <c r="I3225" s="22"/>
      <c r="J3225" s="33"/>
    </row>
    <row r="3226" customFormat="false" ht="15.75" hidden="false" customHeight="false" outlineLevel="0" collapsed="false">
      <c r="A3226" s="22"/>
      <c r="C3226" s="22"/>
      <c r="E3226" s="22"/>
      <c r="G3226" s="22"/>
      <c r="H3226" s="22"/>
      <c r="I3226" s="22"/>
      <c r="J3226" s="33"/>
    </row>
    <row r="3227" customFormat="false" ht="15.75" hidden="false" customHeight="false" outlineLevel="0" collapsed="false">
      <c r="A3227" s="22"/>
      <c r="C3227" s="22"/>
      <c r="E3227" s="22"/>
      <c r="G3227" s="22"/>
      <c r="H3227" s="22"/>
      <c r="I3227" s="22"/>
      <c r="J3227" s="33"/>
    </row>
    <row r="3228" customFormat="false" ht="15.75" hidden="false" customHeight="false" outlineLevel="0" collapsed="false">
      <c r="A3228" s="22"/>
      <c r="C3228" s="22"/>
      <c r="E3228" s="22"/>
      <c r="G3228" s="22"/>
      <c r="H3228" s="22"/>
      <c r="I3228" s="22"/>
      <c r="J3228" s="33"/>
    </row>
    <row r="3229" customFormat="false" ht="15.75" hidden="false" customHeight="false" outlineLevel="0" collapsed="false">
      <c r="A3229" s="22"/>
      <c r="C3229" s="22"/>
      <c r="E3229" s="22"/>
      <c r="G3229" s="22"/>
      <c r="H3229" s="22"/>
      <c r="I3229" s="22"/>
      <c r="J3229" s="33"/>
    </row>
    <row r="3230" customFormat="false" ht="15.75" hidden="false" customHeight="false" outlineLevel="0" collapsed="false">
      <c r="A3230" s="22"/>
      <c r="C3230" s="22"/>
      <c r="E3230" s="22"/>
      <c r="G3230" s="22"/>
      <c r="H3230" s="22"/>
      <c r="I3230" s="22"/>
      <c r="J3230" s="33"/>
    </row>
    <row r="3231" customFormat="false" ht="15.75" hidden="false" customHeight="false" outlineLevel="0" collapsed="false">
      <c r="A3231" s="22"/>
      <c r="C3231" s="22"/>
      <c r="E3231" s="22"/>
      <c r="G3231" s="22"/>
      <c r="H3231" s="22"/>
      <c r="I3231" s="22"/>
      <c r="J3231" s="33"/>
    </row>
    <row r="3232" customFormat="false" ht="15.75" hidden="false" customHeight="false" outlineLevel="0" collapsed="false">
      <c r="A3232" s="22"/>
      <c r="C3232" s="22"/>
      <c r="E3232" s="22"/>
      <c r="G3232" s="22"/>
      <c r="H3232" s="22"/>
      <c r="I3232" s="22"/>
      <c r="J3232" s="33"/>
    </row>
    <row r="3233" customFormat="false" ht="15.75" hidden="false" customHeight="false" outlineLevel="0" collapsed="false">
      <c r="A3233" s="22"/>
      <c r="C3233" s="22"/>
      <c r="E3233" s="22"/>
      <c r="G3233" s="22"/>
      <c r="H3233" s="22"/>
      <c r="I3233" s="22"/>
      <c r="J3233" s="33"/>
    </row>
    <row r="3234" customFormat="false" ht="15.75" hidden="false" customHeight="false" outlineLevel="0" collapsed="false">
      <c r="A3234" s="22"/>
      <c r="C3234" s="22"/>
      <c r="E3234" s="22"/>
      <c r="G3234" s="22"/>
      <c r="H3234" s="22"/>
      <c r="I3234" s="22"/>
      <c r="J3234" s="33"/>
    </row>
    <row r="3235" customFormat="false" ht="15.75" hidden="false" customHeight="false" outlineLevel="0" collapsed="false">
      <c r="A3235" s="22"/>
      <c r="C3235" s="22"/>
      <c r="E3235" s="22"/>
      <c r="G3235" s="22"/>
      <c r="H3235" s="22"/>
      <c r="I3235" s="22"/>
      <c r="J3235" s="33"/>
    </row>
    <row r="3236" customFormat="false" ht="15.75" hidden="false" customHeight="false" outlineLevel="0" collapsed="false">
      <c r="A3236" s="22"/>
      <c r="C3236" s="22"/>
      <c r="E3236" s="22"/>
      <c r="G3236" s="22"/>
      <c r="H3236" s="22"/>
      <c r="I3236" s="22"/>
      <c r="J3236" s="33"/>
    </row>
    <row r="3237" customFormat="false" ht="15.75" hidden="false" customHeight="false" outlineLevel="0" collapsed="false">
      <c r="A3237" s="22"/>
      <c r="C3237" s="22"/>
      <c r="E3237" s="22"/>
      <c r="G3237" s="22"/>
      <c r="H3237" s="22"/>
      <c r="I3237" s="22"/>
      <c r="J3237" s="33"/>
    </row>
    <row r="3238" customFormat="false" ht="15.75" hidden="false" customHeight="false" outlineLevel="0" collapsed="false">
      <c r="A3238" s="22"/>
      <c r="C3238" s="22"/>
      <c r="E3238" s="22"/>
      <c r="G3238" s="22"/>
      <c r="H3238" s="22"/>
      <c r="I3238" s="22"/>
      <c r="J3238" s="33"/>
    </row>
    <row r="3239" customFormat="false" ht="15.75" hidden="false" customHeight="false" outlineLevel="0" collapsed="false">
      <c r="A3239" s="22"/>
      <c r="C3239" s="22"/>
      <c r="E3239" s="22"/>
      <c r="G3239" s="22"/>
      <c r="H3239" s="22"/>
      <c r="I3239" s="22"/>
      <c r="J3239" s="33"/>
    </row>
    <row r="3240" customFormat="false" ht="15.75" hidden="false" customHeight="false" outlineLevel="0" collapsed="false">
      <c r="A3240" s="22"/>
      <c r="C3240" s="22"/>
      <c r="E3240" s="22"/>
      <c r="G3240" s="22"/>
      <c r="H3240" s="22"/>
      <c r="I3240" s="22"/>
      <c r="J3240" s="33"/>
    </row>
    <row r="3241" customFormat="false" ht="15.75" hidden="false" customHeight="false" outlineLevel="0" collapsed="false">
      <c r="A3241" s="22"/>
      <c r="C3241" s="22"/>
      <c r="E3241" s="22"/>
      <c r="G3241" s="22"/>
      <c r="H3241" s="22"/>
      <c r="I3241" s="22"/>
      <c r="J3241" s="33"/>
    </row>
    <row r="3242" customFormat="false" ht="15.75" hidden="false" customHeight="false" outlineLevel="0" collapsed="false">
      <c r="A3242" s="22"/>
      <c r="C3242" s="22"/>
      <c r="E3242" s="22"/>
      <c r="G3242" s="22"/>
      <c r="H3242" s="22"/>
      <c r="I3242" s="22"/>
      <c r="J3242" s="33"/>
    </row>
    <row r="3243" customFormat="false" ht="15.75" hidden="false" customHeight="false" outlineLevel="0" collapsed="false">
      <c r="A3243" s="22"/>
      <c r="C3243" s="22"/>
      <c r="E3243" s="22"/>
      <c r="G3243" s="22"/>
      <c r="H3243" s="22"/>
      <c r="I3243" s="22"/>
      <c r="J3243" s="33"/>
    </row>
    <row r="3244" customFormat="false" ht="15.75" hidden="false" customHeight="false" outlineLevel="0" collapsed="false">
      <c r="A3244" s="22"/>
      <c r="C3244" s="22"/>
      <c r="E3244" s="22"/>
      <c r="G3244" s="22"/>
      <c r="H3244" s="22"/>
      <c r="I3244" s="22"/>
      <c r="J3244" s="33"/>
    </row>
    <row r="3245" customFormat="false" ht="15.75" hidden="false" customHeight="false" outlineLevel="0" collapsed="false">
      <c r="A3245" s="22"/>
      <c r="C3245" s="22"/>
      <c r="E3245" s="22"/>
      <c r="G3245" s="22"/>
      <c r="H3245" s="22"/>
      <c r="I3245" s="22"/>
      <c r="J3245" s="33"/>
    </row>
    <row r="3246" customFormat="false" ht="15.75" hidden="false" customHeight="false" outlineLevel="0" collapsed="false">
      <c r="A3246" s="22"/>
      <c r="C3246" s="22"/>
      <c r="E3246" s="22"/>
      <c r="G3246" s="22"/>
      <c r="H3246" s="22"/>
      <c r="I3246" s="22"/>
      <c r="J3246" s="33"/>
    </row>
    <row r="3247" customFormat="false" ht="15.75" hidden="false" customHeight="false" outlineLevel="0" collapsed="false">
      <c r="A3247" s="22"/>
      <c r="C3247" s="22"/>
      <c r="E3247" s="22"/>
      <c r="G3247" s="22"/>
      <c r="H3247" s="22"/>
      <c r="I3247" s="22"/>
      <c r="J3247" s="33"/>
    </row>
    <row r="3248" customFormat="false" ht="15.75" hidden="false" customHeight="false" outlineLevel="0" collapsed="false">
      <c r="A3248" s="22"/>
      <c r="C3248" s="22"/>
      <c r="E3248" s="22"/>
      <c r="G3248" s="22"/>
      <c r="H3248" s="22"/>
      <c r="I3248" s="22"/>
      <c r="J3248" s="33"/>
    </row>
    <row r="3249" customFormat="false" ht="15.75" hidden="false" customHeight="false" outlineLevel="0" collapsed="false">
      <c r="A3249" s="22"/>
      <c r="C3249" s="22"/>
      <c r="E3249" s="22"/>
      <c r="G3249" s="22"/>
      <c r="H3249" s="22"/>
      <c r="I3249" s="22"/>
      <c r="J3249" s="33"/>
    </row>
    <row r="3250" customFormat="false" ht="15.75" hidden="false" customHeight="false" outlineLevel="0" collapsed="false">
      <c r="A3250" s="22"/>
      <c r="C3250" s="22"/>
      <c r="E3250" s="22"/>
      <c r="G3250" s="22"/>
      <c r="H3250" s="22"/>
      <c r="I3250" s="22"/>
      <c r="J3250" s="33"/>
    </row>
    <row r="3251" customFormat="false" ht="15.75" hidden="false" customHeight="false" outlineLevel="0" collapsed="false">
      <c r="A3251" s="22"/>
      <c r="C3251" s="22"/>
      <c r="E3251" s="22"/>
      <c r="G3251" s="22"/>
      <c r="H3251" s="22"/>
      <c r="I3251" s="22"/>
      <c r="J3251" s="33"/>
    </row>
    <row r="3252" customFormat="false" ht="15.75" hidden="false" customHeight="false" outlineLevel="0" collapsed="false">
      <c r="A3252" s="22"/>
      <c r="C3252" s="22"/>
      <c r="E3252" s="22"/>
      <c r="G3252" s="22"/>
      <c r="H3252" s="22"/>
      <c r="I3252" s="22"/>
      <c r="J3252" s="33"/>
    </row>
    <row r="3253" customFormat="false" ht="15.75" hidden="false" customHeight="false" outlineLevel="0" collapsed="false">
      <c r="A3253" s="22"/>
      <c r="C3253" s="22"/>
      <c r="E3253" s="22"/>
      <c r="G3253" s="22"/>
      <c r="H3253" s="22"/>
      <c r="I3253" s="22"/>
      <c r="J3253" s="33"/>
    </row>
    <row r="3254" customFormat="false" ht="15.75" hidden="false" customHeight="false" outlineLevel="0" collapsed="false">
      <c r="A3254" s="22"/>
      <c r="C3254" s="22"/>
      <c r="E3254" s="22"/>
      <c r="G3254" s="22"/>
      <c r="H3254" s="22"/>
      <c r="I3254" s="22"/>
      <c r="J3254" s="33"/>
    </row>
    <row r="3255" customFormat="false" ht="15.75" hidden="false" customHeight="false" outlineLevel="0" collapsed="false">
      <c r="A3255" s="22"/>
      <c r="C3255" s="22"/>
      <c r="E3255" s="22"/>
      <c r="G3255" s="22"/>
      <c r="H3255" s="22"/>
      <c r="I3255" s="22"/>
      <c r="J3255" s="33"/>
    </row>
    <row r="3256" customFormat="false" ht="15.75" hidden="false" customHeight="false" outlineLevel="0" collapsed="false">
      <c r="A3256" s="22"/>
      <c r="C3256" s="22"/>
      <c r="E3256" s="22"/>
      <c r="G3256" s="22"/>
      <c r="H3256" s="22"/>
      <c r="I3256" s="22"/>
      <c r="J3256" s="33"/>
    </row>
    <row r="3257" customFormat="false" ht="15.75" hidden="false" customHeight="false" outlineLevel="0" collapsed="false">
      <c r="A3257" s="22"/>
      <c r="C3257" s="22"/>
      <c r="E3257" s="22"/>
      <c r="G3257" s="22"/>
      <c r="H3257" s="22"/>
      <c r="I3257" s="22"/>
      <c r="J3257" s="33"/>
    </row>
    <row r="3258" customFormat="false" ht="15.75" hidden="false" customHeight="false" outlineLevel="0" collapsed="false">
      <c r="A3258" s="22"/>
      <c r="C3258" s="22"/>
      <c r="E3258" s="22"/>
      <c r="G3258" s="22"/>
      <c r="H3258" s="22"/>
      <c r="I3258" s="22"/>
      <c r="J3258" s="33"/>
    </row>
    <row r="3259" customFormat="false" ht="15.75" hidden="false" customHeight="false" outlineLevel="0" collapsed="false">
      <c r="A3259" s="22"/>
      <c r="C3259" s="22"/>
      <c r="E3259" s="22"/>
      <c r="G3259" s="22"/>
      <c r="H3259" s="22"/>
      <c r="I3259" s="22"/>
      <c r="J3259" s="33"/>
    </row>
    <row r="3260" customFormat="false" ht="15.75" hidden="false" customHeight="false" outlineLevel="0" collapsed="false">
      <c r="A3260" s="22"/>
      <c r="C3260" s="22"/>
      <c r="E3260" s="22"/>
      <c r="G3260" s="22"/>
      <c r="H3260" s="22"/>
      <c r="I3260" s="22"/>
      <c r="J3260" s="33"/>
    </row>
    <row r="3261" customFormat="false" ht="15.75" hidden="false" customHeight="false" outlineLevel="0" collapsed="false">
      <c r="A3261" s="22"/>
      <c r="C3261" s="22"/>
      <c r="E3261" s="22"/>
      <c r="G3261" s="22"/>
      <c r="H3261" s="22"/>
      <c r="I3261" s="22"/>
      <c r="J3261" s="33"/>
    </row>
    <row r="3262" customFormat="false" ht="15.75" hidden="false" customHeight="false" outlineLevel="0" collapsed="false">
      <c r="A3262" s="22"/>
      <c r="C3262" s="22"/>
      <c r="E3262" s="22"/>
      <c r="G3262" s="22"/>
      <c r="H3262" s="22"/>
      <c r="I3262" s="22"/>
      <c r="J3262" s="33"/>
    </row>
    <row r="3263" customFormat="false" ht="15.75" hidden="false" customHeight="false" outlineLevel="0" collapsed="false">
      <c r="A3263" s="22"/>
      <c r="C3263" s="22"/>
      <c r="E3263" s="22"/>
      <c r="G3263" s="22"/>
      <c r="H3263" s="22"/>
      <c r="I3263" s="22"/>
      <c r="J3263" s="33"/>
    </row>
    <row r="3264" customFormat="false" ht="15.75" hidden="false" customHeight="false" outlineLevel="0" collapsed="false">
      <c r="A3264" s="22"/>
      <c r="C3264" s="22"/>
      <c r="E3264" s="22"/>
      <c r="G3264" s="22"/>
      <c r="H3264" s="22"/>
      <c r="I3264" s="22"/>
      <c r="J3264" s="33"/>
    </row>
    <row r="3265" customFormat="false" ht="15.75" hidden="false" customHeight="false" outlineLevel="0" collapsed="false">
      <c r="A3265" s="22"/>
      <c r="C3265" s="22"/>
      <c r="E3265" s="22"/>
      <c r="G3265" s="22"/>
      <c r="H3265" s="22"/>
      <c r="I3265" s="22"/>
      <c r="J3265" s="33"/>
    </row>
    <row r="3266" customFormat="false" ht="15.75" hidden="false" customHeight="false" outlineLevel="0" collapsed="false">
      <c r="A3266" s="22"/>
      <c r="C3266" s="22"/>
      <c r="E3266" s="22"/>
      <c r="G3266" s="22"/>
      <c r="H3266" s="22"/>
      <c r="I3266" s="22"/>
      <c r="J3266" s="33"/>
    </row>
    <row r="3267" customFormat="false" ht="15.75" hidden="false" customHeight="false" outlineLevel="0" collapsed="false">
      <c r="A3267" s="22"/>
      <c r="C3267" s="22"/>
      <c r="E3267" s="22"/>
      <c r="G3267" s="22"/>
      <c r="H3267" s="22"/>
      <c r="I3267" s="22"/>
      <c r="J3267" s="33"/>
    </row>
    <row r="3268" customFormat="false" ht="15.75" hidden="false" customHeight="false" outlineLevel="0" collapsed="false">
      <c r="A3268" s="22"/>
      <c r="C3268" s="22"/>
      <c r="E3268" s="22"/>
      <c r="G3268" s="22"/>
      <c r="H3268" s="22"/>
      <c r="I3268" s="22"/>
      <c r="J3268" s="33"/>
    </row>
    <row r="3269" customFormat="false" ht="15.75" hidden="false" customHeight="false" outlineLevel="0" collapsed="false">
      <c r="A3269" s="22"/>
      <c r="C3269" s="22"/>
      <c r="E3269" s="22"/>
      <c r="G3269" s="22"/>
      <c r="H3269" s="22"/>
      <c r="I3269" s="22"/>
      <c r="J3269" s="33"/>
    </row>
    <row r="3270" customFormat="false" ht="15.75" hidden="false" customHeight="false" outlineLevel="0" collapsed="false">
      <c r="A3270" s="22"/>
      <c r="C3270" s="22"/>
      <c r="E3270" s="22"/>
      <c r="G3270" s="22"/>
      <c r="H3270" s="22"/>
      <c r="I3270" s="22"/>
      <c r="J3270" s="33"/>
    </row>
    <row r="3271" customFormat="false" ht="15.75" hidden="false" customHeight="false" outlineLevel="0" collapsed="false">
      <c r="A3271" s="22"/>
      <c r="C3271" s="22"/>
      <c r="E3271" s="22"/>
      <c r="G3271" s="22"/>
      <c r="H3271" s="22"/>
      <c r="I3271" s="22"/>
      <c r="J3271" s="33"/>
    </row>
    <row r="3272" customFormat="false" ht="15.75" hidden="false" customHeight="false" outlineLevel="0" collapsed="false">
      <c r="A3272" s="22"/>
      <c r="C3272" s="22"/>
      <c r="E3272" s="22"/>
      <c r="G3272" s="22"/>
      <c r="H3272" s="22"/>
      <c r="I3272" s="22"/>
      <c r="J3272" s="33"/>
    </row>
    <row r="3273" customFormat="false" ht="15.75" hidden="false" customHeight="false" outlineLevel="0" collapsed="false">
      <c r="A3273" s="22"/>
      <c r="C3273" s="22"/>
      <c r="E3273" s="22"/>
      <c r="G3273" s="22"/>
      <c r="H3273" s="22"/>
      <c r="I3273" s="22"/>
      <c r="J3273" s="33"/>
    </row>
    <row r="3274" customFormat="false" ht="15.75" hidden="false" customHeight="false" outlineLevel="0" collapsed="false">
      <c r="A3274" s="22"/>
      <c r="C3274" s="22"/>
      <c r="E3274" s="22"/>
      <c r="G3274" s="22"/>
      <c r="H3274" s="22"/>
      <c r="I3274" s="22"/>
      <c r="J3274" s="33"/>
    </row>
    <row r="3275" customFormat="false" ht="15.75" hidden="false" customHeight="false" outlineLevel="0" collapsed="false">
      <c r="A3275" s="22"/>
      <c r="C3275" s="22"/>
      <c r="E3275" s="22"/>
      <c r="G3275" s="22"/>
      <c r="H3275" s="22"/>
      <c r="I3275" s="22"/>
      <c r="J3275" s="33"/>
    </row>
    <row r="3276" customFormat="false" ht="15.75" hidden="false" customHeight="false" outlineLevel="0" collapsed="false">
      <c r="A3276" s="22"/>
      <c r="C3276" s="22"/>
      <c r="E3276" s="22"/>
      <c r="G3276" s="22"/>
      <c r="H3276" s="22"/>
      <c r="I3276" s="22"/>
      <c r="J3276" s="33"/>
    </row>
    <row r="3277" customFormat="false" ht="15.75" hidden="false" customHeight="false" outlineLevel="0" collapsed="false">
      <c r="A3277" s="22"/>
      <c r="C3277" s="22"/>
      <c r="E3277" s="22"/>
      <c r="G3277" s="22"/>
      <c r="H3277" s="22"/>
      <c r="I3277" s="22"/>
      <c r="J3277" s="33"/>
    </row>
    <row r="3278" customFormat="false" ht="15.75" hidden="false" customHeight="false" outlineLevel="0" collapsed="false">
      <c r="A3278" s="22"/>
      <c r="C3278" s="22"/>
      <c r="E3278" s="22"/>
      <c r="G3278" s="22"/>
      <c r="H3278" s="22"/>
      <c r="I3278" s="22"/>
      <c r="J3278" s="33"/>
    </row>
    <row r="3279" customFormat="false" ht="15.75" hidden="false" customHeight="false" outlineLevel="0" collapsed="false">
      <c r="A3279" s="22"/>
      <c r="C3279" s="22"/>
      <c r="E3279" s="22"/>
      <c r="G3279" s="22"/>
      <c r="H3279" s="22"/>
      <c r="I3279" s="22"/>
      <c r="J3279" s="33"/>
    </row>
    <row r="3280" customFormat="false" ht="15.75" hidden="false" customHeight="false" outlineLevel="0" collapsed="false">
      <c r="A3280" s="22"/>
      <c r="C3280" s="22"/>
      <c r="E3280" s="22"/>
      <c r="G3280" s="22"/>
      <c r="H3280" s="22"/>
      <c r="I3280" s="22"/>
      <c r="J3280" s="33"/>
    </row>
    <row r="3281" customFormat="false" ht="15.75" hidden="false" customHeight="false" outlineLevel="0" collapsed="false">
      <c r="A3281" s="22"/>
      <c r="C3281" s="22"/>
      <c r="E3281" s="22"/>
      <c r="G3281" s="22"/>
      <c r="H3281" s="22"/>
      <c r="I3281" s="22"/>
      <c r="J3281" s="33"/>
    </row>
    <row r="3282" customFormat="false" ht="15.75" hidden="false" customHeight="false" outlineLevel="0" collapsed="false">
      <c r="A3282" s="22"/>
      <c r="C3282" s="22"/>
      <c r="E3282" s="22"/>
      <c r="G3282" s="22"/>
      <c r="H3282" s="22"/>
      <c r="I3282" s="22"/>
      <c r="J3282" s="33"/>
    </row>
    <row r="3283" customFormat="false" ht="15.75" hidden="false" customHeight="false" outlineLevel="0" collapsed="false">
      <c r="A3283" s="22"/>
      <c r="C3283" s="22"/>
      <c r="E3283" s="22"/>
      <c r="G3283" s="22"/>
      <c r="H3283" s="22"/>
      <c r="I3283" s="22"/>
      <c r="J3283" s="33"/>
    </row>
    <row r="3284" customFormat="false" ht="15.75" hidden="false" customHeight="false" outlineLevel="0" collapsed="false">
      <c r="A3284" s="22"/>
      <c r="C3284" s="22"/>
      <c r="E3284" s="22"/>
      <c r="G3284" s="22"/>
      <c r="H3284" s="22"/>
      <c r="I3284" s="22"/>
      <c r="J3284" s="33"/>
    </row>
    <row r="3285" customFormat="false" ht="15.75" hidden="false" customHeight="false" outlineLevel="0" collapsed="false">
      <c r="A3285" s="22"/>
      <c r="C3285" s="22"/>
      <c r="E3285" s="22"/>
      <c r="G3285" s="22"/>
      <c r="H3285" s="22"/>
      <c r="I3285" s="22"/>
      <c r="J3285" s="33"/>
    </row>
    <row r="3286" customFormat="false" ht="15.75" hidden="false" customHeight="false" outlineLevel="0" collapsed="false">
      <c r="A3286" s="22"/>
      <c r="C3286" s="22"/>
      <c r="E3286" s="22"/>
      <c r="G3286" s="22"/>
      <c r="H3286" s="22"/>
      <c r="I3286" s="22"/>
      <c r="J3286" s="33"/>
    </row>
    <row r="3287" customFormat="false" ht="15.75" hidden="false" customHeight="false" outlineLevel="0" collapsed="false">
      <c r="A3287" s="22"/>
      <c r="C3287" s="22"/>
      <c r="E3287" s="22"/>
      <c r="G3287" s="22"/>
      <c r="H3287" s="22"/>
      <c r="I3287" s="22"/>
      <c r="J3287" s="33"/>
    </row>
    <row r="3288" customFormat="false" ht="15.75" hidden="false" customHeight="false" outlineLevel="0" collapsed="false">
      <c r="A3288" s="22"/>
      <c r="C3288" s="22"/>
      <c r="E3288" s="22"/>
      <c r="G3288" s="22"/>
      <c r="H3288" s="22"/>
      <c r="I3288" s="22"/>
      <c r="J3288" s="33"/>
    </row>
    <row r="3289" customFormat="false" ht="15.75" hidden="false" customHeight="false" outlineLevel="0" collapsed="false">
      <c r="A3289" s="22"/>
      <c r="C3289" s="22"/>
      <c r="E3289" s="22"/>
      <c r="G3289" s="22"/>
      <c r="H3289" s="22"/>
      <c r="I3289" s="22"/>
      <c r="J3289" s="33"/>
    </row>
    <row r="3290" customFormat="false" ht="15.75" hidden="false" customHeight="false" outlineLevel="0" collapsed="false">
      <c r="A3290" s="22"/>
      <c r="C3290" s="22"/>
      <c r="E3290" s="22"/>
      <c r="G3290" s="22"/>
      <c r="H3290" s="22"/>
      <c r="I3290" s="22"/>
      <c r="J3290" s="33"/>
    </row>
    <row r="3291" customFormat="false" ht="15.75" hidden="false" customHeight="false" outlineLevel="0" collapsed="false">
      <c r="A3291" s="22"/>
      <c r="C3291" s="22"/>
      <c r="E3291" s="22"/>
      <c r="G3291" s="22"/>
      <c r="H3291" s="22"/>
      <c r="I3291" s="22"/>
      <c r="J3291" s="33"/>
    </row>
    <row r="3292" customFormat="false" ht="15.75" hidden="false" customHeight="false" outlineLevel="0" collapsed="false">
      <c r="A3292" s="22"/>
      <c r="C3292" s="22"/>
      <c r="E3292" s="22"/>
      <c r="G3292" s="22"/>
      <c r="H3292" s="22"/>
      <c r="I3292" s="22"/>
      <c r="J3292" s="33"/>
    </row>
    <row r="3293" customFormat="false" ht="15.75" hidden="false" customHeight="false" outlineLevel="0" collapsed="false">
      <c r="A3293" s="22"/>
      <c r="C3293" s="22"/>
      <c r="E3293" s="22"/>
      <c r="G3293" s="22"/>
      <c r="H3293" s="22"/>
      <c r="I3293" s="22"/>
      <c r="J3293" s="33"/>
    </row>
    <row r="3294" customFormat="false" ht="15.75" hidden="false" customHeight="false" outlineLevel="0" collapsed="false">
      <c r="A3294" s="22"/>
      <c r="C3294" s="22"/>
      <c r="E3294" s="22"/>
      <c r="G3294" s="22"/>
      <c r="H3294" s="22"/>
      <c r="I3294" s="22"/>
      <c r="J3294" s="33"/>
    </row>
    <row r="3295" customFormat="false" ht="15.75" hidden="false" customHeight="false" outlineLevel="0" collapsed="false">
      <c r="A3295" s="22"/>
      <c r="C3295" s="22"/>
      <c r="E3295" s="22"/>
      <c r="G3295" s="22"/>
      <c r="H3295" s="22"/>
      <c r="I3295" s="22"/>
      <c r="J3295" s="33"/>
    </row>
    <row r="3296" customFormat="false" ht="15.75" hidden="false" customHeight="false" outlineLevel="0" collapsed="false">
      <c r="A3296" s="22"/>
      <c r="C3296" s="22"/>
      <c r="E3296" s="22"/>
      <c r="G3296" s="22"/>
      <c r="H3296" s="22"/>
      <c r="I3296" s="22"/>
      <c r="J3296" s="33"/>
    </row>
    <row r="3297" customFormat="false" ht="15.75" hidden="false" customHeight="false" outlineLevel="0" collapsed="false">
      <c r="A3297" s="22"/>
      <c r="C3297" s="22"/>
      <c r="E3297" s="22"/>
      <c r="G3297" s="22"/>
      <c r="H3297" s="22"/>
      <c r="I3297" s="22"/>
      <c r="J3297" s="33"/>
    </row>
    <row r="3298" customFormat="false" ht="15.75" hidden="false" customHeight="false" outlineLevel="0" collapsed="false">
      <c r="A3298" s="22"/>
      <c r="C3298" s="22"/>
      <c r="E3298" s="22"/>
      <c r="G3298" s="22"/>
      <c r="H3298" s="22"/>
      <c r="I3298" s="22"/>
      <c r="J3298" s="33"/>
    </row>
    <row r="3299" customFormat="false" ht="15.75" hidden="false" customHeight="false" outlineLevel="0" collapsed="false">
      <c r="A3299" s="22"/>
      <c r="C3299" s="22"/>
      <c r="E3299" s="22"/>
      <c r="G3299" s="22"/>
      <c r="H3299" s="22"/>
      <c r="I3299" s="22"/>
      <c r="J3299" s="33"/>
    </row>
    <row r="3300" customFormat="false" ht="15.75" hidden="false" customHeight="false" outlineLevel="0" collapsed="false">
      <c r="A3300" s="22"/>
      <c r="C3300" s="22"/>
      <c r="E3300" s="22"/>
      <c r="G3300" s="22"/>
      <c r="H3300" s="22"/>
      <c r="I3300" s="22"/>
      <c r="J3300" s="33"/>
    </row>
    <row r="3301" customFormat="false" ht="15.75" hidden="false" customHeight="false" outlineLevel="0" collapsed="false">
      <c r="A3301" s="22"/>
      <c r="C3301" s="22"/>
      <c r="E3301" s="22"/>
      <c r="G3301" s="22"/>
      <c r="H3301" s="22"/>
      <c r="I3301" s="22"/>
      <c r="J3301" s="33"/>
    </row>
    <row r="3302" customFormat="false" ht="15.75" hidden="false" customHeight="false" outlineLevel="0" collapsed="false">
      <c r="A3302" s="22"/>
      <c r="C3302" s="22"/>
      <c r="E3302" s="22"/>
      <c r="G3302" s="22"/>
      <c r="H3302" s="22"/>
      <c r="I3302" s="22"/>
      <c r="J3302" s="33"/>
    </row>
    <row r="3303" customFormat="false" ht="15.75" hidden="false" customHeight="false" outlineLevel="0" collapsed="false">
      <c r="A3303" s="22"/>
      <c r="C3303" s="22"/>
      <c r="E3303" s="22"/>
      <c r="G3303" s="22"/>
      <c r="H3303" s="22"/>
      <c r="I3303" s="22"/>
      <c r="J3303" s="33"/>
    </row>
    <row r="3304" customFormat="false" ht="15.75" hidden="false" customHeight="false" outlineLevel="0" collapsed="false">
      <c r="A3304" s="22"/>
      <c r="C3304" s="22"/>
      <c r="E3304" s="22"/>
      <c r="G3304" s="22"/>
      <c r="H3304" s="22"/>
      <c r="I3304" s="22"/>
      <c r="J3304" s="33"/>
    </row>
    <row r="3305" customFormat="false" ht="15.75" hidden="false" customHeight="false" outlineLevel="0" collapsed="false">
      <c r="A3305" s="22"/>
      <c r="C3305" s="22"/>
      <c r="E3305" s="22"/>
      <c r="G3305" s="22"/>
      <c r="H3305" s="22"/>
      <c r="I3305" s="22"/>
      <c r="J3305" s="33"/>
    </row>
    <row r="3306" customFormat="false" ht="15.75" hidden="false" customHeight="false" outlineLevel="0" collapsed="false">
      <c r="A3306" s="22"/>
      <c r="C3306" s="22"/>
      <c r="E3306" s="22"/>
      <c r="G3306" s="22"/>
      <c r="H3306" s="22"/>
      <c r="I3306" s="22"/>
      <c r="J3306" s="33"/>
    </row>
    <row r="3307" customFormat="false" ht="15.75" hidden="false" customHeight="false" outlineLevel="0" collapsed="false">
      <c r="A3307" s="22"/>
      <c r="C3307" s="22"/>
      <c r="E3307" s="22"/>
      <c r="G3307" s="22"/>
      <c r="H3307" s="22"/>
      <c r="I3307" s="22"/>
      <c r="J3307" s="33"/>
    </row>
    <row r="3308" customFormat="false" ht="15.75" hidden="false" customHeight="false" outlineLevel="0" collapsed="false">
      <c r="A3308" s="22"/>
      <c r="C3308" s="22"/>
      <c r="E3308" s="22"/>
      <c r="G3308" s="22"/>
      <c r="H3308" s="22"/>
      <c r="I3308" s="22"/>
      <c r="J3308" s="33"/>
    </row>
    <row r="3309" customFormat="false" ht="15.75" hidden="false" customHeight="false" outlineLevel="0" collapsed="false">
      <c r="A3309" s="22"/>
      <c r="C3309" s="22"/>
      <c r="E3309" s="22"/>
      <c r="G3309" s="22"/>
      <c r="H3309" s="22"/>
      <c r="I3309" s="22"/>
      <c r="J3309" s="33"/>
    </row>
    <row r="3310" customFormat="false" ht="15.75" hidden="false" customHeight="false" outlineLevel="0" collapsed="false">
      <c r="A3310" s="22"/>
      <c r="C3310" s="22"/>
      <c r="E3310" s="22"/>
      <c r="G3310" s="22"/>
      <c r="H3310" s="22"/>
      <c r="I3310" s="22"/>
      <c r="J3310" s="33"/>
    </row>
    <row r="3311" customFormat="false" ht="15.75" hidden="false" customHeight="false" outlineLevel="0" collapsed="false">
      <c r="A3311" s="22"/>
      <c r="C3311" s="22"/>
      <c r="E3311" s="22"/>
      <c r="G3311" s="22"/>
      <c r="H3311" s="22"/>
      <c r="I3311" s="22"/>
      <c r="J3311" s="33"/>
    </row>
    <row r="3312" customFormat="false" ht="15.75" hidden="false" customHeight="false" outlineLevel="0" collapsed="false">
      <c r="A3312" s="22"/>
      <c r="C3312" s="22"/>
      <c r="E3312" s="22"/>
      <c r="G3312" s="22"/>
      <c r="H3312" s="22"/>
      <c r="I3312" s="22"/>
      <c r="J3312" s="33"/>
    </row>
    <row r="3313" customFormat="false" ht="15.75" hidden="false" customHeight="false" outlineLevel="0" collapsed="false">
      <c r="A3313" s="22"/>
      <c r="C3313" s="22"/>
      <c r="E3313" s="22"/>
      <c r="G3313" s="22"/>
      <c r="H3313" s="22"/>
      <c r="I3313" s="22"/>
      <c r="J3313" s="33"/>
    </row>
    <row r="3314" customFormat="false" ht="15.75" hidden="false" customHeight="false" outlineLevel="0" collapsed="false">
      <c r="A3314" s="22"/>
      <c r="C3314" s="22"/>
      <c r="E3314" s="22"/>
      <c r="G3314" s="22"/>
      <c r="H3314" s="22"/>
      <c r="I3314" s="22"/>
      <c r="J3314" s="33"/>
    </row>
    <row r="3315" customFormat="false" ht="15.75" hidden="false" customHeight="false" outlineLevel="0" collapsed="false">
      <c r="A3315" s="22"/>
      <c r="C3315" s="22"/>
      <c r="E3315" s="22"/>
      <c r="G3315" s="22"/>
      <c r="H3315" s="22"/>
      <c r="I3315" s="22"/>
      <c r="J3315" s="33"/>
    </row>
    <row r="3316" customFormat="false" ht="15.75" hidden="false" customHeight="false" outlineLevel="0" collapsed="false">
      <c r="A3316" s="22"/>
      <c r="C3316" s="22"/>
      <c r="E3316" s="22"/>
      <c r="G3316" s="22"/>
      <c r="H3316" s="22"/>
      <c r="I3316" s="22"/>
      <c r="J3316" s="33"/>
    </row>
    <row r="3317" customFormat="false" ht="15.75" hidden="false" customHeight="false" outlineLevel="0" collapsed="false">
      <c r="A3317" s="22"/>
      <c r="C3317" s="22"/>
      <c r="E3317" s="22"/>
      <c r="G3317" s="22"/>
      <c r="H3317" s="22"/>
      <c r="I3317" s="22"/>
      <c r="J3317" s="33"/>
    </row>
    <row r="3318" customFormat="false" ht="15.75" hidden="false" customHeight="false" outlineLevel="0" collapsed="false">
      <c r="A3318" s="22"/>
      <c r="C3318" s="22"/>
      <c r="E3318" s="22"/>
      <c r="G3318" s="22"/>
      <c r="H3318" s="22"/>
      <c r="I3318" s="22"/>
      <c r="J3318" s="33"/>
    </row>
    <row r="3319" customFormat="false" ht="15.75" hidden="false" customHeight="false" outlineLevel="0" collapsed="false">
      <c r="A3319" s="22"/>
      <c r="C3319" s="22"/>
      <c r="E3319" s="22"/>
      <c r="G3319" s="22"/>
      <c r="H3319" s="22"/>
      <c r="I3319" s="22"/>
      <c r="J3319" s="33"/>
    </row>
    <row r="3320" customFormat="false" ht="15.75" hidden="false" customHeight="false" outlineLevel="0" collapsed="false">
      <c r="A3320" s="22"/>
      <c r="C3320" s="22"/>
      <c r="E3320" s="22"/>
      <c r="G3320" s="22"/>
      <c r="H3320" s="22"/>
      <c r="I3320" s="22"/>
      <c r="J3320" s="33"/>
    </row>
    <row r="3321" customFormat="false" ht="15.75" hidden="false" customHeight="false" outlineLevel="0" collapsed="false">
      <c r="A3321" s="22"/>
      <c r="C3321" s="22"/>
      <c r="E3321" s="22"/>
      <c r="G3321" s="22"/>
      <c r="H3321" s="22"/>
      <c r="I3321" s="22"/>
      <c r="J3321" s="33"/>
    </row>
    <row r="3322" customFormat="false" ht="15.75" hidden="false" customHeight="false" outlineLevel="0" collapsed="false">
      <c r="A3322" s="22"/>
      <c r="C3322" s="22"/>
      <c r="E3322" s="22"/>
      <c r="G3322" s="22"/>
      <c r="H3322" s="22"/>
      <c r="I3322" s="22"/>
      <c r="J3322" s="33"/>
    </row>
    <row r="3323" customFormat="false" ht="15.75" hidden="false" customHeight="false" outlineLevel="0" collapsed="false">
      <c r="A3323" s="22"/>
      <c r="C3323" s="22"/>
      <c r="E3323" s="22"/>
      <c r="G3323" s="22"/>
      <c r="H3323" s="22"/>
      <c r="I3323" s="22"/>
      <c r="J3323" s="33"/>
    </row>
    <row r="3324" customFormat="false" ht="15.75" hidden="false" customHeight="false" outlineLevel="0" collapsed="false">
      <c r="A3324" s="22"/>
      <c r="C3324" s="22"/>
      <c r="E3324" s="22"/>
      <c r="G3324" s="22"/>
      <c r="H3324" s="22"/>
      <c r="I3324" s="22"/>
      <c r="J3324" s="33"/>
    </row>
    <row r="3325" customFormat="false" ht="15.75" hidden="false" customHeight="false" outlineLevel="0" collapsed="false">
      <c r="A3325" s="22"/>
      <c r="C3325" s="22"/>
      <c r="E3325" s="22"/>
      <c r="G3325" s="22"/>
      <c r="H3325" s="22"/>
      <c r="I3325" s="22"/>
      <c r="J3325" s="33"/>
    </row>
    <row r="3326" customFormat="false" ht="15.75" hidden="false" customHeight="false" outlineLevel="0" collapsed="false">
      <c r="A3326" s="22"/>
      <c r="C3326" s="22"/>
      <c r="E3326" s="22"/>
      <c r="G3326" s="22"/>
      <c r="H3326" s="22"/>
      <c r="I3326" s="22"/>
      <c r="J3326" s="33"/>
    </row>
    <row r="3327" customFormat="false" ht="15.75" hidden="false" customHeight="false" outlineLevel="0" collapsed="false">
      <c r="A3327" s="22"/>
      <c r="C3327" s="22"/>
      <c r="E3327" s="22"/>
      <c r="G3327" s="22"/>
      <c r="H3327" s="22"/>
      <c r="I3327" s="22"/>
      <c r="J3327" s="33"/>
    </row>
    <row r="3328" customFormat="false" ht="15.75" hidden="false" customHeight="false" outlineLevel="0" collapsed="false">
      <c r="A3328" s="22"/>
      <c r="C3328" s="22"/>
      <c r="E3328" s="22"/>
      <c r="G3328" s="22"/>
      <c r="H3328" s="22"/>
      <c r="I3328" s="22"/>
      <c r="J3328" s="33"/>
    </row>
    <row r="3329" customFormat="false" ht="15.75" hidden="false" customHeight="false" outlineLevel="0" collapsed="false">
      <c r="A3329" s="22"/>
      <c r="C3329" s="22"/>
      <c r="E3329" s="22"/>
      <c r="G3329" s="22"/>
      <c r="H3329" s="22"/>
      <c r="I3329" s="22"/>
      <c r="J3329" s="33"/>
    </row>
    <row r="3330" customFormat="false" ht="15.75" hidden="false" customHeight="false" outlineLevel="0" collapsed="false">
      <c r="A3330" s="22"/>
      <c r="C3330" s="22"/>
      <c r="E3330" s="22"/>
      <c r="G3330" s="22"/>
      <c r="H3330" s="22"/>
      <c r="I3330" s="22"/>
      <c r="J3330" s="33"/>
    </row>
    <row r="3331" customFormat="false" ht="15.75" hidden="false" customHeight="false" outlineLevel="0" collapsed="false">
      <c r="A3331" s="22"/>
      <c r="C3331" s="22"/>
      <c r="E3331" s="22"/>
      <c r="G3331" s="22"/>
      <c r="H3331" s="22"/>
      <c r="I3331" s="22"/>
      <c r="J3331" s="33"/>
    </row>
    <row r="3332" customFormat="false" ht="15.75" hidden="false" customHeight="false" outlineLevel="0" collapsed="false">
      <c r="A3332" s="22"/>
      <c r="C3332" s="22"/>
      <c r="E3332" s="22"/>
      <c r="G3332" s="22"/>
      <c r="H3332" s="22"/>
      <c r="I3332" s="22"/>
      <c r="J3332" s="33"/>
    </row>
    <row r="3333" customFormat="false" ht="15.75" hidden="false" customHeight="false" outlineLevel="0" collapsed="false">
      <c r="A3333" s="22"/>
      <c r="C3333" s="22"/>
      <c r="E3333" s="22"/>
      <c r="G3333" s="22"/>
      <c r="H3333" s="22"/>
      <c r="I3333" s="22"/>
      <c r="J3333" s="33"/>
    </row>
    <row r="3334" customFormat="false" ht="15.75" hidden="false" customHeight="false" outlineLevel="0" collapsed="false">
      <c r="A3334" s="22"/>
      <c r="C3334" s="22"/>
      <c r="E3334" s="22"/>
      <c r="G3334" s="22"/>
      <c r="H3334" s="22"/>
      <c r="I3334" s="22"/>
      <c r="J3334" s="33"/>
    </row>
    <row r="3335" customFormat="false" ht="15.75" hidden="false" customHeight="false" outlineLevel="0" collapsed="false">
      <c r="A3335" s="22"/>
      <c r="C3335" s="22"/>
      <c r="E3335" s="22"/>
      <c r="G3335" s="22"/>
      <c r="H3335" s="22"/>
      <c r="I3335" s="22"/>
      <c r="J3335" s="33"/>
    </row>
    <row r="3336" customFormat="false" ht="15.75" hidden="false" customHeight="false" outlineLevel="0" collapsed="false">
      <c r="A3336" s="22"/>
      <c r="C3336" s="22"/>
      <c r="E3336" s="22"/>
      <c r="G3336" s="22"/>
      <c r="H3336" s="22"/>
      <c r="I3336" s="22"/>
      <c r="J3336" s="33"/>
    </row>
    <row r="3337" customFormat="false" ht="15.75" hidden="false" customHeight="false" outlineLevel="0" collapsed="false">
      <c r="A3337" s="22"/>
      <c r="C3337" s="22"/>
      <c r="E3337" s="22"/>
      <c r="G3337" s="22"/>
      <c r="H3337" s="22"/>
      <c r="I3337" s="22"/>
      <c r="J3337" s="33"/>
    </row>
    <row r="3338" customFormat="false" ht="15.75" hidden="false" customHeight="false" outlineLevel="0" collapsed="false">
      <c r="A3338" s="22"/>
      <c r="C3338" s="22"/>
      <c r="E3338" s="22"/>
      <c r="G3338" s="22"/>
      <c r="H3338" s="22"/>
      <c r="I3338" s="22"/>
      <c r="J3338" s="33"/>
    </row>
    <row r="3339" customFormat="false" ht="15.75" hidden="false" customHeight="false" outlineLevel="0" collapsed="false">
      <c r="A3339" s="22"/>
      <c r="C3339" s="22"/>
      <c r="E3339" s="22"/>
      <c r="G3339" s="22"/>
      <c r="H3339" s="22"/>
      <c r="I3339" s="22"/>
      <c r="J3339" s="33"/>
    </row>
    <row r="3340" customFormat="false" ht="15.75" hidden="false" customHeight="false" outlineLevel="0" collapsed="false">
      <c r="A3340" s="22"/>
      <c r="C3340" s="22"/>
      <c r="E3340" s="22"/>
      <c r="G3340" s="22"/>
      <c r="H3340" s="22"/>
      <c r="I3340" s="22"/>
      <c r="J3340" s="33"/>
    </row>
    <row r="3341" customFormat="false" ht="15.75" hidden="false" customHeight="false" outlineLevel="0" collapsed="false">
      <c r="A3341" s="22"/>
      <c r="C3341" s="22"/>
      <c r="E3341" s="22"/>
      <c r="G3341" s="22"/>
      <c r="H3341" s="22"/>
      <c r="I3341" s="22"/>
      <c r="J3341" s="33"/>
    </row>
    <row r="3342" customFormat="false" ht="15.75" hidden="false" customHeight="false" outlineLevel="0" collapsed="false">
      <c r="A3342" s="22"/>
      <c r="C3342" s="22"/>
      <c r="E3342" s="22"/>
      <c r="G3342" s="22"/>
      <c r="H3342" s="22"/>
      <c r="I3342" s="22"/>
      <c r="J3342" s="33"/>
    </row>
    <row r="3343" customFormat="false" ht="15.75" hidden="false" customHeight="false" outlineLevel="0" collapsed="false">
      <c r="A3343" s="22"/>
      <c r="C3343" s="22"/>
      <c r="E3343" s="22"/>
      <c r="G3343" s="22"/>
      <c r="H3343" s="22"/>
      <c r="I3343" s="22"/>
      <c r="J3343" s="33"/>
    </row>
    <row r="3344" customFormat="false" ht="15.75" hidden="false" customHeight="false" outlineLevel="0" collapsed="false">
      <c r="A3344" s="22"/>
      <c r="C3344" s="22"/>
      <c r="E3344" s="22"/>
      <c r="G3344" s="22"/>
      <c r="H3344" s="22"/>
      <c r="I3344" s="22"/>
      <c r="J3344" s="33"/>
    </row>
    <row r="3345" customFormat="false" ht="15.75" hidden="false" customHeight="false" outlineLevel="0" collapsed="false">
      <c r="A3345" s="22"/>
      <c r="C3345" s="22"/>
      <c r="E3345" s="22"/>
      <c r="G3345" s="22"/>
      <c r="H3345" s="22"/>
      <c r="I3345" s="22"/>
      <c r="J3345" s="33"/>
    </row>
    <row r="3346" customFormat="false" ht="15.75" hidden="false" customHeight="false" outlineLevel="0" collapsed="false">
      <c r="A3346" s="22"/>
      <c r="C3346" s="22"/>
      <c r="E3346" s="22"/>
      <c r="G3346" s="22"/>
      <c r="H3346" s="22"/>
      <c r="I3346" s="22"/>
      <c r="J3346" s="33"/>
    </row>
    <row r="3347" customFormat="false" ht="15.75" hidden="false" customHeight="false" outlineLevel="0" collapsed="false">
      <c r="A3347" s="22"/>
      <c r="C3347" s="22"/>
      <c r="E3347" s="22"/>
      <c r="G3347" s="22"/>
      <c r="H3347" s="22"/>
      <c r="I3347" s="22"/>
      <c r="J3347" s="33"/>
    </row>
    <row r="3348" customFormat="false" ht="15.75" hidden="false" customHeight="false" outlineLevel="0" collapsed="false">
      <c r="A3348" s="22"/>
      <c r="C3348" s="22"/>
      <c r="E3348" s="22"/>
      <c r="G3348" s="22"/>
      <c r="H3348" s="22"/>
      <c r="I3348" s="22"/>
      <c r="J3348" s="33"/>
    </row>
    <row r="3349" customFormat="false" ht="15.75" hidden="false" customHeight="false" outlineLevel="0" collapsed="false">
      <c r="A3349" s="22"/>
      <c r="C3349" s="22"/>
      <c r="E3349" s="22"/>
      <c r="G3349" s="22"/>
      <c r="H3349" s="22"/>
      <c r="I3349" s="22"/>
      <c r="J3349" s="33"/>
    </row>
    <row r="3350" customFormat="false" ht="15.75" hidden="false" customHeight="false" outlineLevel="0" collapsed="false">
      <c r="A3350" s="22"/>
      <c r="C3350" s="22"/>
      <c r="E3350" s="22"/>
      <c r="G3350" s="22"/>
      <c r="H3350" s="22"/>
      <c r="I3350" s="22"/>
      <c r="J3350" s="33"/>
    </row>
    <row r="3351" customFormat="false" ht="15.75" hidden="false" customHeight="false" outlineLevel="0" collapsed="false">
      <c r="A3351" s="22"/>
      <c r="C3351" s="22"/>
      <c r="E3351" s="22"/>
      <c r="G3351" s="22"/>
      <c r="H3351" s="22"/>
      <c r="I3351" s="22"/>
      <c r="J3351" s="33"/>
    </row>
    <row r="3352" customFormat="false" ht="15.75" hidden="false" customHeight="false" outlineLevel="0" collapsed="false">
      <c r="A3352" s="22"/>
      <c r="C3352" s="22"/>
      <c r="E3352" s="22"/>
      <c r="G3352" s="22"/>
      <c r="H3352" s="22"/>
      <c r="I3352" s="22"/>
      <c r="J3352" s="33"/>
    </row>
    <row r="3353" customFormat="false" ht="15.75" hidden="false" customHeight="false" outlineLevel="0" collapsed="false">
      <c r="A3353" s="22"/>
      <c r="C3353" s="22"/>
      <c r="E3353" s="22"/>
      <c r="G3353" s="22"/>
      <c r="H3353" s="22"/>
      <c r="I3353" s="22"/>
      <c r="J3353" s="33"/>
    </row>
    <row r="3354" customFormat="false" ht="15.75" hidden="false" customHeight="false" outlineLevel="0" collapsed="false">
      <c r="A3354" s="22"/>
      <c r="C3354" s="22"/>
      <c r="E3354" s="22"/>
      <c r="G3354" s="22"/>
      <c r="H3354" s="22"/>
      <c r="I3354" s="22"/>
      <c r="J3354" s="33"/>
    </row>
    <row r="3355" customFormat="false" ht="15.75" hidden="false" customHeight="false" outlineLevel="0" collapsed="false">
      <c r="A3355" s="22"/>
      <c r="C3355" s="22"/>
      <c r="E3355" s="22"/>
      <c r="G3355" s="22"/>
      <c r="H3355" s="22"/>
      <c r="I3355" s="22"/>
      <c r="J3355" s="33"/>
    </row>
    <row r="3356" customFormat="false" ht="15.75" hidden="false" customHeight="false" outlineLevel="0" collapsed="false">
      <c r="A3356" s="22"/>
      <c r="C3356" s="22"/>
      <c r="E3356" s="22"/>
      <c r="G3356" s="22"/>
      <c r="H3356" s="22"/>
      <c r="I3356" s="22"/>
      <c r="J3356" s="33"/>
    </row>
    <row r="3357" customFormat="false" ht="15.75" hidden="false" customHeight="false" outlineLevel="0" collapsed="false">
      <c r="A3357" s="22"/>
      <c r="C3357" s="22"/>
      <c r="E3357" s="22"/>
      <c r="G3357" s="22"/>
      <c r="H3357" s="22"/>
      <c r="I3357" s="22"/>
      <c r="J3357" s="33"/>
    </row>
    <row r="3358" customFormat="false" ht="15.75" hidden="false" customHeight="false" outlineLevel="0" collapsed="false">
      <c r="A3358" s="22"/>
      <c r="C3358" s="22"/>
      <c r="E3358" s="22"/>
      <c r="G3358" s="22"/>
      <c r="H3358" s="22"/>
      <c r="I3358" s="22"/>
      <c r="J3358" s="33"/>
    </row>
    <row r="3359" customFormat="false" ht="15.75" hidden="false" customHeight="false" outlineLevel="0" collapsed="false">
      <c r="A3359" s="22"/>
      <c r="C3359" s="22"/>
      <c r="E3359" s="22"/>
      <c r="G3359" s="22"/>
      <c r="H3359" s="22"/>
      <c r="I3359" s="22"/>
      <c r="J3359" s="33"/>
    </row>
    <row r="3360" customFormat="false" ht="15.75" hidden="false" customHeight="false" outlineLevel="0" collapsed="false">
      <c r="A3360" s="22"/>
      <c r="C3360" s="22"/>
      <c r="E3360" s="22"/>
      <c r="G3360" s="22"/>
      <c r="H3360" s="22"/>
      <c r="I3360" s="22"/>
      <c r="J3360" s="33"/>
    </row>
    <row r="3361" customFormat="false" ht="15.75" hidden="false" customHeight="false" outlineLevel="0" collapsed="false">
      <c r="A3361" s="22"/>
      <c r="C3361" s="22"/>
      <c r="E3361" s="22"/>
      <c r="G3361" s="22"/>
      <c r="H3361" s="22"/>
      <c r="I3361" s="22"/>
      <c r="J3361" s="33"/>
    </row>
    <row r="3362" customFormat="false" ht="15.75" hidden="false" customHeight="false" outlineLevel="0" collapsed="false">
      <c r="A3362" s="22"/>
      <c r="C3362" s="22"/>
      <c r="E3362" s="22"/>
      <c r="G3362" s="22"/>
      <c r="H3362" s="22"/>
      <c r="I3362" s="22"/>
      <c r="J3362" s="33"/>
    </row>
    <row r="3363" customFormat="false" ht="15.75" hidden="false" customHeight="false" outlineLevel="0" collapsed="false">
      <c r="A3363" s="22"/>
      <c r="C3363" s="22"/>
      <c r="E3363" s="22"/>
      <c r="G3363" s="22"/>
      <c r="H3363" s="22"/>
      <c r="I3363" s="22"/>
      <c r="J3363" s="33"/>
    </row>
    <row r="3364" customFormat="false" ht="15.75" hidden="false" customHeight="false" outlineLevel="0" collapsed="false">
      <c r="A3364" s="22"/>
      <c r="C3364" s="22"/>
      <c r="E3364" s="22"/>
      <c r="G3364" s="22"/>
      <c r="H3364" s="22"/>
      <c r="I3364" s="22"/>
      <c r="J3364" s="33"/>
    </row>
    <row r="3365" customFormat="false" ht="15.75" hidden="false" customHeight="false" outlineLevel="0" collapsed="false">
      <c r="A3365" s="22"/>
      <c r="C3365" s="22"/>
      <c r="E3365" s="22"/>
      <c r="G3365" s="22"/>
      <c r="H3365" s="22"/>
      <c r="I3365" s="22"/>
      <c r="J3365" s="33"/>
    </row>
    <row r="3366" customFormat="false" ht="15.75" hidden="false" customHeight="false" outlineLevel="0" collapsed="false">
      <c r="A3366" s="22"/>
      <c r="C3366" s="22"/>
      <c r="E3366" s="22"/>
      <c r="G3366" s="22"/>
      <c r="H3366" s="22"/>
      <c r="I3366" s="22"/>
      <c r="J3366" s="33"/>
    </row>
    <row r="3367" customFormat="false" ht="15.75" hidden="false" customHeight="false" outlineLevel="0" collapsed="false">
      <c r="A3367" s="22"/>
      <c r="C3367" s="22"/>
      <c r="E3367" s="22"/>
      <c r="G3367" s="22"/>
      <c r="H3367" s="22"/>
      <c r="I3367" s="22"/>
      <c r="J3367" s="33"/>
    </row>
    <row r="3368" customFormat="false" ht="15.75" hidden="false" customHeight="false" outlineLevel="0" collapsed="false">
      <c r="A3368" s="22"/>
      <c r="C3368" s="22"/>
      <c r="E3368" s="22"/>
      <c r="G3368" s="22"/>
      <c r="H3368" s="22"/>
      <c r="I3368" s="22"/>
      <c r="J3368" s="33"/>
    </row>
    <row r="3369" customFormat="false" ht="15.75" hidden="false" customHeight="false" outlineLevel="0" collapsed="false">
      <c r="A3369" s="22"/>
      <c r="C3369" s="22"/>
      <c r="E3369" s="22"/>
      <c r="G3369" s="22"/>
      <c r="H3369" s="22"/>
      <c r="I3369" s="22"/>
      <c r="J3369" s="33"/>
    </row>
    <row r="3370" customFormat="false" ht="15.75" hidden="false" customHeight="false" outlineLevel="0" collapsed="false">
      <c r="A3370" s="22"/>
      <c r="C3370" s="22"/>
      <c r="E3370" s="22"/>
      <c r="G3370" s="22"/>
      <c r="H3370" s="22"/>
      <c r="I3370" s="22"/>
      <c r="J3370" s="33"/>
    </row>
    <row r="3371" customFormat="false" ht="15.75" hidden="false" customHeight="false" outlineLevel="0" collapsed="false">
      <c r="A3371" s="22"/>
      <c r="C3371" s="22"/>
      <c r="E3371" s="22"/>
      <c r="G3371" s="22"/>
      <c r="H3371" s="22"/>
      <c r="I3371" s="22"/>
      <c r="J3371" s="33"/>
    </row>
    <row r="3372" customFormat="false" ht="15.75" hidden="false" customHeight="false" outlineLevel="0" collapsed="false">
      <c r="A3372" s="22"/>
      <c r="C3372" s="22"/>
      <c r="E3372" s="22"/>
      <c r="G3372" s="22"/>
      <c r="H3372" s="22"/>
      <c r="I3372" s="22"/>
      <c r="J3372" s="33"/>
    </row>
    <row r="3373" customFormat="false" ht="15.75" hidden="false" customHeight="false" outlineLevel="0" collapsed="false">
      <c r="A3373" s="22"/>
      <c r="C3373" s="22"/>
      <c r="E3373" s="22"/>
      <c r="G3373" s="22"/>
      <c r="H3373" s="22"/>
      <c r="I3373" s="22"/>
      <c r="J3373" s="33"/>
    </row>
    <row r="3374" customFormat="false" ht="15.75" hidden="false" customHeight="false" outlineLevel="0" collapsed="false">
      <c r="A3374" s="22"/>
      <c r="C3374" s="22"/>
      <c r="E3374" s="22"/>
      <c r="G3374" s="22"/>
      <c r="H3374" s="22"/>
      <c r="I3374" s="22"/>
      <c r="J3374" s="33"/>
    </row>
    <row r="3375" customFormat="false" ht="15.75" hidden="false" customHeight="false" outlineLevel="0" collapsed="false">
      <c r="A3375" s="22"/>
      <c r="C3375" s="22"/>
      <c r="E3375" s="22"/>
      <c r="G3375" s="22"/>
      <c r="H3375" s="22"/>
      <c r="I3375" s="22"/>
      <c r="J3375" s="33"/>
    </row>
    <row r="3376" customFormat="false" ht="15.75" hidden="false" customHeight="false" outlineLevel="0" collapsed="false">
      <c r="A3376" s="22"/>
      <c r="C3376" s="22"/>
      <c r="E3376" s="22"/>
      <c r="G3376" s="22"/>
      <c r="H3376" s="22"/>
      <c r="I3376" s="22"/>
      <c r="J3376" s="33"/>
    </row>
    <row r="3377" customFormat="false" ht="15.75" hidden="false" customHeight="false" outlineLevel="0" collapsed="false">
      <c r="A3377" s="22"/>
      <c r="C3377" s="22"/>
      <c r="E3377" s="22"/>
      <c r="G3377" s="22"/>
      <c r="H3377" s="22"/>
      <c r="I3377" s="22"/>
      <c r="J3377" s="33"/>
    </row>
    <row r="3378" customFormat="false" ht="15.75" hidden="false" customHeight="false" outlineLevel="0" collapsed="false">
      <c r="A3378" s="22"/>
      <c r="C3378" s="22"/>
      <c r="E3378" s="22"/>
      <c r="G3378" s="22"/>
      <c r="H3378" s="22"/>
      <c r="I3378" s="22"/>
      <c r="J3378" s="33"/>
    </row>
    <row r="3379" customFormat="false" ht="15.75" hidden="false" customHeight="false" outlineLevel="0" collapsed="false">
      <c r="A3379" s="22"/>
      <c r="C3379" s="22"/>
      <c r="E3379" s="22"/>
      <c r="G3379" s="22"/>
      <c r="H3379" s="22"/>
      <c r="I3379" s="22"/>
      <c r="J3379" s="33"/>
    </row>
    <row r="3380" customFormat="false" ht="15.75" hidden="false" customHeight="false" outlineLevel="0" collapsed="false">
      <c r="A3380" s="22"/>
      <c r="C3380" s="22"/>
      <c r="E3380" s="22"/>
      <c r="G3380" s="22"/>
      <c r="H3380" s="22"/>
      <c r="I3380" s="22"/>
      <c r="J3380" s="33"/>
    </row>
    <row r="3381" customFormat="false" ht="15.75" hidden="false" customHeight="false" outlineLevel="0" collapsed="false">
      <c r="A3381" s="22"/>
      <c r="C3381" s="22"/>
      <c r="E3381" s="22"/>
      <c r="G3381" s="22"/>
      <c r="H3381" s="22"/>
      <c r="I3381" s="22"/>
      <c r="J3381" s="33"/>
    </row>
    <row r="3382" customFormat="false" ht="15.75" hidden="false" customHeight="false" outlineLevel="0" collapsed="false">
      <c r="A3382" s="22"/>
      <c r="C3382" s="22"/>
      <c r="E3382" s="22"/>
      <c r="G3382" s="22"/>
      <c r="H3382" s="22"/>
      <c r="I3382" s="22"/>
      <c r="J3382" s="33"/>
    </row>
    <row r="3383" customFormat="false" ht="15.75" hidden="false" customHeight="false" outlineLevel="0" collapsed="false">
      <c r="A3383" s="22"/>
      <c r="C3383" s="22"/>
      <c r="E3383" s="22"/>
      <c r="G3383" s="22"/>
      <c r="H3383" s="22"/>
      <c r="I3383" s="22"/>
      <c r="J3383" s="33"/>
    </row>
    <row r="3384" customFormat="false" ht="15.75" hidden="false" customHeight="false" outlineLevel="0" collapsed="false">
      <c r="A3384" s="22"/>
      <c r="C3384" s="22"/>
      <c r="E3384" s="22"/>
      <c r="G3384" s="22"/>
      <c r="H3384" s="22"/>
      <c r="I3384" s="22"/>
      <c r="J3384" s="33"/>
    </row>
    <row r="3385" customFormat="false" ht="15.75" hidden="false" customHeight="false" outlineLevel="0" collapsed="false">
      <c r="A3385" s="22"/>
      <c r="C3385" s="22"/>
      <c r="E3385" s="22"/>
      <c r="G3385" s="22"/>
      <c r="H3385" s="22"/>
      <c r="I3385" s="22"/>
      <c r="J3385" s="33"/>
    </row>
    <row r="3386" customFormat="false" ht="15.75" hidden="false" customHeight="false" outlineLevel="0" collapsed="false">
      <c r="A3386" s="22"/>
      <c r="C3386" s="22"/>
      <c r="E3386" s="22"/>
      <c r="G3386" s="22"/>
      <c r="H3386" s="22"/>
      <c r="I3386" s="22"/>
      <c r="J3386" s="33"/>
    </row>
    <row r="3387" customFormat="false" ht="15.75" hidden="false" customHeight="false" outlineLevel="0" collapsed="false">
      <c r="A3387" s="22"/>
      <c r="C3387" s="22"/>
      <c r="E3387" s="22"/>
      <c r="G3387" s="22"/>
      <c r="H3387" s="22"/>
      <c r="I3387" s="22"/>
      <c r="J3387" s="33"/>
    </row>
    <row r="3388" customFormat="false" ht="15.75" hidden="false" customHeight="false" outlineLevel="0" collapsed="false">
      <c r="A3388" s="22"/>
      <c r="C3388" s="22"/>
      <c r="E3388" s="22"/>
      <c r="G3388" s="22"/>
      <c r="H3388" s="22"/>
      <c r="I3388" s="22"/>
      <c r="J3388" s="33"/>
    </row>
    <row r="3389" customFormat="false" ht="15.75" hidden="false" customHeight="false" outlineLevel="0" collapsed="false">
      <c r="A3389" s="22"/>
      <c r="C3389" s="22"/>
      <c r="E3389" s="22"/>
      <c r="G3389" s="22"/>
      <c r="H3389" s="22"/>
      <c r="I3389" s="22"/>
      <c r="J3389" s="33"/>
    </row>
    <row r="3390" customFormat="false" ht="15.75" hidden="false" customHeight="false" outlineLevel="0" collapsed="false">
      <c r="A3390" s="22"/>
      <c r="C3390" s="22"/>
      <c r="E3390" s="22"/>
      <c r="G3390" s="22"/>
      <c r="H3390" s="22"/>
      <c r="I3390" s="22"/>
      <c r="J3390" s="33"/>
    </row>
    <row r="3391" customFormat="false" ht="15.75" hidden="false" customHeight="false" outlineLevel="0" collapsed="false">
      <c r="A3391" s="22"/>
      <c r="C3391" s="22"/>
      <c r="E3391" s="22"/>
      <c r="G3391" s="22"/>
      <c r="H3391" s="22"/>
      <c r="I3391" s="22"/>
      <c r="J3391" s="33"/>
    </row>
    <row r="3392" customFormat="false" ht="15.75" hidden="false" customHeight="false" outlineLevel="0" collapsed="false">
      <c r="A3392" s="22"/>
      <c r="C3392" s="22"/>
      <c r="E3392" s="22"/>
      <c r="G3392" s="22"/>
      <c r="H3392" s="22"/>
      <c r="I3392" s="22"/>
      <c r="J3392" s="33"/>
    </row>
    <row r="3393" customFormat="false" ht="15.75" hidden="false" customHeight="false" outlineLevel="0" collapsed="false">
      <c r="A3393" s="22"/>
      <c r="C3393" s="22"/>
      <c r="E3393" s="22"/>
      <c r="G3393" s="22"/>
      <c r="H3393" s="22"/>
      <c r="I3393" s="22"/>
      <c r="J3393" s="33"/>
    </row>
    <row r="3394" customFormat="false" ht="15.75" hidden="false" customHeight="false" outlineLevel="0" collapsed="false">
      <c r="A3394" s="22"/>
      <c r="C3394" s="22"/>
      <c r="E3394" s="22"/>
      <c r="G3394" s="22"/>
      <c r="H3394" s="22"/>
      <c r="I3394" s="22"/>
      <c r="J3394" s="33"/>
    </row>
    <row r="3395" customFormat="false" ht="15.75" hidden="false" customHeight="false" outlineLevel="0" collapsed="false">
      <c r="A3395" s="22"/>
      <c r="C3395" s="22"/>
      <c r="E3395" s="22"/>
      <c r="G3395" s="22"/>
      <c r="H3395" s="22"/>
      <c r="I3395" s="22"/>
      <c r="J3395" s="33"/>
    </row>
    <row r="3396" customFormat="false" ht="15.75" hidden="false" customHeight="false" outlineLevel="0" collapsed="false">
      <c r="A3396" s="22"/>
      <c r="C3396" s="22"/>
      <c r="E3396" s="22"/>
      <c r="G3396" s="22"/>
      <c r="H3396" s="22"/>
      <c r="I3396" s="22"/>
      <c r="J3396" s="33"/>
    </row>
    <row r="3397" customFormat="false" ht="15.75" hidden="false" customHeight="false" outlineLevel="0" collapsed="false">
      <c r="A3397" s="22"/>
      <c r="C3397" s="22"/>
      <c r="E3397" s="22"/>
      <c r="G3397" s="22"/>
      <c r="H3397" s="22"/>
      <c r="I3397" s="22"/>
      <c r="J3397" s="33"/>
    </row>
    <row r="3398" customFormat="false" ht="15.75" hidden="false" customHeight="false" outlineLevel="0" collapsed="false">
      <c r="A3398" s="22"/>
      <c r="C3398" s="22"/>
      <c r="E3398" s="22"/>
      <c r="G3398" s="22"/>
      <c r="H3398" s="22"/>
      <c r="I3398" s="22"/>
      <c r="J3398" s="33"/>
    </row>
    <row r="3399" customFormat="false" ht="15.75" hidden="false" customHeight="false" outlineLevel="0" collapsed="false">
      <c r="A3399" s="22"/>
      <c r="C3399" s="22"/>
      <c r="E3399" s="22"/>
      <c r="G3399" s="22"/>
      <c r="H3399" s="22"/>
      <c r="I3399" s="22"/>
      <c r="J3399" s="33"/>
    </row>
    <row r="3400" customFormat="false" ht="15.75" hidden="false" customHeight="false" outlineLevel="0" collapsed="false">
      <c r="A3400" s="22"/>
      <c r="C3400" s="22"/>
      <c r="E3400" s="22"/>
      <c r="G3400" s="22"/>
      <c r="H3400" s="22"/>
      <c r="I3400" s="22"/>
      <c r="J3400" s="33"/>
    </row>
    <row r="3401" customFormat="false" ht="15.75" hidden="false" customHeight="false" outlineLevel="0" collapsed="false">
      <c r="A3401" s="22"/>
      <c r="C3401" s="22"/>
      <c r="E3401" s="22"/>
      <c r="G3401" s="22"/>
      <c r="H3401" s="22"/>
      <c r="I3401" s="22"/>
      <c r="J3401" s="33"/>
    </row>
    <row r="3402" customFormat="false" ht="15.75" hidden="false" customHeight="false" outlineLevel="0" collapsed="false">
      <c r="A3402" s="22"/>
      <c r="C3402" s="22"/>
      <c r="E3402" s="22"/>
      <c r="G3402" s="22"/>
      <c r="H3402" s="22"/>
      <c r="I3402" s="22"/>
      <c r="J3402" s="33"/>
    </row>
    <row r="3403" customFormat="false" ht="15.75" hidden="false" customHeight="false" outlineLevel="0" collapsed="false">
      <c r="A3403" s="22"/>
      <c r="C3403" s="22"/>
      <c r="E3403" s="22"/>
      <c r="G3403" s="22"/>
      <c r="H3403" s="22"/>
      <c r="I3403" s="22"/>
      <c r="J3403" s="33"/>
    </row>
    <row r="3404" customFormat="false" ht="15.75" hidden="false" customHeight="false" outlineLevel="0" collapsed="false">
      <c r="A3404" s="22"/>
      <c r="C3404" s="22"/>
      <c r="E3404" s="22"/>
      <c r="G3404" s="22"/>
      <c r="H3404" s="22"/>
      <c r="I3404" s="22"/>
      <c r="J3404" s="33"/>
    </row>
    <row r="3405" customFormat="false" ht="15.75" hidden="false" customHeight="false" outlineLevel="0" collapsed="false">
      <c r="A3405" s="22"/>
      <c r="C3405" s="22"/>
      <c r="E3405" s="22"/>
      <c r="G3405" s="22"/>
      <c r="H3405" s="22"/>
      <c r="I3405" s="22"/>
      <c r="J3405" s="33"/>
    </row>
    <row r="3406" customFormat="false" ht="15.75" hidden="false" customHeight="false" outlineLevel="0" collapsed="false">
      <c r="A3406" s="22"/>
      <c r="C3406" s="22"/>
      <c r="E3406" s="22"/>
      <c r="G3406" s="22"/>
      <c r="H3406" s="22"/>
      <c r="I3406" s="22"/>
      <c r="J3406" s="33"/>
    </row>
    <row r="3407" customFormat="false" ht="15.75" hidden="false" customHeight="false" outlineLevel="0" collapsed="false">
      <c r="A3407" s="22"/>
      <c r="C3407" s="22"/>
      <c r="E3407" s="22"/>
      <c r="G3407" s="22"/>
      <c r="H3407" s="22"/>
      <c r="I3407" s="22"/>
      <c r="J3407" s="33"/>
    </row>
    <row r="3408" customFormat="false" ht="15.75" hidden="false" customHeight="false" outlineLevel="0" collapsed="false">
      <c r="A3408" s="22"/>
      <c r="C3408" s="22"/>
      <c r="E3408" s="22"/>
      <c r="G3408" s="22"/>
      <c r="H3408" s="22"/>
      <c r="I3408" s="22"/>
      <c r="J3408" s="33"/>
    </row>
    <row r="3409" customFormat="false" ht="15.75" hidden="false" customHeight="false" outlineLevel="0" collapsed="false">
      <c r="A3409" s="22"/>
      <c r="C3409" s="22"/>
      <c r="E3409" s="22"/>
      <c r="G3409" s="22"/>
      <c r="H3409" s="22"/>
      <c r="I3409" s="22"/>
      <c r="J3409" s="33"/>
    </row>
    <row r="3410" customFormat="false" ht="15.75" hidden="false" customHeight="false" outlineLevel="0" collapsed="false">
      <c r="A3410" s="22"/>
      <c r="C3410" s="22"/>
      <c r="E3410" s="22"/>
      <c r="G3410" s="22"/>
      <c r="H3410" s="22"/>
      <c r="I3410" s="22"/>
      <c r="J3410" s="33"/>
    </row>
    <row r="3411" customFormat="false" ht="15.75" hidden="false" customHeight="false" outlineLevel="0" collapsed="false">
      <c r="A3411" s="22"/>
      <c r="C3411" s="22"/>
      <c r="E3411" s="22"/>
      <c r="G3411" s="22"/>
      <c r="H3411" s="22"/>
      <c r="I3411" s="22"/>
      <c r="J3411" s="33"/>
    </row>
    <row r="3412" customFormat="false" ht="15.75" hidden="false" customHeight="false" outlineLevel="0" collapsed="false">
      <c r="A3412" s="22"/>
      <c r="C3412" s="22"/>
      <c r="E3412" s="22"/>
      <c r="G3412" s="22"/>
      <c r="H3412" s="22"/>
      <c r="I3412" s="22"/>
      <c r="J3412" s="33"/>
    </row>
    <row r="3413" customFormat="false" ht="15.75" hidden="false" customHeight="false" outlineLevel="0" collapsed="false">
      <c r="A3413" s="22"/>
      <c r="C3413" s="22"/>
      <c r="E3413" s="22"/>
      <c r="G3413" s="22"/>
      <c r="H3413" s="22"/>
      <c r="I3413" s="22"/>
      <c r="J3413" s="33"/>
    </row>
    <row r="3414" customFormat="false" ht="15.75" hidden="false" customHeight="false" outlineLevel="0" collapsed="false">
      <c r="A3414" s="22"/>
      <c r="C3414" s="22"/>
      <c r="E3414" s="22"/>
      <c r="G3414" s="22"/>
      <c r="H3414" s="22"/>
      <c r="I3414" s="22"/>
      <c r="J3414" s="33"/>
    </row>
    <row r="3415" customFormat="false" ht="15.75" hidden="false" customHeight="false" outlineLevel="0" collapsed="false">
      <c r="A3415" s="22"/>
      <c r="C3415" s="22"/>
      <c r="E3415" s="22"/>
      <c r="G3415" s="22"/>
      <c r="H3415" s="22"/>
      <c r="I3415" s="22"/>
      <c r="J3415" s="33"/>
    </row>
    <row r="3416" customFormat="false" ht="15.75" hidden="false" customHeight="false" outlineLevel="0" collapsed="false">
      <c r="A3416" s="22"/>
      <c r="C3416" s="22"/>
      <c r="E3416" s="22"/>
      <c r="G3416" s="22"/>
      <c r="H3416" s="22"/>
      <c r="I3416" s="22"/>
      <c r="J3416" s="33"/>
    </row>
    <row r="3417" customFormat="false" ht="15.75" hidden="false" customHeight="false" outlineLevel="0" collapsed="false">
      <c r="A3417" s="22"/>
      <c r="C3417" s="22"/>
      <c r="E3417" s="22"/>
      <c r="G3417" s="22"/>
      <c r="H3417" s="22"/>
      <c r="I3417" s="22"/>
      <c r="J3417" s="33"/>
    </row>
    <row r="3418" customFormat="false" ht="15.75" hidden="false" customHeight="false" outlineLevel="0" collapsed="false">
      <c r="A3418" s="22"/>
      <c r="C3418" s="22"/>
      <c r="E3418" s="22"/>
      <c r="G3418" s="22"/>
      <c r="H3418" s="22"/>
      <c r="I3418" s="22"/>
      <c r="J3418" s="33"/>
    </row>
    <row r="3419" customFormat="false" ht="15.75" hidden="false" customHeight="false" outlineLevel="0" collapsed="false">
      <c r="A3419" s="22"/>
      <c r="C3419" s="22"/>
      <c r="E3419" s="22"/>
      <c r="G3419" s="22"/>
      <c r="H3419" s="22"/>
      <c r="I3419" s="22"/>
      <c r="J3419" s="33"/>
    </row>
    <row r="3420" customFormat="false" ht="15.75" hidden="false" customHeight="false" outlineLevel="0" collapsed="false">
      <c r="A3420" s="22"/>
      <c r="C3420" s="22"/>
      <c r="E3420" s="22"/>
      <c r="G3420" s="22"/>
      <c r="H3420" s="22"/>
      <c r="I3420" s="22"/>
      <c r="J3420" s="33"/>
    </row>
    <row r="3421" customFormat="false" ht="15.75" hidden="false" customHeight="false" outlineLevel="0" collapsed="false">
      <c r="A3421" s="22"/>
      <c r="C3421" s="22"/>
      <c r="E3421" s="22"/>
      <c r="G3421" s="22"/>
      <c r="H3421" s="22"/>
      <c r="I3421" s="22"/>
      <c r="J3421" s="33"/>
    </row>
    <row r="3422" customFormat="false" ht="15.75" hidden="false" customHeight="false" outlineLevel="0" collapsed="false">
      <c r="A3422" s="22"/>
      <c r="C3422" s="22"/>
      <c r="E3422" s="22"/>
      <c r="G3422" s="22"/>
      <c r="H3422" s="22"/>
      <c r="I3422" s="22"/>
      <c r="J3422" s="33"/>
    </row>
    <row r="3423" customFormat="false" ht="15.75" hidden="false" customHeight="false" outlineLevel="0" collapsed="false">
      <c r="A3423" s="22"/>
      <c r="C3423" s="22"/>
      <c r="E3423" s="22"/>
      <c r="G3423" s="22"/>
      <c r="H3423" s="22"/>
      <c r="I3423" s="22"/>
      <c r="J3423" s="33"/>
    </row>
    <row r="3424" customFormat="false" ht="15.75" hidden="false" customHeight="false" outlineLevel="0" collapsed="false">
      <c r="A3424" s="22"/>
      <c r="C3424" s="22"/>
      <c r="E3424" s="22"/>
      <c r="G3424" s="22"/>
      <c r="H3424" s="22"/>
      <c r="I3424" s="22"/>
      <c r="J3424" s="33"/>
    </row>
    <row r="3425" customFormat="false" ht="15.75" hidden="false" customHeight="false" outlineLevel="0" collapsed="false">
      <c r="A3425" s="22"/>
      <c r="C3425" s="22"/>
      <c r="E3425" s="22"/>
      <c r="G3425" s="22"/>
      <c r="H3425" s="22"/>
      <c r="I3425" s="22"/>
      <c r="J3425" s="33"/>
    </row>
    <row r="3426" customFormat="false" ht="15.75" hidden="false" customHeight="false" outlineLevel="0" collapsed="false">
      <c r="A3426" s="22"/>
      <c r="C3426" s="22"/>
      <c r="E3426" s="22"/>
      <c r="G3426" s="22"/>
      <c r="H3426" s="22"/>
      <c r="I3426" s="22"/>
      <c r="J3426" s="33"/>
    </row>
    <row r="3427" customFormat="false" ht="15.75" hidden="false" customHeight="false" outlineLevel="0" collapsed="false">
      <c r="A3427" s="22"/>
      <c r="C3427" s="22"/>
      <c r="E3427" s="22"/>
      <c r="G3427" s="22"/>
      <c r="H3427" s="22"/>
      <c r="I3427" s="22"/>
      <c r="J3427" s="33"/>
    </row>
    <row r="3428" customFormat="false" ht="15.75" hidden="false" customHeight="false" outlineLevel="0" collapsed="false">
      <c r="A3428" s="22"/>
      <c r="C3428" s="22"/>
      <c r="E3428" s="22"/>
      <c r="G3428" s="22"/>
      <c r="H3428" s="22"/>
      <c r="I3428" s="22"/>
      <c r="J3428" s="33"/>
    </row>
    <row r="3429" customFormat="false" ht="15.75" hidden="false" customHeight="false" outlineLevel="0" collapsed="false">
      <c r="A3429" s="22"/>
      <c r="C3429" s="22"/>
      <c r="E3429" s="22"/>
      <c r="G3429" s="22"/>
      <c r="H3429" s="22"/>
      <c r="I3429" s="22"/>
      <c r="J3429" s="33"/>
    </row>
    <row r="3430" customFormat="false" ht="15.75" hidden="false" customHeight="false" outlineLevel="0" collapsed="false">
      <c r="A3430" s="22"/>
      <c r="C3430" s="22"/>
      <c r="E3430" s="22"/>
      <c r="G3430" s="22"/>
      <c r="H3430" s="22"/>
      <c r="I3430" s="22"/>
      <c r="J3430" s="33"/>
    </row>
    <row r="3431" customFormat="false" ht="15.75" hidden="false" customHeight="false" outlineLevel="0" collapsed="false">
      <c r="A3431" s="22"/>
      <c r="C3431" s="22"/>
      <c r="E3431" s="22"/>
      <c r="G3431" s="22"/>
      <c r="H3431" s="22"/>
      <c r="I3431" s="22"/>
      <c r="J3431" s="33"/>
    </row>
    <row r="3432" customFormat="false" ht="15.75" hidden="false" customHeight="false" outlineLevel="0" collapsed="false">
      <c r="A3432" s="22"/>
      <c r="C3432" s="22"/>
      <c r="E3432" s="22"/>
      <c r="G3432" s="22"/>
      <c r="H3432" s="22"/>
      <c r="I3432" s="22"/>
      <c r="J3432" s="33"/>
    </row>
    <row r="3433" customFormat="false" ht="15.75" hidden="false" customHeight="false" outlineLevel="0" collapsed="false">
      <c r="A3433" s="22"/>
      <c r="C3433" s="22"/>
      <c r="E3433" s="22"/>
      <c r="G3433" s="22"/>
      <c r="H3433" s="22"/>
      <c r="I3433" s="22"/>
      <c r="J3433" s="33"/>
    </row>
    <row r="3434" customFormat="false" ht="15.75" hidden="false" customHeight="false" outlineLevel="0" collapsed="false">
      <c r="A3434" s="22"/>
      <c r="C3434" s="22"/>
      <c r="E3434" s="22"/>
      <c r="G3434" s="22"/>
      <c r="H3434" s="22"/>
      <c r="I3434" s="22"/>
      <c r="J3434" s="33"/>
    </row>
    <row r="3435" customFormat="false" ht="15.75" hidden="false" customHeight="false" outlineLevel="0" collapsed="false">
      <c r="A3435" s="22"/>
      <c r="C3435" s="22"/>
      <c r="E3435" s="22"/>
      <c r="G3435" s="22"/>
      <c r="H3435" s="22"/>
      <c r="I3435" s="22"/>
      <c r="J3435" s="33"/>
    </row>
    <row r="3436" customFormat="false" ht="15.75" hidden="false" customHeight="false" outlineLevel="0" collapsed="false">
      <c r="A3436" s="22"/>
      <c r="C3436" s="22"/>
      <c r="E3436" s="22"/>
      <c r="G3436" s="22"/>
      <c r="H3436" s="22"/>
      <c r="I3436" s="22"/>
      <c r="J3436" s="33"/>
    </row>
    <row r="3437" customFormat="false" ht="15.75" hidden="false" customHeight="false" outlineLevel="0" collapsed="false">
      <c r="A3437" s="22"/>
      <c r="C3437" s="22"/>
      <c r="E3437" s="22"/>
      <c r="G3437" s="22"/>
      <c r="H3437" s="22"/>
      <c r="I3437" s="22"/>
      <c r="J3437" s="33"/>
    </row>
    <row r="3438" customFormat="false" ht="15.75" hidden="false" customHeight="false" outlineLevel="0" collapsed="false">
      <c r="A3438" s="22"/>
      <c r="C3438" s="22"/>
      <c r="E3438" s="22"/>
      <c r="G3438" s="22"/>
      <c r="H3438" s="22"/>
      <c r="I3438" s="22"/>
      <c r="J3438" s="33"/>
    </row>
    <row r="3439" customFormat="false" ht="15.75" hidden="false" customHeight="false" outlineLevel="0" collapsed="false">
      <c r="A3439" s="22"/>
      <c r="C3439" s="22"/>
      <c r="E3439" s="22"/>
      <c r="G3439" s="22"/>
      <c r="H3439" s="22"/>
      <c r="I3439" s="22"/>
      <c r="J3439" s="33"/>
    </row>
    <row r="3440" customFormat="false" ht="15.75" hidden="false" customHeight="false" outlineLevel="0" collapsed="false">
      <c r="A3440" s="22"/>
      <c r="C3440" s="22"/>
      <c r="E3440" s="22"/>
      <c r="G3440" s="22"/>
      <c r="H3440" s="22"/>
      <c r="I3440" s="22"/>
      <c r="J3440" s="33"/>
    </row>
    <row r="3441" customFormat="false" ht="15.75" hidden="false" customHeight="false" outlineLevel="0" collapsed="false">
      <c r="A3441" s="22"/>
      <c r="C3441" s="22"/>
      <c r="E3441" s="22"/>
      <c r="G3441" s="22"/>
      <c r="H3441" s="22"/>
      <c r="I3441" s="22"/>
      <c r="J3441" s="33"/>
    </row>
    <row r="3442" customFormat="false" ht="15.75" hidden="false" customHeight="false" outlineLevel="0" collapsed="false">
      <c r="A3442" s="22"/>
      <c r="C3442" s="22"/>
      <c r="E3442" s="22"/>
      <c r="G3442" s="22"/>
      <c r="H3442" s="22"/>
      <c r="I3442" s="22"/>
      <c r="J3442" s="33"/>
    </row>
    <row r="3443" customFormat="false" ht="15.75" hidden="false" customHeight="false" outlineLevel="0" collapsed="false">
      <c r="A3443" s="22"/>
      <c r="C3443" s="22"/>
      <c r="E3443" s="22"/>
      <c r="G3443" s="22"/>
      <c r="H3443" s="22"/>
      <c r="I3443" s="22"/>
      <c r="J3443" s="33"/>
    </row>
    <row r="3444" customFormat="false" ht="15.75" hidden="false" customHeight="false" outlineLevel="0" collapsed="false">
      <c r="A3444" s="22"/>
      <c r="C3444" s="22"/>
      <c r="E3444" s="22"/>
      <c r="G3444" s="22"/>
      <c r="H3444" s="22"/>
      <c r="I3444" s="22"/>
      <c r="J3444" s="33"/>
    </row>
    <row r="3445" customFormat="false" ht="15.75" hidden="false" customHeight="false" outlineLevel="0" collapsed="false">
      <c r="A3445" s="22"/>
      <c r="C3445" s="22"/>
      <c r="E3445" s="22"/>
      <c r="G3445" s="22"/>
      <c r="H3445" s="22"/>
      <c r="I3445" s="22"/>
      <c r="J3445" s="33"/>
    </row>
    <row r="3446" customFormat="false" ht="15.75" hidden="false" customHeight="false" outlineLevel="0" collapsed="false">
      <c r="A3446" s="22"/>
      <c r="C3446" s="22"/>
      <c r="E3446" s="22"/>
      <c r="G3446" s="22"/>
      <c r="H3446" s="22"/>
      <c r="I3446" s="22"/>
      <c r="J3446" s="33"/>
    </row>
    <row r="3447" customFormat="false" ht="15.75" hidden="false" customHeight="false" outlineLevel="0" collapsed="false">
      <c r="A3447" s="22"/>
      <c r="C3447" s="22"/>
      <c r="E3447" s="22"/>
      <c r="G3447" s="22"/>
      <c r="H3447" s="22"/>
      <c r="I3447" s="22"/>
      <c r="J3447" s="33"/>
    </row>
    <row r="3448" customFormat="false" ht="15.75" hidden="false" customHeight="false" outlineLevel="0" collapsed="false">
      <c r="A3448" s="22"/>
      <c r="C3448" s="22"/>
      <c r="E3448" s="22"/>
      <c r="G3448" s="22"/>
      <c r="H3448" s="22"/>
      <c r="I3448" s="22"/>
      <c r="J3448" s="33"/>
    </row>
    <row r="3449" customFormat="false" ht="15.75" hidden="false" customHeight="false" outlineLevel="0" collapsed="false">
      <c r="A3449" s="22"/>
      <c r="C3449" s="22"/>
      <c r="E3449" s="22"/>
      <c r="G3449" s="22"/>
      <c r="H3449" s="22"/>
      <c r="I3449" s="22"/>
      <c r="J3449" s="33"/>
    </row>
    <row r="3450" customFormat="false" ht="15.75" hidden="false" customHeight="false" outlineLevel="0" collapsed="false">
      <c r="A3450" s="22"/>
      <c r="C3450" s="22"/>
      <c r="E3450" s="22"/>
      <c r="G3450" s="22"/>
      <c r="H3450" s="22"/>
      <c r="I3450" s="22"/>
      <c r="J3450" s="33"/>
    </row>
    <row r="3451" customFormat="false" ht="15.75" hidden="false" customHeight="false" outlineLevel="0" collapsed="false">
      <c r="A3451" s="22"/>
      <c r="C3451" s="22"/>
      <c r="E3451" s="22"/>
      <c r="G3451" s="22"/>
      <c r="H3451" s="22"/>
      <c r="I3451" s="22"/>
      <c r="J3451" s="33"/>
    </row>
    <row r="3452" customFormat="false" ht="15.75" hidden="false" customHeight="false" outlineLevel="0" collapsed="false">
      <c r="A3452" s="22"/>
      <c r="C3452" s="22"/>
      <c r="E3452" s="22"/>
      <c r="G3452" s="22"/>
      <c r="H3452" s="22"/>
      <c r="I3452" s="22"/>
      <c r="J3452" s="33"/>
    </row>
    <row r="3453" customFormat="false" ht="15.75" hidden="false" customHeight="false" outlineLevel="0" collapsed="false">
      <c r="A3453" s="22"/>
      <c r="C3453" s="22"/>
      <c r="E3453" s="22"/>
      <c r="G3453" s="22"/>
      <c r="H3453" s="22"/>
      <c r="I3453" s="22"/>
      <c r="J3453" s="33"/>
    </row>
    <row r="3454" customFormat="false" ht="15.75" hidden="false" customHeight="false" outlineLevel="0" collapsed="false">
      <c r="A3454" s="22"/>
      <c r="C3454" s="22"/>
      <c r="E3454" s="22"/>
      <c r="G3454" s="22"/>
      <c r="H3454" s="22"/>
      <c r="I3454" s="22"/>
      <c r="J3454" s="33"/>
    </row>
    <row r="3455" customFormat="false" ht="15.75" hidden="false" customHeight="false" outlineLevel="0" collapsed="false">
      <c r="A3455" s="22"/>
      <c r="C3455" s="22"/>
      <c r="E3455" s="22"/>
      <c r="G3455" s="22"/>
      <c r="H3455" s="22"/>
      <c r="I3455" s="22"/>
      <c r="J3455" s="33"/>
    </row>
    <row r="3456" customFormat="false" ht="15.75" hidden="false" customHeight="false" outlineLevel="0" collapsed="false">
      <c r="A3456" s="22"/>
      <c r="C3456" s="22"/>
      <c r="E3456" s="22"/>
      <c r="G3456" s="22"/>
      <c r="H3456" s="22"/>
      <c r="I3456" s="22"/>
      <c r="J3456" s="33"/>
    </row>
    <row r="3457" customFormat="false" ht="15.75" hidden="false" customHeight="false" outlineLevel="0" collapsed="false">
      <c r="A3457" s="22"/>
      <c r="C3457" s="22"/>
      <c r="E3457" s="22"/>
      <c r="G3457" s="22"/>
      <c r="H3457" s="22"/>
      <c r="I3457" s="22"/>
      <c r="J3457" s="33"/>
    </row>
    <row r="3458" customFormat="false" ht="15.75" hidden="false" customHeight="false" outlineLevel="0" collapsed="false">
      <c r="A3458" s="22"/>
      <c r="C3458" s="22"/>
      <c r="E3458" s="22"/>
      <c r="G3458" s="22"/>
      <c r="H3458" s="22"/>
      <c r="I3458" s="22"/>
      <c r="J3458" s="33"/>
    </row>
    <row r="3459" customFormat="false" ht="15.75" hidden="false" customHeight="false" outlineLevel="0" collapsed="false">
      <c r="A3459" s="22"/>
      <c r="C3459" s="22"/>
      <c r="E3459" s="22"/>
      <c r="G3459" s="22"/>
      <c r="H3459" s="22"/>
      <c r="I3459" s="22"/>
      <c r="J3459" s="33"/>
    </row>
    <row r="3460" customFormat="false" ht="15.75" hidden="false" customHeight="false" outlineLevel="0" collapsed="false">
      <c r="A3460" s="22"/>
      <c r="C3460" s="22"/>
      <c r="E3460" s="22"/>
      <c r="G3460" s="22"/>
      <c r="H3460" s="22"/>
      <c r="I3460" s="22"/>
      <c r="J3460" s="33"/>
    </row>
    <row r="3461" customFormat="false" ht="15.75" hidden="false" customHeight="false" outlineLevel="0" collapsed="false">
      <c r="A3461" s="22"/>
      <c r="C3461" s="22"/>
      <c r="E3461" s="22"/>
      <c r="G3461" s="22"/>
      <c r="H3461" s="22"/>
      <c r="I3461" s="22"/>
      <c r="J3461" s="33"/>
    </row>
    <row r="3462" customFormat="false" ht="15.75" hidden="false" customHeight="false" outlineLevel="0" collapsed="false">
      <c r="A3462" s="22"/>
      <c r="C3462" s="22"/>
      <c r="E3462" s="22"/>
      <c r="G3462" s="22"/>
      <c r="H3462" s="22"/>
      <c r="I3462" s="22"/>
      <c r="J3462" s="33"/>
    </row>
    <row r="3463" customFormat="false" ht="15.75" hidden="false" customHeight="false" outlineLevel="0" collapsed="false">
      <c r="A3463" s="22"/>
      <c r="C3463" s="22"/>
      <c r="E3463" s="22"/>
      <c r="G3463" s="22"/>
      <c r="H3463" s="22"/>
      <c r="I3463" s="22"/>
      <c r="J3463" s="33"/>
    </row>
    <row r="3464" customFormat="false" ht="15.75" hidden="false" customHeight="false" outlineLevel="0" collapsed="false">
      <c r="A3464" s="22"/>
      <c r="C3464" s="22"/>
      <c r="E3464" s="22"/>
      <c r="G3464" s="22"/>
      <c r="H3464" s="22"/>
      <c r="I3464" s="22"/>
      <c r="J3464" s="33"/>
    </row>
    <row r="3465" customFormat="false" ht="15.75" hidden="false" customHeight="false" outlineLevel="0" collapsed="false">
      <c r="A3465" s="22"/>
      <c r="C3465" s="22"/>
      <c r="E3465" s="22"/>
      <c r="G3465" s="22"/>
      <c r="H3465" s="22"/>
      <c r="I3465" s="22"/>
      <c r="J3465" s="33"/>
    </row>
    <row r="3466" customFormat="false" ht="15.75" hidden="false" customHeight="false" outlineLevel="0" collapsed="false">
      <c r="A3466" s="22"/>
      <c r="C3466" s="22"/>
      <c r="E3466" s="22"/>
      <c r="G3466" s="22"/>
      <c r="H3466" s="22"/>
      <c r="I3466" s="22"/>
      <c r="J3466" s="33"/>
    </row>
    <row r="3467" customFormat="false" ht="15.75" hidden="false" customHeight="false" outlineLevel="0" collapsed="false">
      <c r="A3467" s="22"/>
      <c r="C3467" s="22"/>
      <c r="E3467" s="22"/>
      <c r="G3467" s="22"/>
      <c r="H3467" s="22"/>
      <c r="I3467" s="22"/>
      <c r="J3467" s="33"/>
    </row>
    <row r="3468" customFormat="false" ht="15.75" hidden="false" customHeight="false" outlineLevel="0" collapsed="false">
      <c r="A3468" s="22"/>
      <c r="C3468" s="22"/>
      <c r="E3468" s="22"/>
      <c r="G3468" s="22"/>
      <c r="H3468" s="22"/>
      <c r="I3468" s="22"/>
      <c r="J3468" s="33"/>
    </row>
    <row r="3469" customFormat="false" ht="15.75" hidden="false" customHeight="false" outlineLevel="0" collapsed="false">
      <c r="A3469" s="22"/>
      <c r="C3469" s="22"/>
      <c r="E3469" s="22"/>
      <c r="G3469" s="22"/>
      <c r="H3469" s="22"/>
      <c r="I3469" s="22"/>
      <c r="J3469" s="33"/>
    </row>
    <row r="3470" customFormat="false" ht="15.75" hidden="false" customHeight="false" outlineLevel="0" collapsed="false">
      <c r="A3470" s="22"/>
      <c r="C3470" s="22"/>
      <c r="E3470" s="22"/>
      <c r="G3470" s="22"/>
      <c r="H3470" s="22"/>
      <c r="I3470" s="22"/>
      <c r="J3470" s="33"/>
    </row>
    <row r="3471" customFormat="false" ht="15.75" hidden="false" customHeight="false" outlineLevel="0" collapsed="false">
      <c r="A3471" s="22"/>
      <c r="C3471" s="22"/>
      <c r="E3471" s="22"/>
      <c r="G3471" s="22"/>
      <c r="H3471" s="22"/>
      <c r="I3471" s="22"/>
      <c r="J3471" s="33"/>
    </row>
    <row r="3472" customFormat="false" ht="15.75" hidden="false" customHeight="false" outlineLevel="0" collapsed="false">
      <c r="A3472" s="22"/>
      <c r="C3472" s="22"/>
      <c r="E3472" s="22"/>
      <c r="G3472" s="22"/>
      <c r="H3472" s="22"/>
      <c r="I3472" s="22"/>
      <c r="J3472" s="33"/>
    </row>
    <row r="3473" customFormat="false" ht="15.75" hidden="false" customHeight="false" outlineLevel="0" collapsed="false">
      <c r="A3473" s="22"/>
      <c r="C3473" s="22"/>
      <c r="E3473" s="22"/>
      <c r="G3473" s="22"/>
      <c r="H3473" s="22"/>
      <c r="I3473" s="22"/>
      <c r="J3473" s="33"/>
    </row>
    <row r="3474" customFormat="false" ht="15.75" hidden="false" customHeight="false" outlineLevel="0" collapsed="false">
      <c r="A3474" s="22"/>
      <c r="C3474" s="22"/>
      <c r="E3474" s="22"/>
      <c r="G3474" s="22"/>
      <c r="H3474" s="22"/>
      <c r="I3474" s="22"/>
      <c r="J3474" s="33"/>
    </row>
    <row r="3475" customFormat="false" ht="15.75" hidden="false" customHeight="false" outlineLevel="0" collapsed="false">
      <c r="A3475" s="22"/>
      <c r="C3475" s="22"/>
      <c r="E3475" s="22"/>
      <c r="G3475" s="22"/>
      <c r="H3475" s="22"/>
      <c r="I3475" s="22"/>
      <c r="J3475" s="33"/>
    </row>
    <row r="3476" customFormat="false" ht="15.75" hidden="false" customHeight="false" outlineLevel="0" collapsed="false">
      <c r="A3476" s="22"/>
      <c r="C3476" s="22"/>
      <c r="E3476" s="22"/>
      <c r="G3476" s="22"/>
      <c r="H3476" s="22"/>
      <c r="I3476" s="22"/>
      <c r="J3476" s="33"/>
    </row>
    <row r="3477" customFormat="false" ht="15.75" hidden="false" customHeight="false" outlineLevel="0" collapsed="false">
      <c r="A3477" s="22"/>
      <c r="C3477" s="22"/>
      <c r="E3477" s="22"/>
      <c r="G3477" s="22"/>
      <c r="H3477" s="22"/>
      <c r="I3477" s="22"/>
      <c r="J3477" s="33"/>
    </row>
    <row r="3478" customFormat="false" ht="15.75" hidden="false" customHeight="false" outlineLevel="0" collapsed="false">
      <c r="A3478" s="22"/>
      <c r="C3478" s="22"/>
      <c r="E3478" s="22"/>
      <c r="G3478" s="22"/>
      <c r="H3478" s="22"/>
      <c r="I3478" s="22"/>
      <c r="J3478" s="33"/>
    </row>
    <row r="3479" customFormat="false" ht="15.75" hidden="false" customHeight="false" outlineLevel="0" collapsed="false">
      <c r="A3479" s="22"/>
      <c r="C3479" s="22"/>
      <c r="E3479" s="22"/>
      <c r="G3479" s="22"/>
      <c r="H3479" s="22"/>
      <c r="I3479" s="22"/>
      <c r="J3479" s="33"/>
    </row>
    <row r="3480" customFormat="false" ht="15.75" hidden="false" customHeight="false" outlineLevel="0" collapsed="false">
      <c r="A3480" s="22"/>
      <c r="C3480" s="22"/>
      <c r="E3480" s="22"/>
      <c r="G3480" s="22"/>
      <c r="H3480" s="22"/>
      <c r="I3480" s="22"/>
      <c r="J3480" s="33"/>
    </row>
    <row r="3481" customFormat="false" ht="15.75" hidden="false" customHeight="false" outlineLevel="0" collapsed="false">
      <c r="A3481" s="22"/>
      <c r="C3481" s="22"/>
      <c r="E3481" s="22"/>
      <c r="G3481" s="22"/>
      <c r="H3481" s="22"/>
      <c r="I3481" s="22"/>
      <c r="J3481" s="33"/>
    </row>
    <row r="3482" customFormat="false" ht="15.75" hidden="false" customHeight="false" outlineLevel="0" collapsed="false">
      <c r="A3482" s="22"/>
      <c r="C3482" s="22"/>
      <c r="E3482" s="22"/>
      <c r="G3482" s="22"/>
      <c r="H3482" s="22"/>
      <c r="I3482" s="22"/>
      <c r="J3482" s="33"/>
    </row>
    <row r="3483" customFormat="false" ht="15.75" hidden="false" customHeight="false" outlineLevel="0" collapsed="false">
      <c r="A3483" s="22"/>
      <c r="C3483" s="22"/>
      <c r="E3483" s="22"/>
      <c r="G3483" s="22"/>
      <c r="H3483" s="22"/>
      <c r="I3483" s="22"/>
      <c r="J3483" s="33"/>
    </row>
    <row r="3484" customFormat="false" ht="15.75" hidden="false" customHeight="false" outlineLevel="0" collapsed="false">
      <c r="A3484" s="22"/>
      <c r="C3484" s="22"/>
      <c r="E3484" s="22"/>
      <c r="G3484" s="22"/>
      <c r="H3484" s="22"/>
      <c r="I3484" s="22"/>
      <c r="J3484" s="33"/>
    </row>
    <row r="3485" customFormat="false" ht="15.75" hidden="false" customHeight="false" outlineLevel="0" collapsed="false">
      <c r="A3485" s="22"/>
      <c r="C3485" s="22"/>
      <c r="E3485" s="22"/>
      <c r="G3485" s="22"/>
      <c r="H3485" s="22"/>
      <c r="I3485" s="22"/>
      <c r="J3485" s="33"/>
    </row>
    <row r="3486" customFormat="false" ht="15.75" hidden="false" customHeight="false" outlineLevel="0" collapsed="false">
      <c r="A3486" s="22"/>
      <c r="C3486" s="22"/>
      <c r="E3486" s="22"/>
      <c r="G3486" s="22"/>
      <c r="H3486" s="22"/>
      <c r="I3486" s="22"/>
      <c r="J3486" s="33"/>
    </row>
    <row r="3487" customFormat="false" ht="15.75" hidden="false" customHeight="false" outlineLevel="0" collapsed="false">
      <c r="A3487" s="22"/>
      <c r="C3487" s="22"/>
      <c r="E3487" s="22"/>
      <c r="G3487" s="22"/>
      <c r="H3487" s="22"/>
      <c r="I3487" s="22"/>
      <c r="J3487" s="33"/>
    </row>
    <row r="3488" customFormat="false" ht="15.75" hidden="false" customHeight="false" outlineLevel="0" collapsed="false">
      <c r="A3488" s="22"/>
      <c r="C3488" s="22"/>
      <c r="E3488" s="22"/>
      <c r="G3488" s="22"/>
      <c r="H3488" s="22"/>
      <c r="I3488" s="22"/>
      <c r="J3488" s="33"/>
    </row>
    <row r="3489" customFormat="false" ht="15.75" hidden="false" customHeight="false" outlineLevel="0" collapsed="false">
      <c r="A3489" s="22"/>
      <c r="C3489" s="22"/>
      <c r="E3489" s="22"/>
      <c r="G3489" s="22"/>
      <c r="H3489" s="22"/>
      <c r="I3489" s="22"/>
      <c r="J3489" s="33"/>
    </row>
    <row r="3490" customFormat="false" ht="15.75" hidden="false" customHeight="false" outlineLevel="0" collapsed="false">
      <c r="A3490" s="22"/>
      <c r="C3490" s="22"/>
      <c r="E3490" s="22"/>
      <c r="G3490" s="22"/>
      <c r="H3490" s="22"/>
      <c r="I3490" s="22"/>
      <c r="J3490" s="33"/>
    </row>
    <row r="3491" customFormat="false" ht="15.75" hidden="false" customHeight="false" outlineLevel="0" collapsed="false">
      <c r="A3491" s="22"/>
      <c r="C3491" s="22"/>
      <c r="E3491" s="22"/>
      <c r="G3491" s="22"/>
      <c r="H3491" s="22"/>
      <c r="I3491" s="22"/>
      <c r="J3491" s="33"/>
    </row>
    <row r="3492" customFormat="false" ht="15.75" hidden="false" customHeight="false" outlineLevel="0" collapsed="false">
      <c r="A3492" s="22"/>
      <c r="C3492" s="22"/>
      <c r="E3492" s="22"/>
      <c r="G3492" s="22"/>
      <c r="H3492" s="22"/>
      <c r="I3492" s="22"/>
      <c r="J3492" s="33"/>
    </row>
    <row r="3493" customFormat="false" ht="15.75" hidden="false" customHeight="false" outlineLevel="0" collapsed="false">
      <c r="A3493" s="22"/>
      <c r="C3493" s="22"/>
      <c r="E3493" s="22"/>
      <c r="G3493" s="22"/>
      <c r="H3493" s="22"/>
      <c r="I3493" s="22"/>
      <c r="J3493" s="33"/>
    </row>
    <row r="3494" customFormat="false" ht="15.75" hidden="false" customHeight="false" outlineLevel="0" collapsed="false">
      <c r="A3494" s="22"/>
      <c r="C3494" s="22"/>
      <c r="E3494" s="22"/>
      <c r="G3494" s="22"/>
      <c r="H3494" s="22"/>
      <c r="I3494" s="22"/>
      <c r="J3494" s="33"/>
    </row>
    <row r="3495" customFormat="false" ht="15.75" hidden="false" customHeight="false" outlineLevel="0" collapsed="false">
      <c r="A3495" s="22"/>
      <c r="C3495" s="22"/>
      <c r="E3495" s="22"/>
      <c r="G3495" s="22"/>
      <c r="H3495" s="22"/>
      <c r="I3495" s="22"/>
      <c r="J3495" s="33"/>
    </row>
    <row r="3496" customFormat="false" ht="15.75" hidden="false" customHeight="false" outlineLevel="0" collapsed="false">
      <c r="A3496" s="22"/>
      <c r="C3496" s="22"/>
      <c r="E3496" s="22"/>
      <c r="G3496" s="22"/>
      <c r="H3496" s="22"/>
      <c r="I3496" s="22"/>
      <c r="J3496" s="33"/>
    </row>
    <row r="3497" customFormat="false" ht="15.75" hidden="false" customHeight="false" outlineLevel="0" collapsed="false">
      <c r="A3497" s="22"/>
      <c r="C3497" s="22"/>
      <c r="E3497" s="22"/>
      <c r="G3497" s="22"/>
      <c r="H3497" s="22"/>
      <c r="I3497" s="22"/>
      <c r="J3497" s="33"/>
    </row>
    <row r="3498" customFormat="false" ht="15.75" hidden="false" customHeight="false" outlineLevel="0" collapsed="false">
      <c r="A3498" s="22"/>
      <c r="C3498" s="22"/>
      <c r="E3498" s="22"/>
      <c r="G3498" s="22"/>
      <c r="H3498" s="22"/>
      <c r="I3498" s="22"/>
      <c r="J3498" s="33"/>
    </row>
    <row r="3499" customFormat="false" ht="15.75" hidden="false" customHeight="false" outlineLevel="0" collapsed="false">
      <c r="A3499" s="22"/>
      <c r="C3499" s="22"/>
      <c r="E3499" s="22"/>
      <c r="G3499" s="22"/>
      <c r="H3499" s="22"/>
      <c r="I3499" s="22"/>
      <c r="J3499" s="33"/>
    </row>
    <row r="3500" customFormat="false" ht="15.75" hidden="false" customHeight="false" outlineLevel="0" collapsed="false">
      <c r="A3500" s="22"/>
      <c r="C3500" s="22"/>
      <c r="E3500" s="22"/>
      <c r="G3500" s="22"/>
      <c r="H3500" s="22"/>
      <c r="I3500" s="22"/>
      <c r="J3500" s="33"/>
    </row>
    <row r="3501" customFormat="false" ht="15.75" hidden="false" customHeight="false" outlineLevel="0" collapsed="false">
      <c r="A3501" s="22"/>
      <c r="C3501" s="22"/>
      <c r="E3501" s="22"/>
      <c r="G3501" s="22"/>
      <c r="H3501" s="22"/>
      <c r="I3501" s="22"/>
      <c r="J3501" s="33"/>
    </row>
    <row r="3502" customFormat="false" ht="15.75" hidden="false" customHeight="false" outlineLevel="0" collapsed="false">
      <c r="A3502" s="22"/>
      <c r="C3502" s="22"/>
      <c r="E3502" s="22"/>
      <c r="G3502" s="22"/>
      <c r="H3502" s="22"/>
      <c r="I3502" s="22"/>
      <c r="J3502" s="33"/>
    </row>
    <row r="3503" customFormat="false" ht="15.75" hidden="false" customHeight="false" outlineLevel="0" collapsed="false">
      <c r="A3503" s="22"/>
      <c r="C3503" s="22"/>
      <c r="E3503" s="22"/>
      <c r="G3503" s="22"/>
      <c r="H3503" s="22"/>
      <c r="I3503" s="22"/>
      <c r="J3503" s="33"/>
    </row>
    <row r="3504" customFormat="false" ht="15.75" hidden="false" customHeight="false" outlineLevel="0" collapsed="false">
      <c r="A3504" s="22"/>
      <c r="C3504" s="22"/>
      <c r="E3504" s="22"/>
      <c r="G3504" s="22"/>
      <c r="H3504" s="22"/>
      <c r="I3504" s="22"/>
      <c r="J3504" s="33"/>
    </row>
    <row r="3505" customFormat="false" ht="15.75" hidden="false" customHeight="false" outlineLevel="0" collapsed="false">
      <c r="A3505" s="22"/>
      <c r="C3505" s="22"/>
      <c r="E3505" s="22"/>
      <c r="G3505" s="22"/>
      <c r="H3505" s="22"/>
      <c r="I3505" s="22"/>
      <c r="J3505" s="33"/>
    </row>
    <row r="3506" customFormat="false" ht="15.75" hidden="false" customHeight="false" outlineLevel="0" collapsed="false">
      <c r="A3506" s="22"/>
      <c r="C3506" s="22"/>
      <c r="E3506" s="22"/>
      <c r="G3506" s="22"/>
      <c r="H3506" s="22"/>
      <c r="I3506" s="22"/>
      <c r="J3506" s="33"/>
    </row>
    <row r="3507" customFormat="false" ht="15.75" hidden="false" customHeight="false" outlineLevel="0" collapsed="false">
      <c r="A3507" s="22"/>
      <c r="C3507" s="22"/>
      <c r="E3507" s="22"/>
      <c r="G3507" s="22"/>
      <c r="H3507" s="22"/>
      <c r="I3507" s="22"/>
      <c r="J3507" s="33"/>
    </row>
    <row r="3508" customFormat="false" ht="15.75" hidden="false" customHeight="false" outlineLevel="0" collapsed="false">
      <c r="A3508" s="22"/>
      <c r="C3508" s="22"/>
      <c r="E3508" s="22"/>
      <c r="G3508" s="22"/>
      <c r="H3508" s="22"/>
      <c r="I3508" s="22"/>
      <c r="J3508" s="33"/>
    </row>
    <row r="3509" customFormat="false" ht="15.75" hidden="false" customHeight="false" outlineLevel="0" collapsed="false">
      <c r="A3509" s="22"/>
      <c r="C3509" s="22"/>
      <c r="E3509" s="22"/>
      <c r="G3509" s="22"/>
      <c r="H3509" s="22"/>
      <c r="I3509" s="22"/>
      <c r="J3509" s="33"/>
    </row>
    <row r="3510" customFormat="false" ht="15.75" hidden="false" customHeight="false" outlineLevel="0" collapsed="false">
      <c r="A3510" s="22"/>
      <c r="C3510" s="22"/>
      <c r="E3510" s="22"/>
      <c r="G3510" s="22"/>
      <c r="H3510" s="22"/>
      <c r="I3510" s="22"/>
      <c r="J3510" s="33"/>
    </row>
    <row r="3511" customFormat="false" ht="15.75" hidden="false" customHeight="false" outlineLevel="0" collapsed="false">
      <c r="A3511" s="22"/>
      <c r="C3511" s="22"/>
      <c r="E3511" s="22"/>
      <c r="G3511" s="22"/>
      <c r="H3511" s="22"/>
      <c r="I3511" s="22"/>
      <c r="J3511" s="33"/>
    </row>
    <row r="3512" customFormat="false" ht="15.75" hidden="false" customHeight="false" outlineLevel="0" collapsed="false">
      <c r="A3512" s="22"/>
      <c r="C3512" s="22"/>
      <c r="E3512" s="22"/>
      <c r="G3512" s="22"/>
      <c r="H3512" s="22"/>
      <c r="I3512" s="22"/>
      <c r="J3512" s="33"/>
    </row>
    <row r="3513" customFormat="false" ht="15.75" hidden="false" customHeight="false" outlineLevel="0" collapsed="false">
      <c r="A3513" s="22"/>
      <c r="C3513" s="22"/>
      <c r="E3513" s="22"/>
      <c r="G3513" s="22"/>
      <c r="H3513" s="22"/>
      <c r="I3513" s="22"/>
      <c r="J3513" s="33"/>
    </row>
    <row r="3514" customFormat="false" ht="15.75" hidden="false" customHeight="false" outlineLevel="0" collapsed="false">
      <c r="A3514" s="22"/>
      <c r="C3514" s="22"/>
      <c r="E3514" s="22"/>
      <c r="G3514" s="22"/>
      <c r="H3514" s="22"/>
      <c r="I3514" s="22"/>
      <c r="J3514" s="33"/>
    </row>
    <row r="3515" customFormat="false" ht="15.75" hidden="false" customHeight="false" outlineLevel="0" collapsed="false">
      <c r="A3515" s="22"/>
      <c r="C3515" s="22"/>
      <c r="E3515" s="22"/>
      <c r="G3515" s="22"/>
      <c r="H3515" s="22"/>
      <c r="I3515" s="22"/>
      <c r="J3515" s="33"/>
    </row>
    <row r="3516" customFormat="false" ht="15.75" hidden="false" customHeight="false" outlineLevel="0" collapsed="false">
      <c r="A3516" s="22"/>
      <c r="C3516" s="22"/>
      <c r="E3516" s="22"/>
      <c r="G3516" s="22"/>
      <c r="H3516" s="22"/>
      <c r="I3516" s="22"/>
      <c r="J3516" s="33"/>
    </row>
    <row r="3517" customFormat="false" ht="15.75" hidden="false" customHeight="false" outlineLevel="0" collapsed="false">
      <c r="A3517" s="22"/>
      <c r="C3517" s="22"/>
      <c r="E3517" s="22"/>
      <c r="G3517" s="22"/>
      <c r="H3517" s="22"/>
      <c r="I3517" s="22"/>
      <c r="J3517" s="33"/>
    </row>
    <row r="3518" customFormat="false" ht="15.75" hidden="false" customHeight="false" outlineLevel="0" collapsed="false">
      <c r="A3518" s="22"/>
      <c r="C3518" s="22"/>
      <c r="E3518" s="22"/>
      <c r="G3518" s="22"/>
      <c r="H3518" s="22"/>
      <c r="I3518" s="22"/>
      <c r="J3518" s="33"/>
    </row>
    <row r="3519" customFormat="false" ht="15.75" hidden="false" customHeight="false" outlineLevel="0" collapsed="false">
      <c r="A3519" s="22"/>
      <c r="C3519" s="22"/>
      <c r="E3519" s="22"/>
      <c r="G3519" s="22"/>
      <c r="H3519" s="22"/>
      <c r="I3519" s="22"/>
      <c r="J3519" s="33"/>
    </row>
    <row r="3520" customFormat="false" ht="15.75" hidden="false" customHeight="false" outlineLevel="0" collapsed="false">
      <c r="A3520" s="22"/>
      <c r="C3520" s="22"/>
      <c r="E3520" s="22"/>
      <c r="G3520" s="22"/>
      <c r="H3520" s="22"/>
      <c r="I3520" s="22"/>
      <c r="J3520" s="33"/>
    </row>
    <row r="3521" customFormat="false" ht="15.75" hidden="false" customHeight="false" outlineLevel="0" collapsed="false">
      <c r="A3521" s="22"/>
      <c r="C3521" s="22"/>
      <c r="E3521" s="22"/>
      <c r="G3521" s="22"/>
      <c r="H3521" s="22"/>
      <c r="I3521" s="22"/>
      <c r="J3521" s="33"/>
    </row>
    <row r="3522" customFormat="false" ht="15.75" hidden="false" customHeight="false" outlineLevel="0" collapsed="false">
      <c r="A3522" s="22"/>
      <c r="C3522" s="22"/>
      <c r="E3522" s="22"/>
      <c r="G3522" s="22"/>
      <c r="H3522" s="22"/>
      <c r="I3522" s="22"/>
      <c r="J3522" s="33"/>
    </row>
    <row r="3523" customFormat="false" ht="15.75" hidden="false" customHeight="false" outlineLevel="0" collapsed="false">
      <c r="A3523" s="22"/>
      <c r="C3523" s="22"/>
      <c r="E3523" s="22"/>
      <c r="G3523" s="22"/>
      <c r="H3523" s="22"/>
      <c r="I3523" s="22"/>
      <c r="J3523" s="33"/>
    </row>
    <row r="3524" customFormat="false" ht="15.75" hidden="false" customHeight="false" outlineLevel="0" collapsed="false">
      <c r="A3524" s="22"/>
      <c r="C3524" s="22"/>
      <c r="E3524" s="22"/>
      <c r="G3524" s="22"/>
      <c r="H3524" s="22"/>
      <c r="I3524" s="22"/>
      <c r="J3524" s="33"/>
    </row>
    <row r="3525" customFormat="false" ht="15.75" hidden="false" customHeight="false" outlineLevel="0" collapsed="false">
      <c r="A3525" s="22"/>
      <c r="C3525" s="22"/>
      <c r="E3525" s="22"/>
      <c r="G3525" s="22"/>
      <c r="H3525" s="22"/>
      <c r="I3525" s="22"/>
      <c r="J3525" s="33"/>
    </row>
    <row r="3526" customFormat="false" ht="15.75" hidden="false" customHeight="false" outlineLevel="0" collapsed="false">
      <c r="A3526" s="22"/>
      <c r="C3526" s="22"/>
      <c r="E3526" s="22"/>
      <c r="G3526" s="22"/>
      <c r="H3526" s="22"/>
      <c r="I3526" s="22"/>
      <c r="J3526" s="33"/>
    </row>
    <row r="3527" customFormat="false" ht="15.75" hidden="false" customHeight="false" outlineLevel="0" collapsed="false">
      <c r="A3527" s="22"/>
      <c r="C3527" s="22"/>
      <c r="E3527" s="22"/>
      <c r="G3527" s="22"/>
      <c r="H3527" s="22"/>
      <c r="I3527" s="22"/>
      <c r="J3527" s="33"/>
    </row>
    <row r="3528" customFormat="false" ht="15.75" hidden="false" customHeight="false" outlineLevel="0" collapsed="false">
      <c r="A3528" s="22"/>
      <c r="C3528" s="22"/>
      <c r="E3528" s="22"/>
      <c r="G3528" s="22"/>
      <c r="H3528" s="22"/>
      <c r="I3528" s="22"/>
      <c r="J3528" s="33"/>
    </row>
    <row r="3529" customFormat="false" ht="15.75" hidden="false" customHeight="false" outlineLevel="0" collapsed="false">
      <c r="A3529" s="22"/>
      <c r="C3529" s="22"/>
      <c r="E3529" s="22"/>
      <c r="G3529" s="22"/>
      <c r="H3529" s="22"/>
      <c r="I3529" s="22"/>
      <c r="J3529" s="33"/>
    </row>
    <row r="3530" customFormat="false" ht="15.75" hidden="false" customHeight="false" outlineLevel="0" collapsed="false">
      <c r="A3530" s="22"/>
      <c r="C3530" s="22"/>
      <c r="E3530" s="22"/>
      <c r="G3530" s="22"/>
      <c r="H3530" s="22"/>
      <c r="I3530" s="22"/>
      <c r="J3530" s="33"/>
    </row>
    <row r="3531" customFormat="false" ht="15.75" hidden="false" customHeight="false" outlineLevel="0" collapsed="false">
      <c r="A3531" s="22"/>
      <c r="C3531" s="22"/>
      <c r="E3531" s="22"/>
      <c r="G3531" s="22"/>
      <c r="H3531" s="22"/>
      <c r="I3531" s="22"/>
      <c r="J3531" s="33"/>
    </row>
    <row r="3532" customFormat="false" ht="15.75" hidden="false" customHeight="false" outlineLevel="0" collapsed="false">
      <c r="A3532" s="22"/>
      <c r="C3532" s="22"/>
      <c r="E3532" s="22"/>
      <c r="G3532" s="22"/>
      <c r="H3532" s="22"/>
      <c r="I3532" s="22"/>
      <c r="J3532" s="33"/>
    </row>
    <row r="3533" customFormat="false" ht="15.75" hidden="false" customHeight="false" outlineLevel="0" collapsed="false">
      <c r="A3533" s="22"/>
      <c r="C3533" s="22"/>
      <c r="E3533" s="22"/>
      <c r="G3533" s="22"/>
      <c r="H3533" s="22"/>
      <c r="I3533" s="22"/>
      <c r="J3533" s="33"/>
    </row>
    <row r="3534" customFormat="false" ht="15.75" hidden="false" customHeight="false" outlineLevel="0" collapsed="false">
      <c r="A3534" s="22"/>
      <c r="C3534" s="22"/>
      <c r="E3534" s="22"/>
      <c r="G3534" s="22"/>
      <c r="H3534" s="22"/>
      <c r="I3534" s="22"/>
      <c r="J3534" s="33"/>
    </row>
    <row r="3535" customFormat="false" ht="15.75" hidden="false" customHeight="false" outlineLevel="0" collapsed="false">
      <c r="A3535" s="22"/>
      <c r="C3535" s="22"/>
      <c r="E3535" s="22"/>
      <c r="G3535" s="22"/>
      <c r="H3535" s="22"/>
      <c r="I3535" s="22"/>
      <c r="J3535" s="33"/>
    </row>
    <row r="3536" customFormat="false" ht="15.75" hidden="false" customHeight="false" outlineLevel="0" collapsed="false">
      <c r="A3536" s="22"/>
      <c r="C3536" s="22"/>
      <c r="E3536" s="22"/>
      <c r="G3536" s="22"/>
      <c r="H3536" s="22"/>
      <c r="I3536" s="22"/>
      <c r="J3536" s="33"/>
    </row>
    <row r="3537" customFormat="false" ht="15.75" hidden="false" customHeight="false" outlineLevel="0" collapsed="false">
      <c r="A3537" s="22"/>
      <c r="C3537" s="22"/>
      <c r="E3537" s="22"/>
      <c r="G3537" s="22"/>
      <c r="H3537" s="22"/>
      <c r="I3537" s="22"/>
      <c r="J3537" s="33"/>
    </row>
    <row r="3538" customFormat="false" ht="15.75" hidden="false" customHeight="false" outlineLevel="0" collapsed="false">
      <c r="A3538" s="22"/>
      <c r="C3538" s="22"/>
      <c r="E3538" s="22"/>
      <c r="G3538" s="22"/>
      <c r="H3538" s="22"/>
      <c r="I3538" s="22"/>
      <c r="J3538" s="33"/>
    </row>
    <row r="3539" customFormat="false" ht="15.75" hidden="false" customHeight="false" outlineLevel="0" collapsed="false">
      <c r="A3539" s="22"/>
      <c r="C3539" s="22"/>
      <c r="E3539" s="22"/>
      <c r="G3539" s="22"/>
      <c r="H3539" s="22"/>
      <c r="I3539" s="22"/>
      <c r="J3539" s="33"/>
    </row>
    <row r="3540" customFormat="false" ht="15.75" hidden="false" customHeight="false" outlineLevel="0" collapsed="false">
      <c r="A3540" s="22"/>
      <c r="C3540" s="22"/>
      <c r="E3540" s="22"/>
      <c r="G3540" s="22"/>
      <c r="H3540" s="22"/>
      <c r="I3540" s="22"/>
      <c r="J3540" s="33"/>
    </row>
    <row r="3541" customFormat="false" ht="15.75" hidden="false" customHeight="false" outlineLevel="0" collapsed="false">
      <c r="A3541" s="22"/>
      <c r="C3541" s="22"/>
      <c r="E3541" s="22"/>
      <c r="G3541" s="22"/>
      <c r="H3541" s="22"/>
      <c r="I3541" s="22"/>
      <c r="J3541" s="33"/>
    </row>
    <row r="3542" customFormat="false" ht="15.75" hidden="false" customHeight="false" outlineLevel="0" collapsed="false">
      <c r="A3542" s="22"/>
      <c r="C3542" s="22"/>
      <c r="E3542" s="22"/>
      <c r="G3542" s="22"/>
      <c r="H3542" s="22"/>
      <c r="I3542" s="22"/>
      <c r="J3542" s="33"/>
    </row>
    <row r="3543" customFormat="false" ht="15.75" hidden="false" customHeight="false" outlineLevel="0" collapsed="false">
      <c r="A3543" s="22"/>
      <c r="C3543" s="22"/>
      <c r="E3543" s="22"/>
      <c r="G3543" s="22"/>
      <c r="H3543" s="22"/>
      <c r="I3543" s="22"/>
      <c r="J3543" s="33"/>
    </row>
    <row r="3544" customFormat="false" ht="15.75" hidden="false" customHeight="false" outlineLevel="0" collapsed="false">
      <c r="A3544" s="22"/>
      <c r="C3544" s="22"/>
      <c r="E3544" s="22"/>
      <c r="G3544" s="22"/>
      <c r="H3544" s="22"/>
      <c r="I3544" s="22"/>
      <c r="J3544" s="33"/>
    </row>
    <row r="3545" customFormat="false" ht="15.75" hidden="false" customHeight="false" outlineLevel="0" collapsed="false">
      <c r="A3545" s="22"/>
      <c r="C3545" s="22"/>
      <c r="E3545" s="22"/>
      <c r="G3545" s="22"/>
      <c r="H3545" s="22"/>
      <c r="I3545" s="22"/>
      <c r="J3545" s="33"/>
    </row>
    <row r="3546" customFormat="false" ht="15.75" hidden="false" customHeight="false" outlineLevel="0" collapsed="false">
      <c r="A3546" s="22"/>
      <c r="C3546" s="22"/>
      <c r="E3546" s="22"/>
      <c r="G3546" s="22"/>
      <c r="H3546" s="22"/>
      <c r="I3546" s="22"/>
      <c r="J3546" s="33"/>
    </row>
    <row r="3547" customFormat="false" ht="15.75" hidden="false" customHeight="false" outlineLevel="0" collapsed="false">
      <c r="A3547" s="22"/>
      <c r="C3547" s="22"/>
      <c r="E3547" s="22"/>
      <c r="G3547" s="22"/>
      <c r="H3547" s="22"/>
      <c r="I3547" s="22"/>
      <c r="J3547" s="33"/>
    </row>
    <row r="3548" customFormat="false" ht="15.75" hidden="false" customHeight="false" outlineLevel="0" collapsed="false">
      <c r="A3548" s="22"/>
      <c r="C3548" s="22"/>
      <c r="E3548" s="22"/>
      <c r="G3548" s="22"/>
      <c r="H3548" s="22"/>
      <c r="I3548" s="22"/>
      <c r="J3548" s="33"/>
    </row>
    <row r="3549" customFormat="false" ht="15.75" hidden="false" customHeight="false" outlineLevel="0" collapsed="false">
      <c r="A3549" s="22"/>
      <c r="C3549" s="22"/>
      <c r="E3549" s="22"/>
      <c r="G3549" s="22"/>
      <c r="H3549" s="22"/>
      <c r="I3549" s="22"/>
      <c r="J3549" s="33"/>
    </row>
    <row r="3550" customFormat="false" ht="15.75" hidden="false" customHeight="false" outlineLevel="0" collapsed="false">
      <c r="A3550" s="22"/>
      <c r="C3550" s="22"/>
      <c r="E3550" s="22"/>
      <c r="G3550" s="22"/>
      <c r="H3550" s="22"/>
      <c r="I3550" s="22"/>
      <c r="J3550" s="33"/>
    </row>
    <row r="3551" customFormat="false" ht="15.75" hidden="false" customHeight="false" outlineLevel="0" collapsed="false">
      <c r="A3551" s="22"/>
      <c r="C3551" s="22"/>
      <c r="E3551" s="22"/>
      <c r="G3551" s="22"/>
      <c r="H3551" s="22"/>
      <c r="I3551" s="22"/>
      <c r="J3551" s="33"/>
    </row>
    <row r="3552" customFormat="false" ht="15.75" hidden="false" customHeight="false" outlineLevel="0" collapsed="false">
      <c r="A3552" s="22"/>
      <c r="C3552" s="22"/>
      <c r="E3552" s="22"/>
      <c r="G3552" s="22"/>
      <c r="H3552" s="22"/>
      <c r="I3552" s="22"/>
      <c r="J3552" s="33"/>
    </row>
    <row r="3553" customFormat="false" ht="15.75" hidden="false" customHeight="false" outlineLevel="0" collapsed="false">
      <c r="A3553" s="22"/>
      <c r="C3553" s="22"/>
      <c r="E3553" s="22"/>
      <c r="G3553" s="22"/>
      <c r="H3553" s="22"/>
      <c r="I3553" s="22"/>
      <c r="J3553" s="33"/>
    </row>
    <row r="3554" customFormat="false" ht="15.75" hidden="false" customHeight="false" outlineLevel="0" collapsed="false">
      <c r="A3554" s="22"/>
      <c r="C3554" s="22"/>
      <c r="E3554" s="22"/>
      <c r="G3554" s="22"/>
      <c r="H3554" s="22"/>
      <c r="I3554" s="22"/>
      <c r="J3554" s="33"/>
    </row>
    <row r="3555" customFormat="false" ht="15.75" hidden="false" customHeight="false" outlineLevel="0" collapsed="false">
      <c r="A3555" s="22"/>
      <c r="C3555" s="22"/>
      <c r="E3555" s="22"/>
      <c r="G3555" s="22"/>
      <c r="H3555" s="22"/>
      <c r="I3555" s="22"/>
      <c r="J3555" s="33"/>
    </row>
    <row r="3556" customFormat="false" ht="15.75" hidden="false" customHeight="false" outlineLevel="0" collapsed="false">
      <c r="A3556" s="22"/>
      <c r="C3556" s="22"/>
      <c r="E3556" s="22"/>
      <c r="G3556" s="22"/>
      <c r="H3556" s="22"/>
      <c r="I3556" s="22"/>
      <c r="J3556" s="33"/>
    </row>
    <row r="3557" customFormat="false" ht="15.75" hidden="false" customHeight="false" outlineLevel="0" collapsed="false">
      <c r="A3557" s="22"/>
      <c r="C3557" s="22"/>
      <c r="E3557" s="22"/>
      <c r="G3557" s="22"/>
      <c r="H3557" s="22"/>
      <c r="I3557" s="22"/>
      <c r="J3557" s="33"/>
    </row>
    <row r="3558" customFormat="false" ht="15.75" hidden="false" customHeight="false" outlineLevel="0" collapsed="false">
      <c r="A3558" s="22"/>
      <c r="C3558" s="22"/>
      <c r="E3558" s="22"/>
      <c r="G3558" s="22"/>
      <c r="H3558" s="22"/>
      <c r="I3558" s="22"/>
      <c r="J3558" s="33"/>
    </row>
    <row r="3559" customFormat="false" ht="15.75" hidden="false" customHeight="false" outlineLevel="0" collapsed="false">
      <c r="A3559" s="22"/>
      <c r="C3559" s="22"/>
      <c r="E3559" s="22"/>
      <c r="G3559" s="22"/>
      <c r="H3559" s="22"/>
      <c r="I3559" s="22"/>
      <c r="J3559" s="33"/>
    </row>
    <row r="3560" customFormat="false" ht="15.75" hidden="false" customHeight="false" outlineLevel="0" collapsed="false">
      <c r="A3560" s="22"/>
      <c r="C3560" s="22"/>
      <c r="E3560" s="22"/>
      <c r="G3560" s="22"/>
      <c r="H3560" s="22"/>
      <c r="I3560" s="22"/>
      <c r="J3560" s="33"/>
    </row>
    <row r="3561" customFormat="false" ht="15.75" hidden="false" customHeight="false" outlineLevel="0" collapsed="false">
      <c r="A3561" s="22"/>
      <c r="C3561" s="22"/>
      <c r="E3561" s="22"/>
      <c r="G3561" s="22"/>
      <c r="H3561" s="22"/>
      <c r="I3561" s="22"/>
      <c r="J3561" s="33"/>
    </row>
    <row r="3562" customFormat="false" ht="15.75" hidden="false" customHeight="false" outlineLevel="0" collapsed="false">
      <c r="A3562" s="22"/>
      <c r="C3562" s="22"/>
      <c r="E3562" s="22"/>
      <c r="G3562" s="22"/>
      <c r="H3562" s="22"/>
      <c r="I3562" s="22"/>
      <c r="J3562" s="33"/>
    </row>
    <row r="3563" customFormat="false" ht="15.75" hidden="false" customHeight="false" outlineLevel="0" collapsed="false">
      <c r="A3563" s="22"/>
      <c r="C3563" s="22"/>
      <c r="E3563" s="22"/>
      <c r="G3563" s="22"/>
      <c r="H3563" s="22"/>
      <c r="I3563" s="22"/>
      <c r="J3563" s="33"/>
    </row>
    <row r="3564" customFormat="false" ht="15.75" hidden="false" customHeight="false" outlineLevel="0" collapsed="false">
      <c r="A3564" s="22"/>
      <c r="C3564" s="22"/>
      <c r="E3564" s="22"/>
      <c r="G3564" s="22"/>
      <c r="H3564" s="22"/>
      <c r="I3564" s="22"/>
      <c r="J3564" s="33"/>
    </row>
    <row r="3565" customFormat="false" ht="15.75" hidden="false" customHeight="false" outlineLevel="0" collapsed="false">
      <c r="A3565" s="22"/>
      <c r="C3565" s="22"/>
      <c r="E3565" s="22"/>
      <c r="G3565" s="22"/>
      <c r="H3565" s="22"/>
      <c r="I3565" s="22"/>
      <c r="J3565" s="33"/>
    </row>
    <row r="3566" customFormat="false" ht="15.75" hidden="false" customHeight="false" outlineLevel="0" collapsed="false">
      <c r="A3566" s="22"/>
      <c r="C3566" s="22"/>
      <c r="E3566" s="22"/>
      <c r="G3566" s="22"/>
      <c r="H3566" s="22"/>
      <c r="I3566" s="22"/>
      <c r="J3566" s="33"/>
    </row>
    <row r="3567" customFormat="false" ht="15.75" hidden="false" customHeight="false" outlineLevel="0" collapsed="false">
      <c r="A3567" s="22"/>
      <c r="C3567" s="22"/>
      <c r="E3567" s="22"/>
      <c r="G3567" s="22"/>
      <c r="H3567" s="22"/>
      <c r="I3567" s="22"/>
      <c r="J3567" s="33"/>
    </row>
    <row r="3568" customFormat="false" ht="15.75" hidden="false" customHeight="false" outlineLevel="0" collapsed="false">
      <c r="A3568" s="22"/>
      <c r="C3568" s="22"/>
      <c r="E3568" s="22"/>
      <c r="G3568" s="22"/>
      <c r="H3568" s="22"/>
      <c r="I3568" s="22"/>
      <c r="J3568" s="33"/>
    </row>
    <row r="3569" customFormat="false" ht="15.75" hidden="false" customHeight="false" outlineLevel="0" collapsed="false">
      <c r="A3569" s="22"/>
      <c r="C3569" s="22"/>
      <c r="E3569" s="22"/>
      <c r="G3569" s="22"/>
      <c r="H3569" s="22"/>
      <c r="I3569" s="22"/>
      <c r="J3569" s="33"/>
    </row>
    <row r="3570" customFormat="false" ht="15.75" hidden="false" customHeight="false" outlineLevel="0" collapsed="false">
      <c r="A3570" s="22"/>
      <c r="C3570" s="22"/>
      <c r="E3570" s="22"/>
      <c r="G3570" s="22"/>
      <c r="H3570" s="22"/>
      <c r="I3570" s="22"/>
      <c r="J3570" s="33"/>
    </row>
    <row r="3571" customFormat="false" ht="15.75" hidden="false" customHeight="false" outlineLevel="0" collapsed="false">
      <c r="A3571" s="22"/>
      <c r="C3571" s="22"/>
      <c r="E3571" s="22"/>
      <c r="G3571" s="22"/>
      <c r="H3571" s="22"/>
      <c r="I3571" s="22"/>
      <c r="J3571" s="33"/>
    </row>
    <row r="3572" customFormat="false" ht="15.75" hidden="false" customHeight="false" outlineLevel="0" collapsed="false">
      <c r="A3572" s="22"/>
      <c r="C3572" s="22"/>
      <c r="E3572" s="22"/>
      <c r="G3572" s="22"/>
      <c r="H3572" s="22"/>
      <c r="I3572" s="22"/>
      <c r="J3572" s="33"/>
    </row>
    <row r="3573" customFormat="false" ht="15.75" hidden="false" customHeight="false" outlineLevel="0" collapsed="false">
      <c r="A3573" s="22"/>
      <c r="C3573" s="22"/>
      <c r="E3573" s="22"/>
      <c r="G3573" s="22"/>
      <c r="H3573" s="22"/>
      <c r="I3573" s="22"/>
      <c r="J3573" s="33"/>
    </row>
    <row r="3574" customFormat="false" ht="15.75" hidden="false" customHeight="false" outlineLevel="0" collapsed="false">
      <c r="A3574" s="22"/>
      <c r="C3574" s="22"/>
      <c r="E3574" s="22"/>
      <c r="G3574" s="22"/>
      <c r="H3574" s="22"/>
      <c r="I3574" s="22"/>
      <c r="J3574" s="33"/>
    </row>
    <row r="3575" customFormat="false" ht="15.75" hidden="false" customHeight="false" outlineLevel="0" collapsed="false">
      <c r="A3575" s="22"/>
      <c r="C3575" s="22"/>
      <c r="E3575" s="22"/>
      <c r="G3575" s="22"/>
      <c r="H3575" s="22"/>
      <c r="I3575" s="22"/>
      <c r="J3575" s="33"/>
    </row>
    <row r="3576" customFormat="false" ht="15.75" hidden="false" customHeight="false" outlineLevel="0" collapsed="false">
      <c r="A3576" s="22"/>
      <c r="C3576" s="22"/>
      <c r="E3576" s="22"/>
      <c r="G3576" s="22"/>
      <c r="H3576" s="22"/>
      <c r="I3576" s="22"/>
      <c r="J3576" s="33"/>
    </row>
    <row r="3577" customFormat="false" ht="15.75" hidden="false" customHeight="false" outlineLevel="0" collapsed="false">
      <c r="A3577" s="22"/>
      <c r="C3577" s="22"/>
      <c r="E3577" s="22"/>
      <c r="G3577" s="22"/>
      <c r="H3577" s="22"/>
      <c r="I3577" s="22"/>
      <c r="J3577" s="33"/>
    </row>
    <row r="3578" customFormat="false" ht="15.75" hidden="false" customHeight="false" outlineLevel="0" collapsed="false">
      <c r="A3578" s="22"/>
      <c r="C3578" s="22"/>
      <c r="E3578" s="22"/>
      <c r="G3578" s="22"/>
      <c r="H3578" s="22"/>
      <c r="I3578" s="22"/>
      <c r="J3578" s="33"/>
    </row>
    <row r="3579" customFormat="false" ht="15.75" hidden="false" customHeight="false" outlineLevel="0" collapsed="false">
      <c r="A3579" s="22"/>
      <c r="C3579" s="22"/>
      <c r="E3579" s="22"/>
      <c r="G3579" s="22"/>
      <c r="H3579" s="22"/>
      <c r="I3579" s="22"/>
      <c r="J3579" s="33"/>
    </row>
    <row r="3580" customFormat="false" ht="15.75" hidden="false" customHeight="false" outlineLevel="0" collapsed="false">
      <c r="A3580" s="22"/>
      <c r="C3580" s="22"/>
      <c r="E3580" s="22"/>
      <c r="G3580" s="22"/>
      <c r="H3580" s="22"/>
      <c r="I3580" s="22"/>
      <c r="J3580" s="33"/>
    </row>
    <row r="3581" customFormat="false" ht="15.75" hidden="false" customHeight="false" outlineLevel="0" collapsed="false">
      <c r="A3581" s="22"/>
      <c r="C3581" s="22"/>
      <c r="E3581" s="22"/>
      <c r="G3581" s="22"/>
      <c r="H3581" s="22"/>
      <c r="I3581" s="22"/>
      <c r="J3581" s="33"/>
    </row>
    <row r="3582" customFormat="false" ht="15.75" hidden="false" customHeight="false" outlineLevel="0" collapsed="false">
      <c r="A3582" s="22"/>
      <c r="C3582" s="22"/>
      <c r="E3582" s="22"/>
      <c r="G3582" s="22"/>
      <c r="H3582" s="22"/>
      <c r="I3582" s="22"/>
      <c r="J3582" s="33"/>
    </row>
    <row r="3583" customFormat="false" ht="15.75" hidden="false" customHeight="false" outlineLevel="0" collapsed="false">
      <c r="A3583" s="22"/>
      <c r="C3583" s="22"/>
      <c r="E3583" s="22"/>
      <c r="G3583" s="22"/>
      <c r="H3583" s="22"/>
      <c r="I3583" s="22"/>
      <c r="J3583" s="33"/>
    </row>
    <row r="3584" customFormat="false" ht="15.75" hidden="false" customHeight="false" outlineLevel="0" collapsed="false">
      <c r="A3584" s="22"/>
      <c r="C3584" s="22"/>
      <c r="E3584" s="22"/>
      <c r="G3584" s="22"/>
      <c r="H3584" s="22"/>
      <c r="I3584" s="22"/>
      <c r="J3584" s="33"/>
    </row>
    <row r="3585" customFormat="false" ht="15.75" hidden="false" customHeight="false" outlineLevel="0" collapsed="false">
      <c r="A3585" s="22"/>
      <c r="C3585" s="22"/>
      <c r="E3585" s="22"/>
      <c r="G3585" s="22"/>
      <c r="H3585" s="22"/>
      <c r="I3585" s="22"/>
      <c r="J3585" s="33"/>
    </row>
    <row r="3586" customFormat="false" ht="15.75" hidden="false" customHeight="false" outlineLevel="0" collapsed="false">
      <c r="A3586" s="22"/>
      <c r="C3586" s="22"/>
      <c r="E3586" s="22"/>
      <c r="G3586" s="22"/>
      <c r="H3586" s="22"/>
      <c r="I3586" s="22"/>
      <c r="J3586" s="33"/>
    </row>
    <row r="3587" customFormat="false" ht="15.75" hidden="false" customHeight="false" outlineLevel="0" collapsed="false">
      <c r="A3587" s="22"/>
      <c r="C3587" s="22"/>
      <c r="E3587" s="22"/>
      <c r="G3587" s="22"/>
      <c r="H3587" s="22"/>
      <c r="I3587" s="22"/>
      <c r="J3587" s="33"/>
    </row>
    <row r="3588" customFormat="false" ht="15.75" hidden="false" customHeight="false" outlineLevel="0" collapsed="false">
      <c r="A3588" s="22"/>
      <c r="C3588" s="22"/>
      <c r="E3588" s="22"/>
      <c r="G3588" s="22"/>
      <c r="H3588" s="22"/>
      <c r="I3588" s="22"/>
      <c r="J3588" s="33"/>
    </row>
    <row r="3589" customFormat="false" ht="15.75" hidden="false" customHeight="false" outlineLevel="0" collapsed="false">
      <c r="A3589" s="22"/>
      <c r="C3589" s="22"/>
      <c r="E3589" s="22"/>
      <c r="G3589" s="22"/>
      <c r="H3589" s="22"/>
      <c r="I3589" s="22"/>
      <c r="J3589" s="33"/>
    </row>
    <row r="3590" customFormat="false" ht="15.75" hidden="false" customHeight="false" outlineLevel="0" collapsed="false">
      <c r="A3590" s="22"/>
      <c r="C3590" s="22"/>
      <c r="E3590" s="22"/>
      <c r="G3590" s="22"/>
      <c r="H3590" s="22"/>
      <c r="I3590" s="22"/>
      <c r="J3590" s="33"/>
    </row>
    <row r="3591" customFormat="false" ht="15.75" hidden="false" customHeight="false" outlineLevel="0" collapsed="false">
      <c r="A3591" s="22"/>
      <c r="C3591" s="22"/>
      <c r="E3591" s="22"/>
      <c r="G3591" s="22"/>
      <c r="H3591" s="22"/>
      <c r="I3591" s="22"/>
      <c r="J3591" s="33"/>
    </row>
    <row r="3592" customFormat="false" ht="15.75" hidden="false" customHeight="false" outlineLevel="0" collapsed="false">
      <c r="A3592" s="22"/>
      <c r="C3592" s="22"/>
      <c r="E3592" s="22"/>
      <c r="G3592" s="22"/>
      <c r="H3592" s="22"/>
      <c r="I3592" s="22"/>
      <c r="J3592" s="33"/>
    </row>
    <row r="3593" customFormat="false" ht="15.75" hidden="false" customHeight="false" outlineLevel="0" collapsed="false">
      <c r="A3593" s="22"/>
      <c r="C3593" s="22"/>
      <c r="E3593" s="22"/>
      <c r="G3593" s="22"/>
      <c r="H3593" s="22"/>
      <c r="I3593" s="22"/>
      <c r="J3593" s="33"/>
    </row>
    <row r="3594" customFormat="false" ht="15.75" hidden="false" customHeight="false" outlineLevel="0" collapsed="false">
      <c r="A3594" s="22"/>
      <c r="C3594" s="22"/>
      <c r="E3594" s="22"/>
      <c r="G3594" s="22"/>
      <c r="H3594" s="22"/>
      <c r="I3594" s="22"/>
      <c r="J3594" s="33"/>
    </row>
    <row r="3595" customFormat="false" ht="15.75" hidden="false" customHeight="false" outlineLevel="0" collapsed="false">
      <c r="A3595" s="22"/>
      <c r="C3595" s="22"/>
      <c r="E3595" s="22"/>
      <c r="G3595" s="22"/>
      <c r="H3595" s="22"/>
      <c r="I3595" s="22"/>
      <c r="J3595" s="33"/>
    </row>
    <row r="3596" customFormat="false" ht="15.75" hidden="false" customHeight="false" outlineLevel="0" collapsed="false">
      <c r="A3596" s="22"/>
      <c r="C3596" s="22"/>
      <c r="E3596" s="22"/>
      <c r="G3596" s="22"/>
      <c r="H3596" s="22"/>
      <c r="I3596" s="22"/>
      <c r="J3596" s="33"/>
    </row>
    <row r="3597" customFormat="false" ht="15.75" hidden="false" customHeight="false" outlineLevel="0" collapsed="false">
      <c r="A3597" s="22"/>
      <c r="C3597" s="22"/>
      <c r="E3597" s="22"/>
      <c r="G3597" s="22"/>
      <c r="H3597" s="22"/>
      <c r="I3597" s="22"/>
      <c r="J3597" s="33"/>
    </row>
    <row r="3598" customFormat="false" ht="15.75" hidden="false" customHeight="false" outlineLevel="0" collapsed="false">
      <c r="A3598" s="22"/>
      <c r="C3598" s="22"/>
      <c r="E3598" s="22"/>
      <c r="G3598" s="22"/>
      <c r="H3598" s="22"/>
      <c r="I3598" s="22"/>
      <c r="J3598" s="33"/>
    </row>
    <row r="3599" customFormat="false" ht="15.75" hidden="false" customHeight="false" outlineLevel="0" collapsed="false">
      <c r="A3599" s="22"/>
      <c r="C3599" s="22"/>
      <c r="E3599" s="22"/>
      <c r="G3599" s="22"/>
      <c r="H3599" s="22"/>
      <c r="I3599" s="22"/>
      <c r="J3599" s="33"/>
    </row>
    <row r="3600" customFormat="false" ht="15.75" hidden="false" customHeight="false" outlineLevel="0" collapsed="false">
      <c r="A3600" s="22"/>
      <c r="C3600" s="22"/>
      <c r="E3600" s="22"/>
      <c r="G3600" s="22"/>
      <c r="H3600" s="22"/>
      <c r="I3600" s="22"/>
      <c r="J3600" s="33"/>
    </row>
    <row r="3601" customFormat="false" ht="15.75" hidden="false" customHeight="false" outlineLevel="0" collapsed="false">
      <c r="A3601" s="22"/>
      <c r="C3601" s="22"/>
      <c r="E3601" s="22"/>
      <c r="G3601" s="22"/>
      <c r="H3601" s="22"/>
      <c r="I3601" s="22"/>
      <c r="J3601" s="33"/>
    </row>
    <row r="3602" customFormat="false" ht="15.75" hidden="false" customHeight="false" outlineLevel="0" collapsed="false">
      <c r="A3602" s="22"/>
      <c r="C3602" s="22"/>
      <c r="E3602" s="22"/>
      <c r="G3602" s="22"/>
      <c r="H3602" s="22"/>
      <c r="I3602" s="22"/>
      <c r="J3602" s="33"/>
    </row>
    <row r="3603" customFormat="false" ht="15.75" hidden="false" customHeight="false" outlineLevel="0" collapsed="false">
      <c r="A3603" s="22"/>
      <c r="C3603" s="22"/>
      <c r="E3603" s="22"/>
      <c r="G3603" s="22"/>
      <c r="H3603" s="22"/>
      <c r="I3603" s="22"/>
      <c r="J3603" s="33"/>
    </row>
    <row r="3604" customFormat="false" ht="15.75" hidden="false" customHeight="false" outlineLevel="0" collapsed="false">
      <c r="A3604" s="22"/>
      <c r="C3604" s="22"/>
      <c r="E3604" s="22"/>
      <c r="G3604" s="22"/>
      <c r="H3604" s="22"/>
      <c r="I3604" s="22"/>
      <c r="J3604" s="33"/>
    </row>
    <row r="3605" customFormat="false" ht="15.75" hidden="false" customHeight="false" outlineLevel="0" collapsed="false">
      <c r="A3605" s="22"/>
      <c r="C3605" s="22"/>
      <c r="E3605" s="22"/>
      <c r="G3605" s="22"/>
      <c r="H3605" s="22"/>
      <c r="I3605" s="22"/>
      <c r="J3605" s="33"/>
    </row>
    <row r="3606" customFormat="false" ht="15.75" hidden="false" customHeight="false" outlineLevel="0" collapsed="false">
      <c r="A3606" s="22"/>
      <c r="C3606" s="22"/>
      <c r="E3606" s="22"/>
      <c r="G3606" s="22"/>
      <c r="H3606" s="22"/>
      <c r="I3606" s="22"/>
      <c r="J3606" s="33"/>
    </row>
    <row r="3607" customFormat="false" ht="15.75" hidden="false" customHeight="false" outlineLevel="0" collapsed="false">
      <c r="A3607" s="22"/>
      <c r="C3607" s="22"/>
      <c r="E3607" s="22"/>
      <c r="G3607" s="22"/>
      <c r="H3607" s="22"/>
      <c r="I3607" s="22"/>
      <c r="J3607" s="33"/>
    </row>
    <row r="3608" customFormat="false" ht="15.75" hidden="false" customHeight="false" outlineLevel="0" collapsed="false">
      <c r="A3608" s="22"/>
      <c r="C3608" s="22"/>
      <c r="E3608" s="22"/>
      <c r="G3608" s="22"/>
      <c r="H3608" s="22"/>
      <c r="I3608" s="22"/>
      <c r="J3608" s="33"/>
    </row>
    <row r="3609" customFormat="false" ht="15.75" hidden="false" customHeight="false" outlineLevel="0" collapsed="false">
      <c r="A3609" s="22"/>
      <c r="C3609" s="22"/>
      <c r="E3609" s="22"/>
      <c r="G3609" s="22"/>
      <c r="H3609" s="22"/>
      <c r="I3609" s="22"/>
      <c r="J3609" s="33"/>
    </row>
    <row r="3610" customFormat="false" ht="15.75" hidden="false" customHeight="false" outlineLevel="0" collapsed="false">
      <c r="A3610" s="22"/>
      <c r="C3610" s="22"/>
      <c r="E3610" s="22"/>
      <c r="G3610" s="22"/>
      <c r="H3610" s="22"/>
      <c r="I3610" s="22"/>
      <c r="J3610" s="33"/>
    </row>
    <row r="3611" customFormat="false" ht="15.75" hidden="false" customHeight="false" outlineLevel="0" collapsed="false">
      <c r="A3611" s="22"/>
      <c r="C3611" s="22"/>
      <c r="E3611" s="22"/>
      <c r="G3611" s="22"/>
      <c r="H3611" s="22"/>
      <c r="I3611" s="22"/>
      <c r="J3611" s="33"/>
    </row>
    <row r="3612" customFormat="false" ht="15.75" hidden="false" customHeight="false" outlineLevel="0" collapsed="false">
      <c r="A3612" s="22"/>
      <c r="C3612" s="22"/>
      <c r="E3612" s="22"/>
      <c r="G3612" s="22"/>
      <c r="H3612" s="22"/>
      <c r="I3612" s="22"/>
      <c r="J3612" s="33"/>
    </row>
    <row r="3613" customFormat="false" ht="15.75" hidden="false" customHeight="false" outlineLevel="0" collapsed="false">
      <c r="A3613" s="22"/>
      <c r="C3613" s="22"/>
      <c r="E3613" s="22"/>
      <c r="G3613" s="22"/>
      <c r="H3613" s="22"/>
      <c r="I3613" s="22"/>
      <c r="J3613" s="33"/>
    </row>
    <row r="3614" customFormat="false" ht="15.75" hidden="false" customHeight="false" outlineLevel="0" collapsed="false">
      <c r="A3614" s="22"/>
      <c r="C3614" s="22"/>
      <c r="E3614" s="22"/>
      <c r="G3614" s="22"/>
      <c r="H3614" s="22"/>
      <c r="I3614" s="22"/>
      <c r="J3614" s="33"/>
    </row>
    <row r="3615" customFormat="false" ht="15.75" hidden="false" customHeight="false" outlineLevel="0" collapsed="false">
      <c r="A3615" s="22"/>
      <c r="C3615" s="22"/>
      <c r="E3615" s="22"/>
      <c r="G3615" s="22"/>
      <c r="H3615" s="22"/>
      <c r="I3615" s="22"/>
      <c r="J3615" s="33"/>
    </row>
    <row r="3616" customFormat="false" ht="15.75" hidden="false" customHeight="false" outlineLevel="0" collapsed="false">
      <c r="A3616" s="22"/>
      <c r="C3616" s="22"/>
      <c r="E3616" s="22"/>
      <c r="G3616" s="22"/>
      <c r="H3616" s="22"/>
      <c r="I3616" s="22"/>
      <c r="J3616" s="33"/>
    </row>
    <row r="3617" customFormat="false" ht="15.75" hidden="false" customHeight="false" outlineLevel="0" collapsed="false">
      <c r="A3617" s="22"/>
      <c r="C3617" s="22"/>
      <c r="E3617" s="22"/>
      <c r="G3617" s="22"/>
      <c r="H3617" s="22"/>
      <c r="I3617" s="22"/>
      <c r="J3617" s="33"/>
    </row>
    <row r="3618" customFormat="false" ht="15.75" hidden="false" customHeight="false" outlineLevel="0" collapsed="false">
      <c r="A3618" s="22"/>
      <c r="C3618" s="22"/>
      <c r="E3618" s="22"/>
      <c r="G3618" s="22"/>
      <c r="H3618" s="22"/>
      <c r="I3618" s="22"/>
      <c r="J3618" s="33"/>
    </row>
    <row r="3619" customFormat="false" ht="15.75" hidden="false" customHeight="false" outlineLevel="0" collapsed="false">
      <c r="A3619" s="22"/>
      <c r="C3619" s="22"/>
      <c r="E3619" s="22"/>
      <c r="G3619" s="22"/>
      <c r="H3619" s="22"/>
      <c r="I3619" s="22"/>
      <c r="J3619" s="33"/>
    </row>
    <row r="3620" customFormat="false" ht="15.75" hidden="false" customHeight="false" outlineLevel="0" collapsed="false">
      <c r="A3620" s="22"/>
      <c r="C3620" s="22"/>
      <c r="E3620" s="22"/>
      <c r="G3620" s="22"/>
      <c r="H3620" s="22"/>
      <c r="I3620" s="22"/>
      <c r="J3620" s="33"/>
    </row>
    <row r="3621" customFormat="false" ht="15.75" hidden="false" customHeight="false" outlineLevel="0" collapsed="false">
      <c r="A3621" s="22"/>
      <c r="C3621" s="22"/>
      <c r="E3621" s="22"/>
      <c r="G3621" s="22"/>
      <c r="H3621" s="22"/>
      <c r="I3621" s="22"/>
      <c r="J3621" s="33"/>
    </row>
    <row r="3622" customFormat="false" ht="15.75" hidden="false" customHeight="false" outlineLevel="0" collapsed="false">
      <c r="A3622" s="22"/>
      <c r="C3622" s="22"/>
      <c r="E3622" s="22"/>
      <c r="G3622" s="22"/>
      <c r="H3622" s="22"/>
      <c r="I3622" s="22"/>
      <c r="J3622" s="33"/>
    </row>
    <row r="3623" customFormat="false" ht="15.75" hidden="false" customHeight="false" outlineLevel="0" collapsed="false">
      <c r="A3623" s="22"/>
      <c r="C3623" s="22"/>
      <c r="E3623" s="22"/>
      <c r="G3623" s="22"/>
      <c r="H3623" s="22"/>
      <c r="I3623" s="22"/>
      <c r="J3623" s="33"/>
    </row>
    <row r="3624" customFormat="false" ht="15.75" hidden="false" customHeight="false" outlineLevel="0" collapsed="false">
      <c r="A3624" s="22"/>
      <c r="C3624" s="22"/>
      <c r="E3624" s="22"/>
      <c r="G3624" s="22"/>
      <c r="H3624" s="22"/>
      <c r="I3624" s="22"/>
      <c r="J3624" s="33"/>
    </row>
    <row r="3625" customFormat="false" ht="15.75" hidden="false" customHeight="false" outlineLevel="0" collapsed="false">
      <c r="A3625" s="22"/>
      <c r="C3625" s="22"/>
      <c r="E3625" s="22"/>
      <c r="G3625" s="22"/>
      <c r="H3625" s="22"/>
      <c r="I3625" s="22"/>
      <c r="J3625" s="33"/>
    </row>
    <row r="3626" customFormat="false" ht="15.75" hidden="false" customHeight="false" outlineLevel="0" collapsed="false">
      <c r="A3626" s="22"/>
      <c r="C3626" s="22"/>
      <c r="E3626" s="22"/>
      <c r="G3626" s="22"/>
      <c r="H3626" s="22"/>
      <c r="I3626" s="22"/>
      <c r="J3626" s="33"/>
    </row>
    <row r="3627" customFormat="false" ht="15.75" hidden="false" customHeight="false" outlineLevel="0" collapsed="false">
      <c r="A3627" s="22"/>
      <c r="C3627" s="22"/>
      <c r="E3627" s="22"/>
      <c r="G3627" s="22"/>
      <c r="H3627" s="22"/>
      <c r="I3627" s="22"/>
      <c r="J3627" s="33"/>
    </row>
    <row r="3628" customFormat="false" ht="15.75" hidden="false" customHeight="false" outlineLevel="0" collapsed="false">
      <c r="A3628" s="22"/>
      <c r="C3628" s="22"/>
      <c r="E3628" s="22"/>
      <c r="G3628" s="22"/>
      <c r="H3628" s="22"/>
      <c r="I3628" s="22"/>
      <c r="J3628" s="33"/>
    </row>
    <row r="3629" customFormat="false" ht="15.75" hidden="false" customHeight="false" outlineLevel="0" collapsed="false">
      <c r="A3629" s="22"/>
      <c r="C3629" s="22"/>
      <c r="E3629" s="22"/>
      <c r="G3629" s="22"/>
      <c r="H3629" s="22"/>
      <c r="I3629" s="22"/>
      <c r="J3629" s="33"/>
    </row>
    <row r="3630" customFormat="false" ht="15.75" hidden="false" customHeight="false" outlineLevel="0" collapsed="false">
      <c r="A3630" s="22"/>
      <c r="C3630" s="22"/>
      <c r="E3630" s="22"/>
      <c r="G3630" s="22"/>
      <c r="H3630" s="22"/>
      <c r="I3630" s="22"/>
      <c r="J3630" s="33"/>
    </row>
    <row r="3631" customFormat="false" ht="15.75" hidden="false" customHeight="false" outlineLevel="0" collapsed="false">
      <c r="A3631" s="22"/>
      <c r="C3631" s="22"/>
      <c r="E3631" s="22"/>
      <c r="G3631" s="22"/>
      <c r="H3631" s="22"/>
      <c r="I3631" s="22"/>
      <c r="J3631" s="33"/>
    </row>
    <row r="3632" customFormat="false" ht="15.75" hidden="false" customHeight="false" outlineLevel="0" collapsed="false">
      <c r="A3632" s="22"/>
      <c r="C3632" s="22"/>
      <c r="E3632" s="22"/>
      <c r="G3632" s="22"/>
      <c r="H3632" s="22"/>
      <c r="I3632" s="22"/>
      <c r="J3632" s="33"/>
    </row>
    <row r="3633" customFormat="false" ht="15.75" hidden="false" customHeight="false" outlineLevel="0" collapsed="false">
      <c r="A3633" s="22"/>
      <c r="C3633" s="22"/>
      <c r="E3633" s="22"/>
      <c r="G3633" s="22"/>
      <c r="H3633" s="22"/>
      <c r="I3633" s="22"/>
      <c r="J3633" s="33"/>
    </row>
    <row r="3634" customFormat="false" ht="15.75" hidden="false" customHeight="false" outlineLevel="0" collapsed="false">
      <c r="A3634" s="22"/>
      <c r="C3634" s="22"/>
      <c r="E3634" s="22"/>
      <c r="G3634" s="22"/>
      <c r="H3634" s="22"/>
      <c r="I3634" s="22"/>
      <c r="J3634" s="33"/>
    </row>
    <row r="3635" customFormat="false" ht="15.75" hidden="false" customHeight="false" outlineLevel="0" collapsed="false">
      <c r="A3635" s="22"/>
      <c r="C3635" s="22"/>
      <c r="E3635" s="22"/>
      <c r="G3635" s="22"/>
      <c r="H3635" s="22"/>
      <c r="I3635" s="22"/>
      <c r="J3635" s="33"/>
    </row>
    <row r="3636" customFormat="false" ht="15.75" hidden="false" customHeight="false" outlineLevel="0" collapsed="false">
      <c r="A3636" s="22"/>
      <c r="C3636" s="22"/>
      <c r="E3636" s="22"/>
      <c r="G3636" s="22"/>
      <c r="H3636" s="22"/>
      <c r="I3636" s="22"/>
      <c r="J3636" s="33"/>
    </row>
    <row r="3637" customFormat="false" ht="15.75" hidden="false" customHeight="false" outlineLevel="0" collapsed="false">
      <c r="A3637" s="22"/>
      <c r="C3637" s="22"/>
      <c r="E3637" s="22"/>
      <c r="G3637" s="22"/>
      <c r="H3637" s="22"/>
      <c r="I3637" s="22"/>
      <c r="J3637" s="33"/>
    </row>
    <row r="3638" customFormat="false" ht="15.75" hidden="false" customHeight="false" outlineLevel="0" collapsed="false">
      <c r="A3638" s="22"/>
      <c r="C3638" s="22"/>
      <c r="E3638" s="22"/>
      <c r="G3638" s="22"/>
      <c r="H3638" s="22"/>
      <c r="I3638" s="22"/>
      <c r="J3638" s="33"/>
    </row>
    <row r="3639" customFormat="false" ht="15.75" hidden="false" customHeight="false" outlineLevel="0" collapsed="false">
      <c r="A3639" s="22"/>
      <c r="C3639" s="22"/>
      <c r="E3639" s="22"/>
      <c r="G3639" s="22"/>
      <c r="H3639" s="22"/>
      <c r="I3639" s="22"/>
      <c r="J3639" s="33"/>
    </row>
    <row r="3640" customFormat="false" ht="15.75" hidden="false" customHeight="false" outlineLevel="0" collapsed="false">
      <c r="A3640" s="22"/>
      <c r="C3640" s="22"/>
      <c r="E3640" s="22"/>
      <c r="G3640" s="22"/>
      <c r="H3640" s="22"/>
      <c r="I3640" s="22"/>
      <c r="J3640" s="33"/>
    </row>
    <row r="3641" customFormat="false" ht="15.75" hidden="false" customHeight="false" outlineLevel="0" collapsed="false">
      <c r="A3641" s="22"/>
      <c r="C3641" s="22"/>
      <c r="E3641" s="22"/>
      <c r="G3641" s="22"/>
      <c r="H3641" s="22"/>
      <c r="I3641" s="22"/>
      <c r="J3641" s="33"/>
    </row>
    <row r="3642" customFormat="false" ht="15.75" hidden="false" customHeight="false" outlineLevel="0" collapsed="false">
      <c r="A3642" s="22"/>
      <c r="C3642" s="22"/>
      <c r="E3642" s="22"/>
      <c r="G3642" s="22"/>
      <c r="H3642" s="22"/>
      <c r="I3642" s="22"/>
      <c r="J3642" s="33"/>
    </row>
    <row r="3643" customFormat="false" ht="15.75" hidden="false" customHeight="false" outlineLevel="0" collapsed="false">
      <c r="A3643" s="22"/>
      <c r="C3643" s="22"/>
      <c r="E3643" s="22"/>
      <c r="G3643" s="22"/>
      <c r="H3643" s="22"/>
      <c r="I3643" s="22"/>
      <c r="J3643" s="33"/>
    </row>
    <row r="3644" customFormat="false" ht="15.75" hidden="false" customHeight="false" outlineLevel="0" collapsed="false">
      <c r="A3644" s="22"/>
      <c r="C3644" s="22"/>
      <c r="E3644" s="22"/>
      <c r="G3644" s="22"/>
      <c r="H3644" s="22"/>
      <c r="I3644" s="22"/>
      <c r="J3644" s="33"/>
    </row>
    <row r="3645" customFormat="false" ht="15.75" hidden="false" customHeight="false" outlineLevel="0" collapsed="false">
      <c r="A3645" s="22"/>
      <c r="C3645" s="22"/>
      <c r="E3645" s="22"/>
      <c r="G3645" s="22"/>
      <c r="H3645" s="22"/>
      <c r="I3645" s="22"/>
      <c r="J3645" s="33"/>
    </row>
    <row r="3646" customFormat="false" ht="15.75" hidden="false" customHeight="false" outlineLevel="0" collapsed="false">
      <c r="A3646" s="22"/>
      <c r="C3646" s="22"/>
      <c r="E3646" s="22"/>
      <c r="G3646" s="22"/>
      <c r="H3646" s="22"/>
      <c r="I3646" s="22"/>
      <c r="J3646" s="33"/>
    </row>
    <row r="3647" customFormat="false" ht="15.75" hidden="false" customHeight="false" outlineLevel="0" collapsed="false">
      <c r="A3647" s="22"/>
      <c r="C3647" s="22"/>
      <c r="E3647" s="22"/>
      <c r="G3647" s="22"/>
      <c r="H3647" s="22"/>
      <c r="I3647" s="22"/>
      <c r="J3647" s="33"/>
    </row>
    <row r="3648" customFormat="false" ht="15.75" hidden="false" customHeight="false" outlineLevel="0" collapsed="false">
      <c r="A3648" s="22"/>
      <c r="C3648" s="22"/>
      <c r="E3648" s="22"/>
      <c r="G3648" s="22"/>
      <c r="H3648" s="22"/>
      <c r="I3648" s="22"/>
      <c r="J3648" s="33"/>
    </row>
    <row r="3649" customFormat="false" ht="15.75" hidden="false" customHeight="false" outlineLevel="0" collapsed="false">
      <c r="A3649" s="22"/>
      <c r="C3649" s="22"/>
      <c r="E3649" s="22"/>
      <c r="G3649" s="22"/>
      <c r="H3649" s="22"/>
      <c r="I3649" s="22"/>
      <c r="J3649" s="33"/>
    </row>
    <row r="3650" customFormat="false" ht="15.75" hidden="false" customHeight="false" outlineLevel="0" collapsed="false">
      <c r="A3650" s="22"/>
      <c r="C3650" s="22"/>
      <c r="E3650" s="22"/>
      <c r="G3650" s="22"/>
      <c r="H3650" s="22"/>
      <c r="I3650" s="22"/>
      <c r="J3650" s="33"/>
    </row>
    <row r="3651" customFormat="false" ht="15.75" hidden="false" customHeight="false" outlineLevel="0" collapsed="false">
      <c r="A3651" s="22"/>
      <c r="C3651" s="22"/>
      <c r="E3651" s="22"/>
      <c r="G3651" s="22"/>
      <c r="H3651" s="22"/>
      <c r="I3651" s="22"/>
      <c r="J3651" s="33"/>
    </row>
    <row r="3652" customFormat="false" ht="15.75" hidden="false" customHeight="false" outlineLevel="0" collapsed="false">
      <c r="A3652" s="22"/>
      <c r="C3652" s="22"/>
      <c r="E3652" s="22"/>
      <c r="G3652" s="22"/>
      <c r="H3652" s="22"/>
      <c r="I3652" s="22"/>
      <c r="J3652" s="33"/>
    </row>
    <row r="3653" customFormat="false" ht="15.75" hidden="false" customHeight="false" outlineLevel="0" collapsed="false">
      <c r="A3653" s="22"/>
      <c r="C3653" s="22"/>
      <c r="E3653" s="22"/>
      <c r="G3653" s="22"/>
      <c r="H3653" s="22"/>
      <c r="I3653" s="22"/>
      <c r="J3653" s="33"/>
    </row>
    <row r="3654" customFormat="false" ht="15.75" hidden="false" customHeight="false" outlineLevel="0" collapsed="false">
      <c r="A3654" s="22"/>
      <c r="C3654" s="22"/>
      <c r="E3654" s="22"/>
      <c r="G3654" s="22"/>
      <c r="H3654" s="22"/>
      <c r="I3654" s="22"/>
      <c r="J3654" s="33"/>
    </row>
    <row r="3655" customFormat="false" ht="15.75" hidden="false" customHeight="false" outlineLevel="0" collapsed="false">
      <c r="A3655" s="22"/>
      <c r="C3655" s="22"/>
      <c r="E3655" s="22"/>
      <c r="G3655" s="22"/>
      <c r="H3655" s="22"/>
      <c r="I3655" s="22"/>
      <c r="J3655" s="33"/>
    </row>
    <row r="3656" customFormat="false" ht="15.75" hidden="false" customHeight="false" outlineLevel="0" collapsed="false">
      <c r="A3656" s="22"/>
      <c r="C3656" s="22"/>
      <c r="E3656" s="22"/>
      <c r="G3656" s="22"/>
      <c r="H3656" s="22"/>
      <c r="I3656" s="22"/>
      <c r="J3656" s="33"/>
    </row>
    <row r="3657" customFormat="false" ht="15.75" hidden="false" customHeight="false" outlineLevel="0" collapsed="false">
      <c r="A3657" s="22"/>
      <c r="C3657" s="22"/>
      <c r="E3657" s="22"/>
      <c r="G3657" s="22"/>
      <c r="H3657" s="22"/>
      <c r="I3657" s="22"/>
      <c r="J3657" s="33"/>
    </row>
    <row r="3658" customFormat="false" ht="15.75" hidden="false" customHeight="false" outlineLevel="0" collapsed="false">
      <c r="A3658" s="22"/>
      <c r="C3658" s="22"/>
      <c r="E3658" s="22"/>
      <c r="G3658" s="22"/>
      <c r="H3658" s="22"/>
      <c r="I3658" s="22"/>
      <c r="J3658" s="33"/>
    </row>
    <row r="3659" customFormat="false" ht="15.75" hidden="false" customHeight="false" outlineLevel="0" collapsed="false">
      <c r="A3659" s="22"/>
      <c r="C3659" s="22"/>
      <c r="E3659" s="22"/>
      <c r="G3659" s="22"/>
      <c r="H3659" s="22"/>
      <c r="I3659" s="22"/>
      <c r="J3659" s="33"/>
    </row>
    <row r="3660" customFormat="false" ht="15.75" hidden="false" customHeight="false" outlineLevel="0" collapsed="false">
      <c r="A3660" s="22"/>
      <c r="C3660" s="22"/>
      <c r="E3660" s="22"/>
      <c r="G3660" s="22"/>
      <c r="H3660" s="22"/>
      <c r="I3660" s="22"/>
      <c r="J3660" s="33"/>
    </row>
    <row r="3661" customFormat="false" ht="15.75" hidden="false" customHeight="false" outlineLevel="0" collapsed="false">
      <c r="A3661" s="22"/>
      <c r="C3661" s="22"/>
      <c r="E3661" s="22"/>
      <c r="G3661" s="22"/>
      <c r="H3661" s="22"/>
      <c r="I3661" s="22"/>
      <c r="J3661" s="33"/>
    </row>
    <row r="3662" customFormat="false" ht="15.75" hidden="false" customHeight="false" outlineLevel="0" collapsed="false">
      <c r="A3662" s="22"/>
      <c r="C3662" s="22"/>
      <c r="E3662" s="22"/>
      <c r="G3662" s="22"/>
      <c r="H3662" s="22"/>
      <c r="I3662" s="22"/>
      <c r="J3662" s="33"/>
    </row>
    <row r="3663" customFormat="false" ht="15.75" hidden="false" customHeight="false" outlineLevel="0" collapsed="false">
      <c r="A3663" s="22"/>
      <c r="C3663" s="22"/>
      <c r="E3663" s="22"/>
      <c r="G3663" s="22"/>
      <c r="H3663" s="22"/>
      <c r="I3663" s="22"/>
      <c r="J3663" s="33"/>
    </row>
    <row r="3664" customFormat="false" ht="15.75" hidden="false" customHeight="false" outlineLevel="0" collapsed="false">
      <c r="A3664" s="22"/>
      <c r="C3664" s="22"/>
      <c r="E3664" s="22"/>
      <c r="G3664" s="22"/>
      <c r="H3664" s="22"/>
      <c r="I3664" s="22"/>
      <c r="J3664" s="33"/>
    </row>
    <row r="3665" customFormat="false" ht="15.75" hidden="false" customHeight="false" outlineLevel="0" collapsed="false">
      <c r="A3665" s="22"/>
      <c r="C3665" s="22"/>
      <c r="E3665" s="22"/>
      <c r="G3665" s="22"/>
      <c r="H3665" s="22"/>
      <c r="I3665" s="22"/>
      <c r="J3665" s="33"/>
    </row>
    <row r="3666" customFormat="false" ht="15.75" hidden="false" customHeight="false" outlineLevel="0" collapsed="false">
      <c r="A3666" s="22"/>
      <c r="C3666" s="22"/>
      <c r="E3666" s="22"/>
      <c r="G3666" s="22"/>
      <c r="H3666" s="22"/>
      <c r="I3666" s="22"/>
      <c r="J3666" s="33"/>
    </row>
    <row r="3667" customFormat="false" ht="15.75" hidden="false" customHeight="false" outlineLevel="0" collapsed="false">
      <c r="A3667" s="22"/>
      <c r="C3667" s="22"/>
      <c r="E3667" s="22"/>
      <c r="G3667" s="22"/>
      <c r="H3667" s="22"/>
      <c r="I3667" s="22"/>
      <c r="J3667" s="33"/>
    </row>
    <row r="3668" customFormat="false" ht="15.75" hidden="false" customHeight="false" outlineLevel="0" collapsed="false">
      <c r="A3668" s="22"/>
      <c r="C3668" s="22"/>
      <c r="E3668" s="22"/>
      <c r="G3668" s="22"/>
      <c r="H3668" s="22"/>
      <c r="I3668" s="22"/>
      <c r="J3668" s="33"/>
    </row>
    <row r="3669" customFormat="false" ht="15.75" hidden="false" customHeight="false" outlineLevel="0" collapsed="false">
      <c r="A3669" s="22"/>
      <c r="C3669" s="22"/>
      <c r="E3669" s="22"/>
      <c r="G3669" s="22"/>
      <c r="H3669" s="22"/>
      <c r="I3669" s="22"/>
      <c r="J3669" s="33"/>
    </row>
    <row r="3670" customFormat="false" ht="15.75" hidden="false" customHeight="false" outlineLevel="0" collapsed="false">
      <c r="A3670" s="22"/>
      <c r="C3670" s="22"/>
      <c r="E3670" s="22"/>
      <c r="G3670" s="22"/>
      <c r="H3670" s="22"/>
      <c r="I3670" s="22"/>
      <c r="J3670" s="33"/>
    </row>
    <row r="3671" customFormat="false" ht="15.75" hidden="false" customHeight="false" outlineLevel="0" collapsed="false">
      <c r="A3671" s="22"/>
      <c r="C3671" s="22"/>
      <c r="E3671" s="22"/>
      <c r="G3671" s="22"/>
      <c r="H3671" s="22"/>
      <c r="I3671" s="22"/>
      <c r="J3671" s="33"/>
    </row>
    <row r="3672" customFormat="false" ht="15.75" hidden="false" customHeight="false" outlineLevel="0" collapsed="false">
      <c r="A3672" s="22"/>
      <c r="C3672" s="22"/>
      <c r="E3672" s="22"/>
      <c r="G3672" s="22"/>
      <c r="H3672" s="22"/>
      <c r="I3672" s="22"/>
      <c r="J3672" s="33"/>
    </row>
    <row r="3673" customFormat="false" ht="15.75" hidden="false" customHeight="false" outlineLevel="0" collapsed="false">
      <c r="A3673" s="22"/>
      <c r="C3673" s="22"/>
      <c r="E3673" s="22"/>
      <c r="G3673" s="22"/>
      <c r="H3673" s="22"/>
      <c r="I3673" s="22"/>
      <c r="J3673" s="33"/>
    </row>
    <row r="3674" customFormat="false" ht="15.75" hidden="false" customHeight="false" outlineLevel="0" collapsed="false">
      <c r="A3674" s="22"/>
      <c r="C3674" s="22"/>
      <c r="E3674" s="22"/>
      <c r="G3674" s="22"/>
      <c r="H3674" s="22"/>
      <c r="I3674" s="22"/>
      <c r="J3674" s="33"/>
    </row>
    <row r="3675" customFormat="false" ht="15.75" hidden="false" customHeight="false" outlineLevel="0" collapsed="false">
      <c r="A3675" s="22"/>
      <c r="C3675" s="22"/>
      <c r="E3675" s="22"/>
      <c r="G3675" s="22"/>
      <c r="H3675" s="22"/>
      <c r="I3675" s="22"/>
      <c r="J3675" s="33"/>
    </row>
    <row r="3676" customFormat="false" ht="15.75" hidden="false" customHeight="false" outlineLevel="0" collapsed="false">
      <c r="A3676" s="22"/>
      <c r="C3676" s="22"/>
      <c r="E3676" s="22"/>
      <c r="G3676" s="22"/>
      <c r="H3676" s="22"/>
      <c r="I3676" s="22"/>
      <c r="J3676" s="33"/>
    </row>
    <row r="3677" customFormat="false" ht="15.75" hidden="false" customHeight="false" outlineLevel="0" collapsed="false">
      <c r="A3677" s="22"/>
      <c r="C3677" s="22"/>
      <c r="E3677" s="22"/>
      <c r="G3677" s="22"/>
      <c r="H3677" s="22"/>
      <c r="I3677" s="22"/>
      <c r="J3677" s="33"/>
    </row>
    <row r="3678" customFormat="false" ht="15.75" hidden="false" customHeight="false" outlineLevel="0" collapsed="false">
      <c r="A3678" s="22"/>
      <c r="C3678" s="22"/>
      <c r="E3678" s="22"/>
      <c r="G3678" s="22"/>
      <c r="H3678" s="22"/>
      <c r="I3678" s="22"/>
      <c r="J3678" s="33"/>
    </row>
    <row r="3679" customFormat="false" ht="15.75" hidden="false" customHeight="false" outlineLevel="0" collapsed="false">
      <c r="A3679" s="22"/>
      <c r="C3679" s="22"/>
      <c r="E3679" s="22"/>
      <c r="G3679" s="22"/>
      <c r="H3679" s="22"/>
      <c r="I3679" s="22"/>
      <c r="J3679" s="33"/>
    </row>
    <row r="3680" customFormat="false" ht="15.75" hidden="false" customHeight="false" outlineLevel="0" collapsed="false">
      <c r="A3680" s="22"/>
      <c r="C3680" s="22"/>
      <c r="E3680" s="22"/>
      <c r="G3680" s="22"/>
      <c r="H3680" s="22"/>
      <c r="I3680" s="22"/>
      <c r="J3680" s="33"/>
    </row>
    <row r="3681" customFormat="false" ht="15.75" hidden="false" customHeight="false" outlineLevel="0" collapsed="false">
      <c r="A3681" s="22"/>
      <c r="C3681" s="22"/>
      <c r="E3681" s="22"/>
      <c r="G3681" s="22"/>
      <c r="H3681" s="22"/>
      <c r="I3681" s="22"/>
      <c r="J3681" s="33"/>
    </row>
    <row r="3682" customFormat="false" ht="15.75" hidden="false" customHeight="false" outlineLevel="0" collapsed="false">
      <c r="A3682" s="22"/>
      <c r="C3682" s="22"/>
      <c r="E3682" s="22"/>
      <c r="G3682" s="22"/>
      <c r="H3682" s="22"/>
      <c r="I3682" s="22"/>
      <c r="J3682" s="33"/>
    </row>
    <row r="3683" customFormat="false" ht="15.75" hidden="false" customHeight="false" outlineLevel="0" collapsed="false">
      <c r="A3683" s="22"/>
      <c r="C3683" s="22"/>
      <c r="E3683" s="22"/>
      <c r="G3683" s="22"/>
      <c r="H3683" s="22"/>
      <c r="I3683" s="22"/>
      <c r="J3683" s="33"/>
    </row>
    <row r="3684" customFormat="false" ht="15.75" hidden="false" customHeight="false" outlineLevel="0" collapsed="false">
      <c r="A3684" s="22"/>
      <c r="C3684" s="22"/>
      <c r="E3684" s="22"/>
      <c r="G3684" s="22"/>
      <c r="H3684" s="22"/>
      <c r="I3684" s="22"/>
      <c r="J3684" s="33"/>
    </row>
    <row r="3685" customFormat="false" ht="15.75" hidden="false" customHeight="false" outlineLevel="0" collapsed="false">
      <c r="A3685" s="22"/>
      <c r="C3685" s="22"/>
      <c r="E3685" s="22"/>
      <c r="G3685" s="22"/>
      <c r="H3685" s="22"/>
      <c r="I3685" s="22"/>
      <c r="J3685" s="33"/>
    </row>
    <row r="3686" customFormat="false" ht="15.75" hidden="false" customHeight="false" outlineLevel="0" collapsed="false">
      <c r="A3686" s="22"/>
      <c r="C3686" s="22"/>
      <c r="E3686" s="22"/>
      <c r="G3686" s="22"/>
      <c r="H3686" s="22"/>
      <c r="I3686" s="22"/>
      <c r="J3686" s="33"/>
    </row>
    <row r="3687" customFormat="false" ht="15.75" hidden="false" customHeight="false" outlineLevel="0" collapsed="false">
      <c r="A3687" s="22"/>
      <c r="C3687" s="22"/>
      <c r="E3687" s="22"/>
      <c r="G3687" s="22"/>
      <c r="H3687" s="22"/>
      <c r="I3687" s="22"/>
      <c r="J3687" s="33"/>
    </row>
    <row r="3688" customFormat="false" ht="15.75" hidden="false" customHeight="false" outlineLevel="0" collapsed="false">
      <c r="A3688" s="22"/>
      <c r="C3688" s="22"/>
      <c r="E3688" s="22"/>
      <c r="G3688" s="22"/>
      <c r="H3688" s="22"/>
      <c r="I3688" s="22"/>
      <c r="J3688" s="33"/>
    </row>
    <row r="3689" customFormat="false" ht="15.75" hidden="false" customHeight="false" outlineLevel="0" collapsed="false">
      <c r="A3689" s="22"/>
      <c r="C3689" s="22"/>
      <c r="E3689" s="22"/>
      <c r="G3689" s="22"/>
      <c r="H3689" s="22"/>
      <c r="I3689" s="22"/>
      <c r="J3689" s="33"/>
    </row>
    <row r="3690" customFormat="false" ht="15.75" hidden="false" customHeight="false" outlineLevel="0" collapsed="false">
      <c r="A3690" s="22"/>
      <c r="C3690" s="22"/>
      <c r="E3690" s="22"/>
      <c r="G3690" s="22"/>
      <c r="H3690" s="22"/>
      <c r="I3690" s="22"/>
      <c r="J3690" s="33"/>
    </row>
    <row r="3691" customFormat="false" ht="15.75" hidden="false" customHeight="false" outlineLevel="0" collapsed="false">
      <c r="A3691" s="22"/>
      <c r="C3691" s="22"/>
      <c r="E3691" s="22"/>
      <c r="G3691" s="22"/>
      <c r="H3691" s="22"/>
      <c r="I3691" s="22"/>
      <c r="J3691" s="33"/>
    </row>
    <row r="3692" customFormat="false" ht="15.75" hidden="false" customHeight="false" outlineLevel="0" collapsed="false">
      <c r="A3692" s="22"/>
      <c r="C3692" s="22"/>
      <c r="E3692" s="22"/>
      <c r="G3692" s="22"/>
      <c r="H3692" s="22"/>
      <c r="I3692" s="22"/>
      <c r="J3692" s="33"/>
    </row>
    <row r="3693" customFormat="false" ht="15.75" hidden="false" customHeight="false" outlineLevel="0" collapsed="false">
      <c r="A3693" s="22"/>
      <c r="C3693" s="22"/>
      <c r="E3693" s="22"/>
      <c r="G3693" s="22"/>
      <c r="H3693" s="22"/>
      <c r="I3693" s="22"/>
      <c r="J3693" s="33"/>
    </row>
    <row r="3694" customFormat="false" ht="15.75" hidden="false" customHeight="false" outlineLevel="0" collapsed="false">
      <c r="A3694" s="22"/>
      <c r="C3694" s="22"/>
      <c r="E3694" s="22"/>
      <c r="G3694" s="22"/>
      <c r="H3694" s="22"/>
      <c r="I3694" s="22"/>
      <c r="J3694" s="33"/>
    </row>
    <row r="3695" customFormat="false" ht="15.75" hidden="false" customHeight="false" outlineLevel="0" collapsed="false">
      <c r="A3695" s="22"/>
      <c r="C3695" s="22"/>
      <c r="E3695" s="22"/>
      <c r="G3695" s="22"/>
      <c r="H3695" s="22"/>
      <c r="I3695" s="22"/>
      <c r="J3695" s="33"/>
    </row>
    <row r="3696" customFormat="false" ht="15.75" hidden="false" customHeight="false" outlineLevel="0" collapsed="false">
      <c r="A3696" s="22"/>
      <c r="C3696" s="22"/>
      <c r="E3696" s="22"/>
      <c r="G3696" s="22"/>
      <c r="H3696" s="22"/>
      <c r="I3696" s="22"/>
      <c r="J3696" s="33"/>
    </row>
    <row r="3697" customFormat="false" ht="15.75" hidden="false" customHeight="false" outlineLevel="0" collapsed="false">
      <c r="A3697" s="22"/>
      <c r="C3697" s="22"/>
      <c r="E3697" s="22"/>
      <c r="G3697" s="22"/>
      <c r="H3697" s="22"/>
      <c r="I3697" s="22"/>
      <c r="J3697" s="33"/>
    </row>
    <row r="3698" customFormat="false" ht="15.75" hidden="false" customHeight="false" outlineLevel="0" collapsed="false">
      <c r="A3698" s="22"/>
      <c r="C3698" s="22"/>
      <c r="E3698" s="22"/>
      <c r="G3698" s="22"/>
      <c r="H3698" s="22"/>
      <c r="I3698" s="22"/>
      <c r="J3698" s="33"/>
    </row>
    <row r="3699" customFormat="false" ht="15.75" hidden="false" customHeight="false" outlineLevel="0" collapsed="false">
      <c r="A3699" s="22"/>
      <c r="C3699" s="22"/>
      <c r="E3699" s="22"/>
      <c r="G3699" s="22"/>
      <c r="H3699" s="22"/>
      <c r="I3699" s="22"/>
      <c r="J3699" s="33"/>
    </row>
    <row r="3700" customFormat="false" ht="15.75" hidden="false" customHeight="false" outlineLevel="0" collapsed="false">
      <c r="A3700" s="22"/>
      <c r="C3700" s="22"/>
      <c r="E3700" s="22"/>
      <c r="G3700" s="22"/>
      <c r="H3700" s="22"/>
      <c r="I3700" s="22"/>
      <c r="J3700" s="33"/>
    </row>
    <row r="3701" customFormat="false" ht="15.75" hidden="false" customHeight="false" outlineLevel="0" collapsed="false">
      <c r="A3701" s="22"/>
      <c r="C3701" s="22"/>
      <c r="E3701" s="22"/>
      <c r="G3701" s="22"/>
      <c r="H3701" s="22"/>
      <c r="I3701" s="22"/>
      <c r="J3701" s="33"/>
    </row>
    <row r="3702" customFormat="false" ht="15.75" hidden="false" customHeight="false" outlineLevel="0" collapsed="false">
      <c r="A3702" s="22"/>
      <c r="C3702" s="22"/>
      <c r="E3702" s="22"/>
      <c r="G3702" s="22"/>
      <c r="H3702" s="22"/>
      <c r="I3702" s="22"/>
      <c r="J3702" s="33"/>
    </row>
    <row r="3703" customFormat="false" ht="15.75" hidden="false" customHeight="false" outlineLevel="0" collapsed="false">
      <c r="A3703" s="22"/>
      <c r="C3703" s="22"/>
      <c r="E3703" s="22"/>
      <c r="G3703" s="22"/>
      <c r="H3703" s="22"/>
      <c r="I3703" s="22"/>
      <c r="J3703" s="33"/>
    </row>
    <row r="3704" customFormat="false" ht="15.75" hidden="false" customHeight="false" outlineLevel="0" collapsed="false">
      <c r="A3704" s="22"/>
      <c r="C3704" s="22"/>
      <c r="E3704" s="22"/>
      <c r="G3704" s="22"/>
      <c r="H3704" s="22"/>
      <c r="I3704" s="22"/>
      <c r="J3704" s="33"/>
    </row>
    <row r="3705" customFormat="false" ht="15.75" hidden="false" customHeight="false" outlineLevel="0" collapsed="false">
      <c r="A3705" s="22"/>
      <c r="C3705" s="22"/>
      <c r="E3705" s="22"/>
      <c r="G3705" s="22"/>
      <c r="H3705" s="22"/>
      <c r="I3705" s="22"/>
      <c r="J3705" s="33"/>
    </row>
    <row r="3706" customFormat="false" ht="15.75" hidden="false" customHeight="false" outlineLevel="0" collapsed="false">
      <c r="A3706" s="22"/>
      <c r="C3706" s="22"/>
      <c r="E3706" s="22"/>
      <c r="G3706" s="22"/>
      <c r="H3706" s="22"/>
      <c r="I3706" s="22"/>
      <c r="J3706" s="33"/>
    </row>
    <row r="3707" customFormat="false" ht="15.75" hidden="false" customHeight="false" outlineLevel="0" collapsed="false">
      <c r="A3707" s="22"/>
      <c r="C3707" s="22"/>
      <c r="E3707" s="22"/>
      <c r="G3707" s="22"/>
      <c r="H3707" s="22"/>
      <c r="I3707" s="22"/>
      <c r="J3707" s="33"/>
    </row>
    <row r="3708" customFormat="false" ht="15.75" hidden="false" customHeight="false" outlineLevel="0" collapsed="false">
      <c r="A3708" s="22"/>
      <c r="C3708" s="22"/>
      <c r="E3708" s="22"/>
      <c r="G3708" s="22"/>
      <c r="H3708" s="22"/>
      <c r="I3708" s="22"/>
      <c r="J3708" s="33"/>
    </row>
    <row r="3709" customFormat="false" ht="15.75" hidden="false" customHeight="false" outlineLevel="0" collapsed="false">
      <c r="A3709" s="22"/>
      <c r="C3709" s="22"/>
      <c r="E3709" s="22"/>
      <c r="G3709" s="22"/>
      <c r="H3709" s="22"/>
      <c r="I3709" s="22"/>
      <c r="J3709" s="33"/>
    </row>
    <row r="3710" customFormat="false" ht="15.75" hidden="false" customHeight="false" outlineLevel="0" collapsed="false">
      <c r="A3710" s="22"/>
      <c r="C3710" s="22"/>
      <c r="E3710" s="22"/>
      <c r="G3710" s="22"/>
      <c r="H3710" s="22"/>
      <c r="I3710" s="22"/>
      <c r="J3710" s="33"/>
    </row>
    <row r="3711" customFormat="false" ht="15.75" hidden="false" customHeight="false" outlineLevel="0" collapsed="false">
      <c r="A3711" s="22"/>
      <c r="C3711" s="22"/>
      <c r="E3711" s="22"/>
      <c r="G3711" s="22"/>
      <c r="H3711" s="22"/>
      <c r="I3711" s="22"/>
      <c r="J3711" s="33"/>
    </row>
    <row r="3712" customFormat="false" ht="15.75" hidden="false" customHeight="false" outlineLevel="0" collapsed="false">
      <c r="A3712" s="22"/>
      <c r="C3712" s="22"/>
      <c r="E3712" s="22"/>
      <c r="G3712" s="22"/>
      <c r="H3712" s="22"/>
      <c r="I3712" s="22"/>
      <c r="J3712" s="33"/>
    </row>
    <row r="3713" customFormat="false" ht="15.75" hidden="false" customHeight="false" outlineLevel="0" collapsed="false">
      <c r="A3713" s="22"/>
      <c r="C3713" s="22"/>
      <c r="E3713" s="22"/>
      <c r="G3713" s="22"/>
      <c r="H3713" s="22"/>
      <c r="I3713" s="22"/>
      <c r="J3713" s="33"/>
    </row>
    <row r="3714" customFormat="false" ht="15.75" hidden="false" customHeight="false" outlineLevel="0" collapsed="false">
      <c r="A3714" s="22"/>
      <c r="C3714" s="22"/>
      <c r="E3714" s="22"/>
      <c r="G3714" s="22"/>
      <c r="H3714" s="22"/>
      <c r="I3714" s="22"/>
      <c r="J3714" s="33"/>
    </row>
    <row r="3715" customFormat="false" ht="15.75" hidden="false" customHeight="false" outlineLevel="0" collapsed="false">
      <c r="A3715" s="22"/>
      <c r="C3715" s="22"/>
      <c r="E3715" s="22"/>
      <c r="G3715" s="22"/>
      <c r="H3715" s="22"/>
      <c r="I3715" s="22"/>
      <c r="J3715" s="33"/>
    </row>
    <row r="3716" customFormat="false" ht="15.75" hidden="false" customHeight="false" outlineLevel="0" collapsed="false">
      <c r="A3716" s="22"/>
      <c r="C3716" s="22"/>
      <c r="E3716" s="22"/>
      <c r="G3716" s="22"/>
      <c r="H3716" s="22"/>
      <c r="I3716" s="22"/>
      <c r="J3716" s="33"/>
    </row>
    <row r="3717" customFormat="false" ht="15.75" hidden="false" customHeight="false" outlineLevel="0" collapsed="false">
      <c r="A3717" s="22"/>
      <c r="C3717" s="22"/>
      <c r="E3717" s="22"/>
      <c r="G3717" s="22"/>
      <c r="H3717" s="22"/>
      <c r="I3717" s="22"/>
      <c r="J3717" s="33"/>
    </row>
    <row r="3718" customFormat="false" ht="15.75" hidden="false" customHeight="false" outlineLevel="0" collapsed="false">
      <c r="A3718" s="22"/>
      <c r="C3718" s="22"/>
      <c r="E3718" s="22"/>
      <c r="G3718" s="22"/>
      <c r="H3718" s="22"/>
      <c r="I3718" s="22"/>
      <c r="J3718" s="33"/>
    </row>
    <row r="3719" customFormat="false" ht="15.75" hidden="false" customHeight="false" outlineLevel="0" collapsed="false">
      <c r="A3719" s="22"/>
      <c r="C3719" s="22"/>
      <c r="E3719" s="22"/>
      <c r="G3719" s="22"/>
      <c r="H3719" s="22"/>
      <c r="I3719" s="22"/>
      <c r="J3719" s="33"/>
    </row>
    <row r="3720" customFormat="false" ht="15.75" hidden="false" customHeight="false" outlineLevel="0" collapsed="false">
      <c r="A3720" s="22"/>
      <c r="C3720" s="22"/>
      <c r="E3720" s="22"/>
      <c r="G3720" s="22"/>
      <c r="H3720" s="22"/>
      <c r="I3720" s="22"/>
      <c r="J3720" s="33"/>
    </row>
    <row r="3721" customFormat="false" ht="15.75" hidden="false" customHeight="false" outlineLevel="0" collapsed="false">
      <c r="A3721" s="22"/>
      <c r="C3721" s="22"/>
      <c r="E3721" s="22"/>
      <c r="G3721" s="22"/>
      <c r="H3721" s="22"/>
      <c r="I3721" s="22"/>
      <c r="J3721" s="33"/>
    </row>
    <row r="3722" customFormat="false" ht="15.75" hidden="false" customHeight="false" outlineLevel="0" collapsed="false">
      <c r="A3722" s="22"/>
      <c r="C3722" s="22"/>
      <c r="E3722" s="22"/>
      <c r="G3722" s="22"/>
      <c r="H3722" s="22"/>
      <c r="I3722" s="22"/>
      <c r="J3722" s="33"/>
    </row>
    <row r="3723" customFormat="false" ht="15.75" hidden="false" customHeight="false" outlineLevel="0" collapsed="false">
      <c r="A3723" s="22"/>
      <c r="C3723" s="22"/>
      <c r="E3723" s="22"/>
      <c r="G3723" s="22"/>
      <c r="H3723" s="22"/>
      <c r="I3723" s="22"/>
      <c r="J3723" s="33"/>
    </row>
    <row r="3724" customFormat="false" ht="15.75" hidden="false" customHeight="false" outlineLevel="0" collapsed="false">
      <c r="A3724" s="22"/>
      <c r="C3724" s="22"/>
      <c r="E3724" s="22"/>
      <c r="G3724" s="22"/>
      <c r="H3724" s="22"/>
      <c r="I3724" s="22"/>
      <c r="J3724" s="33"/>
    </row>
    <row r="3725" customFormat="false" ht="15.75" hidden="false" customHeight="false" outlineLevel="0" collapsed="false">
      <c r="A3725" s="22"/>
      <c r="C3725" s="22"/>
      <c r="E3725" s="22"/>
      <c r="G3725" s="22"/>
      <c r="H3725" s="22"/>
      <c r="I3725" s="22"/>
      <c r="J3725" s="33"/>
    </row>
    <row r="3726" customFormat="false" ht="15.75" hidden="false" customHeight="false" outlineLevel="0" collapsed="false">
      <c r="A3726" s="22"/>
      <c r="C3726" s="22"/>
      <c r="E3726" s="22"/>
      <c r="G3726" s="22"/>
      <c r="H3726" s="22"/>
      <c r="I3726" s="22"/>
      <c r="J3726" s="33"/>
    </row>
    <row r="3727" customFormat="false" ht="15.75" hidden="false" customHeight="false" outlineLevel="0" collapsed="false">
      <c r="A3727" s="22"/>
      <c r="C3727" s="22"/>
      <c r="E3727" s="22"/>
      <c r="G3727" s="22"/>
      <c r="H3727" s="22"/>
      <c r="I3727" s="22"/>
      <c r="J3727" s="33"/>
    </row>
    <row r="3728" customFormat="false" ht="15.75" hidden="false" customHeight="false" outlineLevel="0" collapsed="false">
      <c r="A3728" s="22"/>
      <c r="C3728" s="22"/>
      <c r="E3728" s="22"/>
      <c r="G3728" s="22"/>
      <c r="H3728" s="22"/>
      <c r="I3728" s="22"/>
      <c r="J3728" s="33"/>
    </row>
    <row r="3729" customFormat="false" ht="15.75" hidden="false" customHeight="false" outlineLevel="0" collapsed="false">
      <c r="A3729" s="22"/>
      <c r="C3729" s="22"/>
      <c r="E3729" s="22"/>
      <c r="G3729" s="22"/>
      <c r="H3729" s="22"/>
      <c r="I3729" s="22"/>
      <c r="J3729" s="33"/>
    </row>
    <row r="3730" customFormat="false" ht="15.75" hidden="false" customHeight="false" outlineLevel="0" collapsed="false">
      <c r="A3730" s="22"/>
      <c r="C3730" s="22"/>
      <c r="E3730" s="22"/>
      <c r="G3730" s="22"/>
      <c r="H3730" s="22"/>
      <c r="I3730" s="22"/>
      <c r="J3730" s="33"/>
    </row>
    <row r="3731" customFormat="false" ht="15.75" hidden="false" customHeight="false" outlineLevel="0" collapsed="false">
      <c r="A3731" s="22"/>
      <c r="C3731" s="22"/>
      <c r="E3731" s="22"/>
      <c r="G3731" s="22"/>
      <c r="H3731" s="22"/>
      <c r="I3731" s="22"/>
      <c r="J3731" s="33"/>
    </row>
    <row r="3732" customFormat="false" ht="15.75" hidden="false" customHeight="false" outlineLevel="0" collapsed="false">
      <c r="A3732" s="22"/>
      <c r="C3732" s="22"/>
      <c r="E3732" s="22"/>
      <c r="G3732" s="22"/>
      <c r="H3732" s="22"/>
      <c r="I3732" s="22"/>
      <c r="J3732" s="33"/>
    </row>
    <row r="3733" customFormat="false" ht="15.75" hidden="false" customHeight="false" outlineLevel="0" collapsed="false">
      <c r="A3733" s="22"/>
      <c r="C3733" s="22"/>
      <c r="E3733" s="22"/>
      <c r="G3733" s="22"/>
      <c r="H3733" s="22"/>
      <c r="I3733" s="22"/>
      <c r="J3733" s="33"/>
    </row>
    <row r="3734" customFormat="false" ht="15.75" hidden="false" customHeight="false" outlineLevel="0" collapsed="false">
      <c r="A3734" s="22"/>
      <c r="C3734" s="22"/>
      <c r="E3734" s="22"/>
      <c r="G3734" s="22"/>
      <c r="H3734" s="22"/>
      <c r="I3734" s="22"/>
      <c r="J3734" s="33"/>
    </row>
    <row r="3735" customFormat="false" ht="15.75" hidden="false" customHeight="false" outlineLevel="0" collapsed="false">
      <c r="A3735" s="22"/>
      <c r="C3735" s="22"/>
      <c r="E3735" s="22"/>
      <c r="G3735" s="22"/>
      <c r="H3735" s="22"/>
      <c r="I3735" s="22"/>
      <c r="J3735" s="33"/>
    </row>
    <row r="3736" customFormat="false" ht="15.75" hidden="false" customHeight="false" outlineLevel="0" collapsed="false">
      <c r="A3736" s="22"/>
      <c r="C3736" s="22"/>
      <c r="E3736" s="22"/>
      <c r="G3736" s="22"/>
      <c r="H3736" s="22"/>
      <c r="I3736" s="22"/>
      <c r="J3736" s="33"/>
    </row>
    <row r="3737" customFormat="false" ht="15.75" hidden="false" customHeight="false" outlineLevel="0" collapsed="false">
      <c r="A3737" s="22"/>
      <c r="C3737" s="22"/>
      <c r="E3737" s="22"/>
      <c r="G3737" s="22"/>
      <c r="H3737" s="22"/>
      <c r="I3737" s="22"/>
      <c r="J3737" s="33"/>
    </row>
    <row r="3738" customFormat="false" ht="15.75" hidden="false" customHeight="false" outlineLevel="0" collapsed="false">
      <c r="A3738" s="22"/>
      <c r="C3738" s="22"/>
      <c r="E3738" s="22"/>
      <c r="G3738" s="22"/>
      <c r="H3738" s="22"/>
      <c r="I3738" s="22"/>
      <c r="J3738" s="33"/>
    </row>
    <row r="3739" customFormat="false" ht="15.75" hidden="false" customHeight="false" outlineLevel="0" collapsed="false">
      <c r="A3739" s="22"/>
      <c r="C3739" s="22"/>
      <c r="E3739" s="22"/>
      <c r="G3739" s="22"/>
      <c r="H3739" s="22"/>
      <c r="I3739" s="22"/>
      <c r="J3739" s="33"/>
    </row>
    <row r="3740" customFormat="false" ht="15.75" hidden="false" customHeight="false" outlineLevel="0" collapsed="false">
      <c r="A3740" s="22"/>
      <c r="C3740" s="22"/>
      <c r="E3740" s="22"/>
      <c r="G3740" s="22"/>
      <c r="H3740" s="22"/>
      <c r="I3740" s="22"/>
      <c r="J3740" s="33"/>
    </row>
    <row r="3741" customFormat="false" ht="15.75" hidden="false" customHeight="false" outlineLevel="0" collapsed="false">
      <c r="A3741" s="22"/>
      <c r="C3741" s="22"/>
      <c r="E3741" s="22"/>
      <c r="G3741" s="22"/>
      <c r="H3741" s="22"/>
      <c r="I3741" s="22"/>
      <c r="J3741" s="33"/>
    </row>
    <row r="3742" customFormat="false" ht="15.75" hidden="false" customHeight="false" outlineLevel="0" collapsed="false">
      <c r="A3742" s="22"/>
      <c r="C3742" s="22"/>
      <c r="E3742" s="22"/>
      <c r="G3742" s="22"/>
      <c r="H3742" s="22"/>
      <c r="I3742" s="22"/>
      <c r="J3742" s="33"/>
    </row>
    <row r="3743" customFormat="false" ht="15.75" hidden="false" customHeight="false" outlineLevel="0" collapsed="false">
      <c r="A3743" s="22"/>
      <c r="C3743" s="22"/>
      <c r="E3743" s="22"/>
      <c r="G3743" s="22"/>
      <c r="H3743" s="22"/>
      <c r="I3743" s="22"/>
      <c r="J3743" s="33"/>
    </row>
    <row r="3744" customFormat="false" ht="15.75" hidden="false" customHeight="false" outlineLevel="0" collapsed="false">
      <c r="A3744" s="22"/>
      <c r="C3744" s="22"/>
      <c r="E3744" s="22"/>
      <c r="G3744" s="22"/>
      <c r="H3744" s="22"/>
      <c r="I3744" s="22"/>
      <c r="J3744" s="33"/>
    </row>
    <row r="3745" customFormat="false" ht="15.75" hidden="false" customHeight="false" outlineLevel="0" collapsed="false">
      <c r="A3745" s="22"/>
      <c r="C3745" s="22"/>
      <c r="E3745" s="22"/>
      <c r="G3745" s="22"/>
      <c r="H3745" s="22"/>
      <c r="I3745" s="22"/>
      <c r="J3745" s="33"/>
    </row>
    <row r="3746" customFormat="false" ht="15.75" hidden="false" customHeight="false" outlineLevel="0" collapsed="false">
      <c r="A3746" s="22"/>
      <c r="C3746" s="22"/>
      <c r="E3746" s="22"/>
      <c r="G3746" s="22"/>
      <c r="H3746" s="22"/>
      <c r="I3746" s="22"/>
      <c r="J3746" s="33"/>
    </row>
    <row r="3747" customFormat="false" ht="15.75" hidden="false" customHeight="false" outlineLevel="0" collapsed="false">
      <c r="A3747" s="22"/>
      <c r="C3747" s="22"/>
      <c r="E3747" s="22"/>
      <c r="G3747" s="22"/>
      <c r="H3747" s="22"/>
      <c r="I3747" s="22"/>
      <c r="J3747" s="33"/>
    </row>
    <row r="3748" customFormat="false" ht="15.75" hidden="false" customHeight="false" outlineLevel="0" collapsed="false">
      <c r="A3748" s="22"/>
      <c r="C3748" s="22"/>
      <c r="E3748" s="22"/>
      <c r="G3748" s="22"/>
      <c r="H3748" s="22"/>
      <c r="I3748" s="22"/>
      <c r="J3748" s="33"/>
    </row>
    <row r="3749" customFormat="false" ht="15.75" hidden="false" customHeight="false" outlineLevel="0" collapsed="false">
      <c r="A3749" s="22"/>
      <c r="C3749" s="22"/>
      <c r="E3749" s="22"/>
      <c r="G3749" s="22"/>
      <c r="H3749" s="22"/>
      <c r="I3749" s="22"/>
      <c r="J3749" s="33"/>
    </row>
    <row r="3750" customFormat="false" ht="15.75" hidden="false" customHeight="false" outlineLevel="0" collapsed="false">
      <c r="A3750" s="22"/>
      <c r="C3750" s="22"/>
      <c r="E3750" s="22"/>
      <c r="G3750" s="22"/>
      <c r="H3750" s="22"/>
      <c r="I3750" s="22"/>
      <c r="J3750" s="33"/>
    </row>
    <row r="3751" customFormat="false" ht="15.75" hidden="false" customHeight="false" outlineLevel="0" collapsed="false">
      <c r="A3751" s="22"/>
      <c r="C3751" s="22"/>
      <c r="E3751" s="22"/>
      <c r="G3751" s="22"/>
      <c r="H3751" s="22"/>
      <c r="I3751" s="22"/>
      <c r="J3751" s="33"/>
    </row>
    <row r="3752" customFormat="false" ht="15.75" hidden="false" customHeight="false" outlineLevel="0" collapsed="false">
      <c r="A3752" s="22"/>
      <c r="C3752" s="22"/>
      <c r="E3752" s="22"/>
      <c r="G3752" s="22"/>
      <c r="H3752" s="22"/>
      <c r="I3752" s="22"/>
      <c r="J3752" s="33"/>
    </row>
    <row r="3753" customFormat="false" ht="15.75" hidden="false" customHeight="false" outlineLevel="0" collapsed="false">
      <c r="A3753" s="22"/>
      <c r="C3753" s="22"/>
      <c r="E3753" s="22"/>
      <c r="G3753" s="22"/>
      <c r="H3753" s="22"/>
      <c r="I3753" s="22"/>
      <c r="J3753" s="33"/>
    </row>
    <row r="3754" customFormat="false" ht="15.75" hidden="false" customHeight="false" outlineLevel="0" collapsed="false">
      <c r="A3754" s="22"/>
      <c r="C3754" s="22"/>
      <c r="E3754" s="22"/>
      <c r="G3754" s="22"/>
      <c r="H3754" s="22"/>
      <c r="I3754" s="22"/>
      <c r="J3754" s="33"/>
    </row>
    <row r="3755" customFormat="false" ht="15.75" hidden="false" customHeight="false" outlineLevel="0" collapsed="false">
      <c r="A3755" s="22"/>
      <c r="C3755" s="22"/>
      <c r="E3755" s="22"/>
      <c r="G3755" s="22"/>
      <c r="H3755" s="22"/>
      <c r="I3755" s="22"/>
      <c r="J3755" s="33"/>
    </row>
    <row r="3756" customFormat="false" ht="15.75" hidden="false" customHeight="false" outlineLevel="0" collapsed="false">
      <c r="A3756" s="22"/>
      <c r="C3756" s="22"/>
      <c r="E3756" s="22"/>
      <c r="G3756" s="22"/>
      <c r="H3756" s="22"/>
      <c r="I3756" s="22"/>
      <c r="J3756" s="33"/>
    </row>
    <row r="3757" customFormat="false" ht="15.75" hidden="false" customHeight="false" outlineLevel="0" collapsed="false">
      <c r="A3757" s="22"/>
      <c r="C3757" s="22"/>
      <c r="E3757" s="22"/>
      <c r="G3757" s="22"/>
      <c r="H3757" s="22"/>
      <c r="I3757" s="22"/>
      <c r="J3757" s="33"/>
    </row>
    <row r="3758" customFormat="false" ht="15.75" hidden="false" customHeight="false" outlineLevel="0" collapsed="false">
      <c r="A3758" s="22"/>
      <c r="C3758" s="22"/>
      <c r="E3758" s="22"/>
      <c r="G3758" s="22"/>
      <c r="H3758" s="22"/>
      <c r="I3758" s="22"/>
      <c r="J3758" s="33"/>
    </row>
    <row r="3759" customFormat="false" ht="15.75" hidden="false" customHeight="false" outlineLevel="0" collapsed="false">
      <c r="A3759" s="22"/>
      <c r="C3759" s="22"/>
      <c r="E3759" s="22"/>
      <c r="G3759" s="22"/>
      <c r="H3759" s="22"/>
      <c r="I3759" s="22"/>
      <c r="J3759" s="33"/>
    </row>
    <row r="3760" customFormat="false" ht="15.75" hidden="false" customHeight="false" outlineLevel="0" collapsed="false">
      <c r="A3760" s="22"/>
      <c r="C3760" s="22"/>
      <c r="E3760" s="22"/>
      <c r="G3760" s="22"/>
      <c r="H3760" s="22"/>
      <c r="I3760" s="22"/>
      <c r="J3760" s="33"/>
    </row>
    <row r="3761" customFormat="false" ht="15.75" hidden="false" customHeight="false" outlineLevel="0" collapsed="false">
      <c r="A3761" s="22"/>
      <c r="C3761" s="22"/>
      <c r="E3761" s="22"/>
      <c r="G3761" s="22"/>
      <c r="H3761" s="22"/>
      <c r="I3761" s="22"/>
      <c r="J3761" s="33"/>
    </row>
    <row r="3762" customFormat="false" ht="15.75" hidden="false" customHeight="false" outlineLevel="0" collapsed="false">
      <c r="A3762" s="22"/>
      <c r="C3762" s="22"/>
      <c r="E3762" s="22"/>
      <c r="G3762" s="22"/>
      <c r="H3762" s="22"/>
      <c r="I3762" s="22"/>
      <c r="J3762" s="33"/>
    </row>
    <row r="3763" customFormat="false" ht="15.75" hidden="false" customHeight="false" outlineLevel="0" collapsed="false">
      <c r="A3763" s="22"/>
      <c r="C3763" s="22"/>
      <c r="E3763" s="22"/>
      <c r="G3763" s="22"/>
      <c r="H3763" s="22"/>
      <c r="I3763" s="22"/>
      <c r="J3763" s="33"/>
    </row>
    <row r="3764" customFormat="false" ht="15.75" hidden="false" customHeight="false" outlineLevel="0" collapsed="false">
      <c r="A3764" s="22"/>
      <c r="C3764" s="22"/>
      <c r="E3764" s="22"/>
      <c r="G3764" s="22"/>
      <c r="H3764" s="22"/>
      <c r="I3764" s="22"/>
      <c r="J3764" s="33"/>
    </row>
    <row r="3765" customFormat="false" ht="15.75" hidden="false" customHeight="false" outlineLevel="0" collapsed="false">
      <c r="A3765" s="22"/>
      <c r="C3765" s="22"/>
      <c r="E3765" s="22"/>
      <c r="G3765" s="22"/>
      <c r="H3765" s="22"/>
      <c r="I3765" s="22"/>
      <c r="J3765" s="33"/>
    </row>
    <row r="3766" customFormat="false" ht="15.75" hidden="false" customHeight="false" outlineLevel="0" collapsed="false">
      <c r="A3766" s="22"/>
      <c r="C3766" s="22"/>
      <c r="E3766" s="22"/>
      <c r="G3766" s="22"/>
      <c r="H3766" s="22"/>
      <c r="I3766" s="22"/>
      <c r="J3766" s="33"/>
    </row>
    <row r="3767" customFormat="false" ht="15.75" hidden="false" customHeight="false" outlineLevel="0" collapsed="false">
      <c r="A3767" s="22"/>
      <c r="C3767" s="22"/>
      <c r="E3767" s="22"/>
      <c r="G3767" s="22"/>
      <c r="H3767" s="22"/>
      <c r="I3767" s="22"/>
      <c r="J3767" s="33"/>
    </row>
    <row r="3768" customFormat="false" ht="15.75" hidden="false" customHeight="false" outlineLevel="0" collapsed="false">
      <c r="A3768" s="22"/>
      <c r="C3768" s="22"/>
      <c r="E3768" s="22"/>
      <c r="G3768" s="22"/>
      <c r="H3768" s="22"/>
      <c r="I3768" s="22"/>
      <c r="J3768" s="33"/>
    </row>
    <row r="3769" customFormat="false" ht="15.75" hidden="false" customHeight="false" outlineLevel="0" collapsed="false">
      <c r="A3769" s="22"/>
      <c r="C3769" s="22"/>
      <c r="E3769" s="22"/>
      <c r="G3769" s="22"/>
      <c r="H3769" s="22"/>
      <c r="I3769" s="22"/>
      <c r="J3769" s="33"/>
    </row>
    <row r="3770" customFormat="false" ht="15.75" hidden="false" customHeight="false" outlineLevel="0" collapsed="false">
      <c r="A3770" s="22"/>
      <c r="C3770" s="22"/>
      <c r="E3770" s="22"/>
      <c r="G3770" s="22"/>
      <c r="H3770" s="22"/>
      <c r="I3770" s="22"/>
      <c r="J3770" s="33"/>
    </row>
    <row r="3771" customFormat="false" ht="15.75" hidden="false" customHeight="false" outlineLevel="0" collapsed="false">
      <c r="A3771" s="22"/>
      <c r="C3771" s="22"/>
      <c r="E3771" s="22"/>
      <c r="G3771" s="22"/>
      <c r="H3771" s="22"/>
      <c r="I3771" s="22"/>
      <c r="J3771" s="33"/>
    </row>
    <row r="3772" customFormat="false" ht="15.75" hidden="false" customHeight="false" outlineLevel="0" collapsed="false">
      <c r="A3772" s="22"/>
      <c r="C3772" s="22"/>
      <c r="E3772" s="22"/>
      <c r="G3772" s="22"/>
      <c r="H3772" s="22"/>
      <c r="I3772" s="22"/>
      <c r="J3772" s="33"/>
    </row>
    <row r="3773" customFormat="false" ht="15.75" hidden="false" customHeight="false" outlineLevel="0" collapsed="false">
      <c r="A3773" s="22"/>
      <c r="C3773" s="22"/>
      <c r="E3773" s="22"/>
      <c r="G3773" s="22"/>
      <c r="H3773" s="22"/>
      <c r="I3773" s="22"/>
      <c r="J3773" s="33"/>
    </row>
    <row r="3774" customFormat="false" ht="15.75" hidden="false" customHeight="false" outlineLevel="0" collapsed="false">
      <c r="A3774" s="22"/>
      <c r="C3774" s="22"/>
      <c r="E3774" s="22"/>
      <c r="G3774" s="22"/>
      <c r="H3774" s="22"/>
      <c r="I3774" s="22"/>
      <c r="J3774" s="33"/>
    </row>
    <row r="3775" customFormat="false" ht="15.75" hidden="false" customHeight="false" outlineLevel="0" collapsed="false">
      <c r="A3775" s="22"/>
      <c r="C3775" s="22"/>
      <c r="E3775" s="22"/>
      <c r="G3775" s="22"/>
      <c r="H3775" s="22"/>
      <c r="I3775" s="22"/>
      <c r="J3775" s="33"/>
    </row>
    <row r="3776" customFormat="false" ht="15.75" hidden="false" customHeight="false" outlineLevel="0" collapsed="false">
      <c r="A3776" s="22"/>
      <c r="C3776" s="22"/>
      <c r="E3776" s="22"/>
      <c r="G3776" s="22"/>
      <c r="H3776" s="22"/>
      <c r="I3776" s="22"/>
      <c r="J3776" s="33"/>
    </row>
    <row r="3777" customFormat="false" ht="15.75" hidden="false" customHeight="false" outlineLevel="0" collapsed="false">
      <c r="A3777" s="22"/>
      <c r="C3777" s="22"/>
      <c r="E3777" s="22"/>
      <c r="G3777" s="22"/>
      <c r="H3777" s="22"/>
      <c r="I3777" s="22"/>
      <c r="J3777" s="33"/>
    </row>
    <row r="3778" customFormat="false" ht="15.75" hidden="false" customHeight="false" outlineLevel="0" collapsed="false">
      <c r="A3778" s="22"/>
      <c r="C3778" s="22"/>
      <c r="E3778" s="22"/>
      <c r="G3778" s="22"/>
      <c r="H3778" s="22"/>
      <c r="I3778" s="22"/>
      <c r="J3778" s="33"/>
    </row>
    <row r="3779" customFormat="false" ht="15.75" hidden="false" customHeight="false" outlineLevel="0" collapsed="false">
      <c r="A3779" s="22"/>
      <c r="C3779" s="22"/>
      <c r="E3779" s="22"/>
      <c r="G3779" s="22"/>
      <c r="H3779" s="22"/>
      <c r="I3779" s="22"/>
      <c r="J3779" s="33"/>
    </row>
    <row r="3780" customFormat="false" ht="15.75" hidden="false" customHeight="false" outlineLevel="0" collapsed="false">
      <c r="A3780" s="22"/>
      <c r="C3780" s="22"/>
      <c r="E3780" s="22"/>
      <c r="G3780" s="22"/>
      <c r="H3780" s="22"/>
      <c r="I3780" s="22"/>
      <c r="J3780" s="33"/>
    </row>
    <row r="3781" customFormat="false" ht="15.75" hidden="false" customHeight="false" outlineLevel="0" collapsed="false">
      <c r="A3781" s="22"/>
      <c r="C3781" s="22"/>
      <c r="E3781" s="22"/>
      <c r="G3781" s="22"/>
      <c r="H3781" s="22"/>
      <c r="I3781" s="22"/>
      <c r="J3781" s="33"/>
    </row>
    <row r="3782" customFormat="false" ht="15.75" hidden="false" customHeight="false" outlineLevel="0" collapsed="false">
      <c r="A3782" s="22"/>
      <c r="C3782" s="22"/>
      <c r="E3782" s="22"/>
      <c r="G3782" s="22"/>
      <c r="H3782" s="22"/>
      <c r="I3782" s="22"/>
      <c r="J3782" s="33"/>
    </row>
    <row r="3783" customFormat="false" ht="15.75" hidden="false" customHeight="false" outlineLevel="0" collapsed="false">
      <c r="A3783" s="22"/>
      <c r="C3783" s="22"/>
      <c r="E3783" s="22"/>
      <c r="G3783" s="22"/>
      <c r="H3783" s="22"/>
      <c r="I3783" s="22"/>
      <c r="J3783" s="33"/>
    </row>
    <row r="3784" customFormat="false" ht="15.75" hidden="false" customHeight="false" outlineLevel="0" collapsed="false">
      <c r="A3784" s="22"/>
      <c r="C3784" s="22"/>
      <c r="E3784" s="22"/>
      <c r="G3784" s="22"/>
      <c r="H3784" s="22"/>
      <c r="I3784" s="22"/>
      <c r="J3784" s="33"/>
    </row>
    <row r="3785" customFormat="false" ht="15.75" hidden="false" customHeight="false" outlineLevel="0" collapsed="false">
      <c r="A3785" s="22"/>
      <c r="C3785" s="22"/>
      <c r="E3785" s="22"/>
      <c r="G3785" s="22"/>
      <c r="H3785" s="22"/>
      <c r="I3785" s="22"/>
      <c r="J3785" s="33"/>
    </row>
    <row r="3786" customFormat="false" ht="15.75" hidden="false" customHeight="false" outlineLevel="0" collapsed="false">
      <c r="A3786" s="22"/>
      <c r="C3786" s="22"/>
      <c r="E3786" s="22"/>
      <c r="G3786" s="22"/>
      <c r="H3786" s="22"/>
      <c r="I3786" s="22"/>
      <c r="J3786" s="33"/>
    </row>
    <row r="3787" customFormat="false" ht="15.75" hidden="false" customHeight="false" outlineLevel="0" collapsed="false">
      <c r="A3787" s="22"/>
      <c r="C3787" s="22"/>
      <c r="E3787" s="22"/>
      <c r="G3787" s="22"/>
      <c r="H3787" s="22"/>
      <c r="I3787" s="22"/>
      <c r="J3787" s="33"/>
    </row>
    <row r="3788" customFormat="false" ht="15.75" hidden="false" customHeight="false" outlineLevel="0" collapsed="false">
      <c r="A3788" s="22"/>
      <c r="C3788" s="22"/>
      <c r="E3788" s="22"/>
      <c r="G3788" s="22"/>
      <c r="H3788" s="22"/>
      <c r="I3788" s="22"/>
      <c r="J3788" s="33"/>
    </row>
    <row r="3789" customFormat="false" ht="15.75" hidden="false" customHeight="false" outlineLevel="0" collapsed="false">
      <c r="A3789" s="22"/>
      <c r="C3789" s="22"/>
      <c r="E3789" s="22"/>
      <c r="G3789" s="22"/>
      <c r="H3789" s="22"/>
      <c r="I3789" s="22"/>
      <c r="J3789" s="33"/>
    </row>
    <row r="3790" customFormat="false" ht="15.75" hidden="false" customHeight="false" outlineLevel="0" collapsed="false">
      <c r="A3790" s="22"/>
      <c r="C3790" s="22"/>
      <c r="E3790" s="22"/>
      <c r="G3790" s="22"/>
      <c r="H3790" s="22"/>
      <c r="I3790" s="22"/>
      <c r="J3790" s="33"/>
    </row>
    <row r="3791" customFormat="false" ht="15.75" hidden="false" customHeight="false" outlineLevel="0" collapsed="false">
      <c r="A3791" s="22"/>
      <c r="C3791" s="22"/>
      <c r="E3791" s="22"/>
      <c r="G3791" s="22"/>
      <c r="H3791" s="22"/>
      <c r="I3791" s="22"/>
      <c r="J3791" s="33"/>
    </row>
    <row r="3792" customFormat="false" ht="15.75" hidden="false" customHeight="false" outlineLevel="0" collapsed="false">
      <c r="A3792" s="22"/>
      <c r="C3792" s="22"/>
      <c r="E3792" s="22"/>
      <c r="G3792" s="22"/>
      <c r="H3792" s="22"/>
      <c r="I3792" s="22"/>
      <c r="J3792" s="33"/>
    </row>
    <row r="3793" customFormat="false" ht="15.75" hidden="false" customHeight="false" outlineLevel="0" collapsed="false">
      <c r="A3793" s="22"/>
      <c r="C3793" s="22"/>
      <c r="E3793" s="22"/>
      <c r="G3793" s="22"/>
      <c r="H3793" s="22"/>
      <c r="I3793" s="22"/>
      <c r="J3793" s="33"/>
    </row>
    <row r="3794" customFormat="false" ht="15.75" hidden="false" customHeight="false" outlineLevel="0" collapsed="false">
      <c r="A3794" s="22"/>
      <c r="C3794" s="22"/>
      <c r="E3794" s="22"/>
      <c r="G3794" s="22"/>
      <c r="H3794" s="22"/>
      <c r="I3794" s="22"/>
      <c r="J3794" s="33"/>
    </row>
    <row r="3795" customFormat="false" ht="15.75" hidden="false" customHeight="false" outlineLevel="0" collapsed="false">
      <c r="A3795" s="22"/>
      <c r="C3795" s="22"/>
      <c r="E3795" s="22"/>
      <c r="G3795" s="22"/>
      <c r="H3795" s="22"/>
      <c r="I3795" s="22"/>
      <c r="J3795" s="33"/>
    </row>
    <row r="3796" customFormat="false" ht="15.75" hidden="false" customHeight="false" outlineLevel="0" collapsed="false">
      <c r="A3796" s="22"/>
      <c r="C3796" s="22"/>
      <c r="E3796" s="22"/>
      <c r="G3796" s="22"/>
      <c r="H3796" s="22"/>
      <c r="I3796" s="22"/>
      <c r="J3796" s="33"/>
    </row>
    <row r="3797" customFormat="false" ht="15.75" hidden="false" customHeight="false" outlineLevel="0" collapsed="false">
      <c r="A3797" s="22"/>
      <c r="C3797" s="22"/>
      <c r="E3797" s="22"/>
      <c r="G3797" s="22"/>
      <c r="H3797" s="22"/>
      <c r="I3797" s="22"/>
      <c r="J3797" s="33"/>
    </row>
    <row r="3798" customFormat="false" ht="15.75" hidden="false" customHeight="false" outlineLevel="0" collapsed="false">
      <c r="A3798" s="22"/>
      <c r="C3798" s="22"/>
      <c r="E3798" s="22"/>
      <c r="G3798" s="22"/>
      <c r="H3798" s="22"/>
      <c r="I3798" s="22"/>
      <c r="J3798" s="33"/>
    </row>
    <row r="3799" customFormat="false" ht="15.75" hidden="false" customHeight="false" outlineLevel="0" collapsed="false">
      <c r="A3799" s="22"/>
      <c r="C3799" s="22"/>
      <c r="E3799" s="22"/>
      <c r="G3799" s="22"/>
      <c r="H3799" s="22"/>
      <c r="I3799" s="22"/>
      <c r="J3799" s="33"/>
    </row>
    <row r="3800" customFormat="false" ht="15.75" hidden="false" customHeight="false" outlineLevel="0" collapsed="false">
      <c r="A3800" s="22"/>
      <c r="C3800" s="22"/>
      <c r="E3800" s="22"/>
      <c r="G3800" s="22"/>
      <c r="H3800" s="22"/>
      <c r="I3800" s="22"/>
      <c r="J3800" s="33"/>
    </row>
    <row r="3801" customFormat="false" ht="15.75" hidden="false" customHeight="false" outlineLevel="0" collapsed="false">
      <c r="A3801" s="22"/>
      <c r="C3801" s="22"/>
      <c r="E3801" s="22"/>
      <c r="G3801" s="22"/>
      <c r="H3801" s="22"/>
      <c r="I3801" s="22"/>
      <c r="J3801" s="33"/>
    </row>
    <row r="3802" customFormat="false" ht="15.75" hidden="false" customHeight="false" outlineLevel="0" collapsed="false">
      <c r="A3802" s="22"/>
      <c r="C3802" s="22"/>
      <c r="E3802" s="22"/>
      <c r="G3802" s="22"/>
      <c r="H3802" s="22"/>
      <c r="I3802" s="22"/>
      <c r="J3802" s="33"/>
    </row>
    <row r="3803" customFormat="false" ht="15.75" hidden="false" customHeight="false" outlineLevel="0" collapsed="false">
      <c r="A3803" s="22"/>
      <c r="C3803" s="22"/>
      <c r="E3803" s="22"/>
      <c r="G3803" s="22"/>
      <c r="H3803" s="22"/>
      <c r="I3803" s="22"/>
      <c r="J3803" s="33"/>
    </row>
    <row r="3804" customFormat="false" ht="15.75" hidden="false" customHeight="false" outlineLevel="0" collapsed="false">
      <c r="A3804" s="22"/>
      <c r="C3804" s="22"/>
      <c r="E3804" s="22"/>
      <c r="G3804" s="22"/>
      <c r="H3804" s="22"/>
      <c r="I3804" s="22"/>
      <c r="J3804" s="33"/>
    </row>
    <row r="3805" customFormat="false" ht="15.75" hidden="false" customHeight="false" outlineLevel="0" collapsed="false">
      <c r="A3805" s="22"/>
      <c r="C3805" s="22"/>
      <c r="E3805" s="22"/>
      <c r="G3805" s="22"/>
      <c r="H3805" s="22"/>
      <c r="I3805" s="22"/>
      <c r="J3805" s="33"/>
    </row>
    <row r="3806" customFormat="false" ht="15.75" hidden="false" customHeight="false" outlineLevel="0" collapsed="false">
      <c r="A3806" s="22"/>
      <c r="C3806" s="22"/>
      <c r="E3806" s="22"/>
      <c r="G3806" s="22"/>
      <c r="H3806" s="22"/>
      <c r="I3806" s="22"/>
      <c r="J3806" s="33"/>
    </row>
    <row r="3807" customFormat="false" ht="15.75" hidden="false" customHeight="false" outlineLevel="0" collapsed="false">
      <c r="A3807" s="22"/>
      <c r="C3807" s="22"/>
      <c r="E3807" s="22"/>
      <c r="G3807" s="22"/>
      <c r="H3807" s="22"/>
      <c r="I3807" s="22"/>
      <c r="J3807" s="33"/>
    </row>
    <row r="3808" customFormat="false" ht="15.75" hidden="false" customHeight="false" outlineLevel="0" collapsed="false">
      <c r="A3808" s="22"/>
      <c r="C3808" s="22"/>
      <c r="E3808" s="22"/>
      <c r="G3808" s="22"/>
      <c r="H3808" s="22"/>
      <c r="I3808" s="22"/>
      <c r="J3808" s="33"/>
    </row>
    <row r="3809" customFormat="false" ht="15.75" hidden="false" customHeight="false" outlineLevel="0" collapsed="false">
      <c r="A3809" s="22"/>
      <c r="C3809" s="22"/>
      <c r="E3809" s="22"/>
      <c r="G3809" s="22"/>
      <c r="H3809" s="22"/>
      <c r="I3809" s="22"/>
      <c r="J3809" s="33"/>
    </row>
    <row r="3810" customFormat="false" ht="15.75" hidden="false" customHeight="false" outlineLevel="0" collapsed="false">
      <c r="A3810" s="22"/>
      <c r="C3810" s="22"/>
      <c r="E3810" s="22"/>
      <c r="G3810" s="22"/>
      <c r="H3810" s="22"/>
      <c r="I3810" s="22"/>
      <c r="J3810" s="33"/>
    </row>
    <row r="3811" customFormat="false" ht="15.75" hidden="false" customHeight="false" outlineLevel="0" collapsed="false">
      <c r="A3811" s="22"/>
      <c r="C3811" s="22"/>
      <c r="E3811" s="22"/>
      <c r="G3811" s="22"/>
      <c r="H3811" s="22"/>
      <c r="I3811" s="22"/>
      <c r="J3811" s="33"/>
    </row>
    <row r="3812" customFormat="false" ht="15.75" hidden="false" customHeight="false" outlineLevel="0" collapsed="false">
      <c r="A3812" s="22"/>
      <c r="C3812" s="22"/>
      <c r="E3812" s="22"/>
      <c r="G3812" s="22"/>
      <c r="H3812" s="22"/>
      <c r="I3812" s="22"/>
      <c r="J3812" s="33"/>
    </row>
    <row r="3813" customFormat="false" ht="15.75" hidden="false" customHeight="false" outlineLevel="0" collapsed="false">
      <c r="A3813" s="22"/>
      <c r="C3813" s="22"/>
      <c r="E3813" s="22"/>
      <c r="G3813" s="22"/>
      <c r="H3813" s="22"/>
      <c r="I3813" s="22"/>
      <c r="J3813" s="33"/>
    </row>
    <row r="3814" customFormat="false" ht="15.75" hidden="false" customHeight="false" outlineLevel="0" collapsed="false">
      <c r="A3814" s="22"/>
      <c r="C3814" s="22"/>
      <c r="E3814" s="22"/>
      <c r="G3814" s="22"/>
      <c r="H3814" s="22"/>
      <c r="I3814" s="22"/>
      <c r="J3814" s="33"/>
    </row>
    <row r="3815" customFormat="false" ht="15.75" hidden="false" customHeight="false" outlineLevel="0" collapsed="false">
      <c r="A3815" s="22"/>
      <c r="C3815" s="22"/>
      <c r="E3815" s="22"/>
      <c r="G3815" s="22"/>
      <c r="H3815" s="22"/>
      <c r="I3815" s="22"/>
      <c r="J3815" s="33"/>
    </row>
    <row r="3816" customFormat="false" ht="15.75" hidden="false" customHeight="false" outlineLevel="0" collapsed="false">
      <c r="A3816" s="22"/>
      <c r="C3816" s="22"/>
      <c r="E3816" s="22"/>
      <c r="G3816" s="22"/>
      <c r="H3816" s="22"/>
      <c r="I3816" s="22"/>
      <c r="J3816" s="33"/>
    </row>
    <row r="3817" customFormat="false" ht="15.75" hidden="false" customHeight="false" outlineLevel="0" collapsed="false">
      <c r="A3817" s="22"/>
      <c r="C3817" s="22"/>
      <c r="E3817" s="22"/>
      <c r="G3817" s="22"/>
      <c r="H3817" s="22"/>
      <c r="I3817" s="22"/>
      <c r="J3817" s="33"/>
    </row>
    <row r="3818" customFormat="false" ht="15.75" hidden="false" customHeight="false" outlineLevel="0" collapsed="false">
      <c r="A3818" s="22"/>
      <c r="C3818" s="22"/>
      <c r="E3818" s="22"/>
      <c r="G3818" s="22"/>
      <c r="H3818" s="22"/>
      <c r="I3818" s="22"/>
      <c r="J3818" s="33"/>
    </row>
    <row r="3819" customFormat="false" ht="15.75" hidden="false" customHeight="false" outlineLevel="0" collapsed="false">
      <c r="A3819" s="22"/>
      <c r="C3819" s="22"/>
      <c r="E3819" s="22"/>
      <c r="G3819" s="22"/>
      <c r="H3819" s="22"/>
      <c r="I3819" s="22"/>
      <c r="J3819" s="33"/>
    </row>
    <row r="3820" customFormat="false" ht="15.75" hidden="false" customHeight="false" outlineLevel="0" collapsed="false">
      <c r="A3820" s="22"/>
      <c r="C3820" s="22"/>
      <c r="E3820" s="22"/>
      <c r="G3820" s="22"/>
      <c r="H3820" s="22"/>
      <c r="I3820" s="22"/>
      <c r="J3820" s="33"/>
    </row>
    <row r="3821" customFormat="false" ht="15.75" hidden="false" customHeight="false" outlineLevel="0" collapsed="false">
      <c r="A3821" s="22"/>
      <c r="C3821" s="22"/>
      <c r="E3821" s="22"/>
      <c r="G3821" s="22"/>
      <c r="H3821" s="22"/>
      <c r="I3821" s="22"/>
      <c r="J3821" s="33"/>
    </row>
    <row r="3822" customFormat="false" ht="15.75" hidden="false" customHeight="false" outlineLevel="0" collapsed="false">
      <c r="A3822" s="22"/>
      <c r="C3822" s="22"/>
      <c r="E3822" s="22"/>
      <c r="G3822" s="22"/>
      <c r="H3822" s="22"/>
      <c r="I3822" s="22"/>
      <c r="J3822" s="33"/>
    </row>
    <row r="3823" customFormat="false" ht="15.75" hidden="false" customHeight="false" outlineLevel="0" collapsed="false">
      <c r="A3823" s="22"/>
      <c r="C3823" s="22"/>
      <c r="E3823" s="22"/>
      <c r="G3823" s="22"/>
      <c r="H3823" s="22"/>
      <c r="I3823" s="22"/>
      <c r="J3823" s="33"/>
    </row>
    <row r="3824" customFormat="false" ht="15.75" hidden="false" customHeight="false" outlineLevel="0" collapsed="false">
      <c r="A3824" s="22"/>
      <c r="C3824" s="22"/>
      <c r="E3824" s="22"/>
      <c r="G3824" s="22"/>
      <c r="H3824" s="22"/>
      <c r="I3824" s="22"/>
      <c r="J3824" s="33"/>
    </row>
    <row r="3825" customFormat="false" ht="15.75" hidden="false" customHeight="false" outlineLevel="0" collapsed="false">
      <c r="A3825" s="22"/>
      <c r="C3825" s="22"/>
      <c r="E3825" s="22"/>
      <c r="G3825" s="22"/>
      <c r="H3825" s="22"/>
      <c r="I3825" s="22"/>
      <c r="J3825" s="33"/>
    </row>
    <row r="3826" customFormat="false" ht="15.75" hidden="false" customHeight="false" outlineLevel="0" collapsed="false">
      <c r="A3826" s="22"/>
      <c r="C3826" s="22"/>
      <c r="E3826" s="22"/>
      <c r="G3826" s="22"/>
      <c r="H3826" s="22"/>
      <c r="I3826" s="22"/>
      <c r="J3826" s="33"/>
    </row>
    <row r="3827" customFormat="false" ht="15.75" hidden="false" customHeight="false" outlineLevel="0" collapsed="false">
      <c r="A3827" s="22"/>
      <c r="C3827" s="22"/>
      <c r="E3827" s="22"/>
      <c r="G3827" s="22"/>
      <c r="H3827" s="22"/>
      <c r="I3827" s="22"/>
      <c r="J3827" s="33"/>
    </row>
    <row r="3828" customFormat="false" ht="15.75" hidden="false" customHeight="false" outlineLevel="0" collapsed="false">
      <c r="A3828" s="22"/>
      <c r="C3828" s="22"/>
      <c r="E3828" s="22"/>
      <c r="G3828" s="22"/>
      <c r="H3828" s="22"/>
      <c r="I3828" s="22"/>
      <c r="J3828" s="33"/>
    </row>
    <row r="3829" customFormat="false" ht="15.75" hidden="false" customHeight="false" outlineLevel="0" collapsed="false">
      <c r="A3829" s="22"/>
      <c r="C3829" s="22"/>
      <c r="E3829" s="22"/>
      <c r="G3829" s="22"/>
      <c r="H3829" s="22"/>
      <c r="I3829" s="22"/>
      <c r="J3829" s="33"/>
    </row>
    <row r="3830" customFormat="false" ht="15.75" hidden="false" customHeight="false" outlineLevel="0" collapsed="false">
      <c r="A3830" s="22"/>
      <c r="C3830" s="22"/>
      <c r="E3830" s="22"/>
      <c r="G3830" s="22"/>
      <c r="H3830" s="22"/>
      <c r="I3830" s="22"/>
      <c r="J3830" s="33"/>
    </row>
    <row r="3831" customFormat="false" ht="15.75" hidden="false" customHeight="false" outlineLevel="0" collapsed="false">
      <c r="A3831" s="22"/>
      <c r="C3831" s="22"/>
      <c r="E3831" s="22"/>
      <c r="G3831" s="22"/>
      <c r="H3831" s="22"/>
      <c r="I3831" s="22"/>
      <c r="J3831" s="33"/>
    </row>
    <row r="3832" customFormat="false" ht="15.75" hidden="false" customHeight="false" outlineLevel="0" collapsed="false">
      <c r="A3832" s="22"/>
      <c r="C3832" s="22"/>
      <c r="E3832" s="22"/>
      <c r="G3832" s="22"/>
      <c r="H3832" s="22"/>
      <c r="I3832" s="22"/>
      <c r="J3832" s="33"/>
    </row>
    <row r="3833" customFormat="false" ht="15.75" hidden="false" customHeight="false" outlineLevel="0" collapsed="false">
      <c r="A3833" s="22"/>
      <c r="C3833" s="22"/>
      <c r="E3833" s="22"/>
      <c r="G3833" s="22"/>
      <c r="H3833" s="22"/>
      <c r="I3833" s="22"/>
      <c r="J3833" s="33"/>
    </row>
    <row r="3834" customFormat="false" ht="15.75" hidden="false" customHeight="false" outlineLevel="0" collapsed="false">
      <c r="A3834" s="22"/>
      <c r="C3834" s="22"/>
      <c r="E3834" s="22"/>
      <c r="G3834" s="22"/>
      <c r="H3834" s="22"/>
      <c r="I3834" s="22"/>
      <c r="J3834" s="33"/>
    </row>
    <row r="3835" customFormat="false" ht="15.75" hidden="false" customHeight="false" outlineLevel="0" collapsed="false">
      <c r="A3835" s="22"/>
      <c r="C3835" s="22"/>
      <c r="E3835" s="22"/>
      <c r="G3835" s="22"/>
      <c r="H3835" s="22"/>
      <c r="I3835" s="22"/>
      <c r="J3835" s="33"/>
    </row>
    <row r="3836" customFormat="false" ht="15.75" hidden="false" customHeight="false" outlineLevel="0" collapsed="false">
      <c r="A3836" s="22"/>
      <c r="C3836" s="22"/>
      <c r="E3836" s="22"/>
      <c r="G3836" s="22"/>
      <c r="H3836" s="22"/>
      <c r="I3836" s="22"/>
      <c r="J3836" s="33"/>
    </row>
    <row r="3837" customFormat="false" ht="15.75" hidden="false" customHeight="false" outlineLevel="0" collapsed="false">
      <c r="A3837" s="22"/>
      <c r="C3837" s="22"/>
      <c r="E3837" s="22"/>
      <c r="G3837" s="22"/>
      <c r="H3837" s="22"/>
      <c r="I3837" s="22"/>
      <c r="J3837" s="33"/>
    </row>
    <row r="3838" customFormat="false" ht="15.75" hidden="false" customHeight="false" outlineLevel="0" collapsed="false">
      <c r="A3838" s="22"/>
      <c r="C3838" s="22"/>
      <c r="E3838" s="22"/>
      <c r="G3838" s="22"/>
      <c r="H3838" s="22"/>
      <c r="I3838" s="22"/>
      <c r="J3838" s="33"/>
    </row>
    <row r="3839" customFormat="false" ht="15.75" hidden="false" customHeight="false" outlineLevel="0" collapsed="false">
      <c r="A3839" s="22"/>
      <c r="C3839" s="22"/>
      <c r="E3839" s="22"/>
      <c r="G3839" s="22"/>
      <c r="H3839" s="22"/>
      <c r="I3839" s="22"/>
      <c r="J3839" s="33"/>
    </row>
    <row r="3840" customFormat="false" ht="15.75" hidden="false" customHeight="false" outlineLevel="0" collapsed="false">
      <c r="A3840" s="22"/>
      <c r="C3840" s="22"/>
      <c r="E3840" s="22"/>
      <c r="G3840" s="22"/>
      <c r="H3840" s="22"/>
      <c r="I3840" s="22"/>
      <c r="J3840" s="33"/>
    </row>
    <row r="3841" customFormat="false" ht="15.75" hidden="false" customHeight="false" outlineLevel="0" collapsed="false">
      <c r="A3841" s="22"/>
      <c r="C3841" s="22"/>
      <c r="E3841" s="22"/>
      <c r="G3841" s="22"/>
      <c r="H3841" s="22"/>
      <c r="I3841" s="22"/>
      <c r="J3841" s="33"/>
    </row>
    <row r="3842" customFormat="false" ht="15.75" hidden="false" customHeight="false" outlineLevel="0" collapsed="false">
      <c r="A3842" s="22"/>
      <c r="C3842" s="22"/>
      <c r="E3842" s="22"/>
      <c r="G3842" s="22"/>
      <c r="H3842" s="22"/>
      <c r="I3842" s="22"/>
      <c r="J3842" s="33"/>
    </row>
    <row r="3843" customFormat="false" ht="15.75" hidden="false" customHeight="false" outlineLevel="0" collapsed="false">
      <c r="A3843" s="22"/>
      <c r="C3843" s="22"/>
      <c r="E3843" s="22"/>
      <c r="G3843" s="22"/>
      <c r="H3843" s="22"/>
      <c r="I3843" s="22"/>
      <c r="J3843" s="33"/>
    </row>
    <row r="3844" customFormat="false" ht="15.75" hidden="false" customHeight="false" outlineLevel="0" collapsed="false">
      <c r="A3844" s="22"/>
      <c r="C3844" s="22"/>
      <c r="E3844" s="22"/>
      <c r="G3844" s="22"/>
      <c r="H3844" s="22"/>
      <c r="I3844" s="22"/>
      <c r="J3844" s="33"/>
    </row>
    <row r="3845" customFormat="false" ht="15.75" hidden="false" customHeight="false" outlineLevel="0" collapsed="false">
      <c r="A3845" s="22"/>
      <c r="C3845" s="22"/>
      <c r="E3845" s="22"/>
      <c r="G3845" s="22"/>
      <c r="H3845" s="22"/>
      <c r="I3845" s="22"/>
      <c r="J3845" s="33"/>
    </row>
    <row r="3846" customFormat="false" ht="15.75" hidden="false" customHeight="false" outlineLevel="0" collapsed="false">
      <c r="A3846" s="22"/>
      <c r="C3846" s="22"/>
      <c r="E3846" s="22"/>
      <c r="G3846" s="22"/>
      <c r="H3846" s="22"/>
      <c r="I3846" s="22"/>
      <c r="J3846" s="33"/>
    </row>
    <row r="3847" customFormat="false" ht="15.75" hidden="false" customHeight="false" outlineLevel="0" collapsed="false">
      <c r="A3847" s="22"/>
      <c r="C3847" s="22"/>
      <c r="E3847" s="22"/>
      <c r="G3847" s="22"/>
      <c r="H3847" s="22"/>
      <c r="I3847" s="22"/>
      <c r="J3847" s="33"/>
    </row>
    <row r="3848" customFormat="false" ht="15.75" hidden="false" customHeight="false" outlineLevel="0" collapsed="false">
      <c r="A3848" s="22"/>
      <c r="C3848" s="22"/>
      <c r="E3848" s="22"/>
      <c r="G3848" s="22"/>
      <c r="H3848" s="22"/>
      <c r="I3848" s="22"/>
      <c r="J3848" s="33"/>
    </row>
    <row r="3849" customFormat="false" ht="15.75" hidden="false" customHeight="false" outlineLevel="0" collapsed="false">
      <c r="A3849" s="22"/>
      <c r="C3849" s="22"/>
      <c r="E3849" s="22"/>
      <c r="G3849" s="22"/>
      <c r="H3849" s="22"/>
      <c r="I3849" s="22"/>
      <c r="J3849" s="33"/>
    </row>
    <row r="3850" customFormat="false" ht="15.75" hidden="false" customHeight="false" outlineLevel="0" collapsed="false">
      <c r="A3850" s="22"/>
      <c r="C3850" s="22"/>
      <c r="E3850" s="22"/>
      <c r="G3850" s="22"/>
      <c r="H3850" s="22"/>
      <c r="I3850" s="22"/>
      <c r="J3850" s="33"/>
    </row>
    <row r="3851" customFormat="false" ht="15.75" hidden="false" customHeight="false" outlineLevel="0" collapsed="false">
      <c r="A3851" s="22"/>
      <c r="C3851" s="22"/>
      <c r="E3851" s="22"/>
      <c r="G3851" s="22"/>
      <c r="H3851" s="22"/>
      <c r="I3851" s="22"/>
      <c r="J3851" s="33"/>
    </row>
    <row r="3852" customFormat="false" ht="15.75" hidden="false" customHeight="false" outlineLevel="0" collapsed="false">
      <c r="A3852" s="22"/>
      <c r="C3852" s="22"/>
      <c r="E3852" s="22"/>
      <c r="G3852" s="22"/>
      <c r="H3852" s="22"/>
      <c r="I3852" s="22"/>
      <c r="J3852" s="33"/>
    </row>
    <row r="3853" customFormat="false" ht="15.75" hidden="false" customHeight="false" outlineLevel="0" collapsed="false">
      <c r="A3853" s="22"/>
      <c r="C3853" s="22"/>
      <c r="E3853" s="22"/>
      <c r="G3853" s="22"/>
      <c r="H3853" s="22"/>
      <c r="I3853" s="22"/>
      <c r="J3853" s="33"/>
    </row>
    <row r="3854" customFormat="false" ht="15.75" hidden="false" customHeight="false" outlineLevel="0" collapsed="false">
      <c r="A3854" s="22"/>
      <c r="C3854" s="22"/>
      <c r="E3854" s="22"/>
      <c r="G3854" s="22"/>
      <c r="H3854" s="22"/>
      <c r="I3854" s="22"/>
      <c r="J3854" s="33"/>
    </row>
    <row r="3855" customFormat="false" ht="15.75" hidden="false" customHeight="false" outlineLevel="0" collapsed="false">
      <c r="A3855" s="22"/>
      <c r="C3855" s="22"/>
      <c r="E3855" s="22"/>
      <c r="G3855" s="22"/>
      <c r="H3855" s="22"/>
      <c r="I3855" s="22"/>
      <c r="J3855" s="33"/>
    </row>
    <row r="3856" customFormat="false" ht="15.75" hidden="false" customHeight="false" outlineLevel="0" collapsed="false">
      <c r="A3856" s="22"/>
      <c r="C3856" s="22"/>
      <c r="E3856" s="22"/>
      <c r="G3856" s="22"/>
      <c r="H3856" s="22"/>
      <c r="I3856" s="22"/>
      <c r="J3856" s="33"/>
    </row>
    <row r="3857" customFormat="false" ht="15.75" hidden="false" customHeight="false" outlineLevel="0" collapsed="false">
      <c r="A3857" s="22"/>
      <c r="C3857" s="22"/>
      <c r="E3857" s="22"/>
      <c r="G3857" s="22"/>
      <c r="H3857" s="22"/>
      <c r="I3857" s="22"/>
      <c r="J3857" s="33"/>
    </row>
    <row r="3858" customFormat="false" ht="15.75" hidden="false" customHeight="false" outlineLevel="0" collapsed="false">
      <c r="A3858" s="22"/>
      <c r="C3858" s="22"/>
      <c r="E3858" s="22"/>
      <c r="G3858" s="22"/>
      <c r="H3858" s="22"/>
      <c r="I3858" s="22"/>
      <c r="J3858" s="33"/>
    </row>
    <row r="3859" customFormat="false" ht="15.75" hidden="false" customHeight="false" outlineLevel="0" collapsed="false">
      <c r="A3859" s="22"/>
      <c r="C3859" s="22"/>
      <c r="E3859" s="22"/>
      <c r="G3859" s="22"/>
      <c r="H3859" s="22"/>
      <c r="I3859" s="22"/>
      <c r="J3859" s="33"/>
    </row>
    <row r="3860" customFormat="false" ht="15.75" hidden="false" customHeight="false" outlineLevel="0" collapsed="false">
      <c r="A3860" s="22"/>
      <c r="C3860" s="22"/>
      <c r="E3860" s="22"/>
      <c r="G3860" s="22"/>
      <c r="H3860" s="22"/>
      <c r="I3860" s="22"/>
      <c r="J3860" s="33"/>
    </row>
    <row r="3861" customFormat="false" ht="15.75" hidden="false" customHeight="false" outlineLevel="0" collapsed="false">
      <c r="A3861" s="22"/>
      <c r="C3861" s="22"/>
      <c r="E3861" s="22"/>
      <c r="G3861" s="22"/>
      <c r="H3861" s="22"/>
      <c r="I3861" s="22"/>
      <c r="J3861" s="33"/>
    </row>
    <row r="3862" customFormat="false" ht="15.75" hidden="false" customHeight="false" outlineLevel="0" collapsed="false">
      <c r="A3862" s="22"/>
      <c r="C3862" s="22"/>
      <c r="E3862" s="22"/>
      <c r="G3862" s="22"/>
      <c r="H3862" s="22"/>
      <c r="I3862" s="22"/>
      <c r="J3862" s="33"/>
    </row>
    <row r="3863" customFormat="false" ht="15.75" hidden="false" customHeight="false" outlineLevel="0" collapsed="false">
      <c r="A3863" s="22"/>
      <c r="C3863" s="22"/>
      <c r="E3863" s="22"/>
      <c r="G3863" s="22"/>
      <c r="H3863" s="22"/>
      <c r="I3863" s="22"/>
      <c r="J3863" s="33"/>
    </row>
    <row r="3864" customFormat="false" ht="15.75" hidden="false" customHeight="false" outlineLevel="0" collapsed="false">
      <c r="A3864" s="22"/>
      <c r="C3864" s="22"/>
      <c r="E3864" s="22"/>
      <c r="G3864" s="22"/>
      <c r="H3864" s="22"/>
      <c r="I3864" s="22"/>
      <c r="J3864" s="33"/>
    </row>
    <row r="3865" customFormat="false" ht="15.75" hidden="false" customHeight="false" outlineLevel="0" collapsed="false">
      <c r="A3865" s="22"/>
      <c r="C3865" s="22"/>
      <c r="E3865" s="22"/>
      <c r="G3865" s="22"/>
      <c r="H3865" s="22"/>
      <c r="I3865" s="22"/>
      <c r="J3865" s="33"/>
    </row>
    <row r="3866" customFormat="false" ht="15.75" hidden="false" customHeight="false" outlineLevel="0" collapsed="false">
      <c r="A3866" s="22"/>
      <c r="C3866" s="22"/>
      <c r="E3866" s="22"/>
      <c r="G3866" s="22"/>
      <c r="H3866" s="22"/>
      <c r="I3866" s="22"/>
      <c r="J3866" s="33"/>
    </row>
    <row r="3867" customFormat="false" ht="15.75" hidden="false" customHeight="false" outlineLevel="0" collapsed="false">
      <c r="A3867" s="22"/>
      <c r="C3867" s="22"/>
      <c r="E3867" s="22"/>
      <c r="G3867" s="22"/>
      <c r="H3867" s="22"/>
      <c r="I3867" s="22"/>
      <c r="J3867" s="33"/>
    </row>
    <row r="3868" customFormat="false" ht="15.75" hidden="false" customHeight="false" outlineLevel="0" collapsed="false">
      <c r="A3868" s="22"/>
      <c r="C3868" s="22"/>
      <c r="E3868" s="22"/>
      <c r="G3868" s="22"/>
      <c r="H3868" s="22"/>
      <c r="I3868" s="22"/>
      <c r="J3868" s="33"/>
    </row>
    <row r="3869" customFormat="false" ht="15.75" hidden="false" customHeight="false" outlineLevel="0" collapsed="false">
      <c r="A3869" s="22"/>
      <c r="C3869" s="22"/>
      <c r="E3869" s="22"/>
      <c r="G3869" s="22"/>
      <c r="H3869" s="22"/>
      <c r="I3869" s="22"/>
      <c r="J3869" s="33"/>
    </row>
    <row r="3870" customFormat="false" ht="15.75" hidden="false" customHeight="false" outlineLevel="0" collapsed="false">
      <c r="A3870" s="22"/>
      <c r="C3870" s="22"/>
      <c r="E3870" s="22"/>
      <c r="G3870" s="22"/>
      <c r="H3870" s="22"/>
      <c r="I3870" s="22"/>
      <c r="J3870" s="33"/>
    </row>
    <row r="3871" customFormat="false" ht="15.75" hidden="false" customHeight="false" outlineLevel="0" collapsed="false">
      <c r="A3871" s="22"/>
      <c r="C3871" s="22"/>
      <c r="E3871" s="22"/>
      <c r="G3871" s="22"/>
      <c r="H3871" s="22"/>
      <c r="I3871" s="22"/>
      <c r="J3871" s="33"/>
    </row>
    <row r="3872" customFormat="false" ht="15.75" hidden="false" customHeight="false" outlineLevel="0" collapsed="false">
      <c r="A3872" s="22"/>
      <c r="C3872" s="22"/>
      <c r="E3872" s="22"/>
      <c r="G3872" s="22"/>
      <c r="H3872" s="22"/>
      <c r="I3872" s="22"/>
      <c r="J3872" s="33"/>
    </row>
    <row r="3873" customFormat="false" ht="15.75" hidden="false" customHeight="false" outlineLevel="0" collapsed="false">
      <c r="A3873" s="22"/>
      <c r="C3873" s="22"/>
      <c r="E3873" s="22"/>
      <c r="G3873" s="22"/>
      <c r="H3873" s="22"/>
      <c r="I3873" s="22"/>
      <c r="J3873" s="33"/>
    </row>
    <row r="3874" customFormat="false" ht="15.75" hidden="false" customHeight="false" outlineLevel="0" collapsed="false">
      <c r="A3874" s="22"/>
      <c r="C3874" s="22"/>
      <c r="E3874" s="22"/>
      <c r="G3874" s="22"/>
      <c r="H3874" s="22"/>
      <c r="I3874" s="22"/>
      <c r="J3874" s="33"/>
    </row>
    <row r="3875" customFormat="false" ht="15.75" hidden="false" customHeight="false" outlineLevel="0" collapsed="false">
      <c r="A3875" s="22"/>
      <c r="C3875" s="22"/>
      <c r="E3875" s="22"/>
      <c r="G3875" s="22"/>
      <c r="H3875" s="22"/>
      <c r="I3875" s="22"/>
      <c r="J3875" s="33"/>
    </row>
    <row r="3876" customFormat="false" ht="15.75" hidden="false" customHeight="false" outlineLevel="0" collapsed="false">
      <c r="A3876" s="22"/>
      <c r="C3876" s="22"/>
      <c r="E3876" s="22"/>
      <c r="G3876" s="22"/>
      <c r="H3876" s="22"/>
      <c r="I3876" s="22"/>
      <c r="J3876" s="33"/>
    </row>
    <row r="3877" customFormat="false" ht="15.75" hidden="false" customHeight="false" outlineLevel="0" collapsed="false">
      <c r="A3877" s="22"/>
      <c r="C3877" s="22"/>
      <c r="E3877" s="22"/>
      <c r="G3877" s="22"/>
      <c r="H3877" s="22"/>
      <c r="I3877" s="22"/>
      <c r="J3877" s="33"/>
    </row>
    <row r="3878" customFormat="false" ht="15.75" hidden="false" customHeight="false" outlineLevel="0" collapsed="false">
      <c r="A3878" s="22"/>
      <c r="C3878" s="22"/>
      <c r="E3878" s="22"/>
      <c r="G3878" s="22"/>
      <c r="H3878" s="22"/>
      <c r="I3878" s="22"/>
      <c r="J3878" s="33"/>
    </row>
    <row r="3879" customFormat="false" ht="15.75" hidden="false" customHeight="false" outlineLevel="0" collapsed="false">
      <c r="A3879" s="22"/>
      <c r="C3879" s="22"/>
      <c r="E3879" s="22"/>
      <c r="G3879" s="22"/>
      <c r="H3879" s="22"/>
      <c r="I3879" s="22"/>
      <c r="J3879" s="33"/>
    </row>
    <row r="3880" customFormat="false" ht="15.75" hidden="false" customHeight="false" outlineLevel="0" collapsed="false">
      <c r="A3880" s="22"/>
      <c r="C3880" s="22"/>
      <c r="E3880" s="22"/>
      <c r="G3880" s="22"/>
      <c r="H3880" s="22"/>
      <c r="I3880" s="22"/>
      <c r="J3880" s="33"/>
    </row>
    <row r="3881" customFormat="false" ht="15.75" hidden="false" customHeight="false" outlineLevel="0" collapsed="false">
      <c r="A3881" s="22"/>
      <c r="C3881" s="22"/>
      <c r="E3881" s="22"/>
      <c r="G3881" s="22"/>
      <c r="H3881" s="22"/>
      <c r="I3881" s="22"/>
      <c r="J3881" s="33"/>
    </row>
    <row r="3882" customFormat="false" ht="15.75" hidden="false" customHeight="false" outlineLevel="0" collapsed="false">
      <c r="A3882" s="22"/>
      <c r="C3882" s="22"/>
      <c r="E3882" s="22"/>
      <c r="G3882" s="22"/>
      <c r="H3882" s="22"/>
      <c r="I3882" s="22"/>
      <c r="J3882" s="33"/>
    </row>
    <row r="3883" customFormat="false" ht="15.75" hidden="false" customHeight="false" outlineLevel="0" collapsed="false">
      <c r="A3883" s="22"/>
      <c r="C3883" s="22"/>
      <c r="E3883" s="22"/>
      <c r="G3883" s="22"/>
      <c r="H3883" s="22"/>
      <c r="I3883" s="22"/>
      <c r="J3883" s="33"/>
    </row>
    <row r="3884" customFormat="false" ht="15.75" hidden="false" customHeight="false" outlineLevel="0" collapsed="false">
      <c r="A3884" s="22"/>
      <c r="C3884" s="22"/>
      <c r="E3884" s="22"/>
      <c r="G3884" s="22"/>
      <c r="H3884" s="22"/>
      <c r="I3884" s="22"/>
      <c r="J3884" s="33"/>
    </row>
    <row r="3885" customFormat="false" ht="15.75" hidden="false" customHeight="false" outlineLevel="0" collapsed="false">
      <c r="A3885" s="22"/>
      <c r="C3885" s="22"/>
      <c r="E3885" s="22"/>
      <c r="G3885" s="22"/>
      <c r="H3885" s="22"/>
      <c r="I3885" s="22"/>
      <c r="J3885" s="33"/>
    </row>
    <row r="3886" customFormat="false" ht="15.75" hidden="false" customHeight="false" outlineLevel="0" collapsed="false">
      <c r="A3886" s="22"/>
      <c r="C3886" s="22"/>
      <c r="E3886" s="22"/>
      <c r="G3886" s="22"/>
      <c r="H3886" s="22"/>
      <c r="I3886" s="22"/>
      <c r="J3886" s="33"/>
    </row>
    <row r="3887" customFormat="false" ht="15.75" hidden="false" customHeight="false" outlineLevel="0" collapsed="false">
      <c r="A3887" s="22"/>
      <c r="C3887" s="22"/>
      <c r="E3887" s="22"/>
      <c r="G3887" s="22"/>
      <c r="H3887" s="22"/>
      <c r="I3887" s="22"/>
      <c r="J3887" s="33"/>
    </row>
    <row r="3888" customFormat="false" ht="15.75" hidden="false" customHeight="false" outlineLevel="0" collapsed="false">
      <c r="A3888" s="22"/>
      <c r="C3888" s="22"/>
      <c r="E3888" s="22"/>
      <c r="G3888" s="22"/>
      <c r="H3888" s="22"/>
      <c r="I3888" s="22"/>
      <c r="J3888" s="33"/>
    </row>
    <row r="3889" customFormat="false" ht="15.75" hidden="false" customHeight="false" outlineLevel="0" collapsed="false">
      <c r="A3889" s="22"/>
      <c r="C3889" s="22"/>
      <c r="E3889" s="22"/>
      <c r="G3889" s="22"/>
      <c r="H3889" s="22"/>
      <c r="I3889" s="22"/>
      <c r="J3889" s="33"/>
    </row>
    <row r="3890" customFormat="false" ht="15.75" hidden="false" customHeight="false" outlineLevel="0" collapsed="false">
      <c r="A3890" s="22"/>
      <c r="C3890" s="22"/>
      <c r="E3890" s="22"/>
      <c r="G3890" s="22"/>
      <c r="H3890" s="22"/>
      <c r="I3890" s="22"/>
      <c r="J3890" s="33"/>
    </row>
    <row r="3891" customFormat="false" ht="15.75" hidden="false" customHeight="false" outlineLevel="0" collapsed="false">
      <c r="A3891" s="22"/>
      <c r="C3891" s="22"/>
      <c r="E3891" s="22"/>
      <c r="G3891" s="22"/>
      <c r="H3891" s="22"/>
      <c r="I3891" s="22"/>
      <c r="J3891" s="33"/>
    </row>
    <row r="3892" customFormat="false" ht="15.75" hidden="false" customHeight="false" outlineLevel="0" collapsed="false">
      <c r="A3892" s="22"/>
      <c r="C3892" s="22"/>
      <c r="E3892" s="22"/>
      <c r="G3892" s="22"/>
      <c r="H3892" s="22"/>
      <c r="I3892" s="22"/>
      <c r="J3892" s="33"/>
    </row>
    <row r="3893" customFormat="false" ht="15.75" hidden="false" customHeight="false" outlineLevel="0" collapsed="false">
      <c r="A3893" s="22"/>
      <c r="C3893" s="22"/>
      <c r="E3893" s="22"/>
      <c r="G3893" s="22"/>
      <c r="H3893" s="22"/>
      <c r="I3893" s="22"/>
      <c r="J3893" s="33"/>
    </row>
    <row r="3894" customFormat="false" ht="15.75" hidden="false" customHeight="false" outlineLevel="0" collapsed="false">
      <c r="A3894" s="22"/>
      <c r="C3894" s="22"/>
      <c r="E3894" s="22"/>
      <c r="G3894" s="22"/>
      <c r="H3894" s="22"/>
      <c r="I3894" s="22"/>
      <c r="J3894" s="33"/>
    </row>
    <row r="3895" customFormat="false" ht="15.75" hidden="false" customHeight="false" outlineLevel="0" collapsed="false">
      <c r="A3895" s="22"/>
      <c r="C3895" s="22"/>
      <c r="E3895" s="22"/>
      <c r="G3895" s="22"/>
      <c r="H3895" s="22"/>
      <c r="I3895" s="22"/>
      <c r="J3895" s="33"/>
    </row>
    <row r="3896" customFormat="false" ht="15.75" hidden="false" customHeight="false" outlineLevel="0" collapsed="false">
      <c r="A3896" s="22"/>
      <c r="C3896" s="22"/>
      <c r="E3896" s="22"/>
      <c r="G3896" s="22"/>
      <c r="H3896" s="22"/>
      <c r="I3896" s="22"/>
      <c r="J3896" s="33"/>
    </row>
    <row r="3897" customFormat="false" ht="15.75" hidden="false" customHeight="false" outlineLevel="0" collapsed="false">
      <c r="A3897" s="22"/>
      <c r="C3897" s="22"/>
      <c r="E3897" s="22"/>
      <c r="G3897" s="22"/>
      <c r="H3897" s="22"/>
      <c r="I3897" s="22"/>
      <c r="J3897" s="33"/>
    </row>
    <row r="3898" customFormat="false" ht="15.75" hidden="false" customHeight="false" outlineLevel="0" collapsed="false">
      <c r="A3898" s="22"/>
      <c r="C3898" s="22"/>
      <c r="E3898" s="22"/>
      <c r="G3898" s="22"/>
      <c r="H3898" s="22"/>
      <c r="I3898" s="22"/>
      <c r="J3898" s="33"/>
    </row>
    <row r="3899" customFormat="false" ht="15.75" hidden="false" customHeight="false" outlineLevel="0" collapsed="false">
      <c r="A3899" s="22"/>
      <c r="C3899" s="22"/>
      <c r="E3899" s="22"/>
      <c r="G3899" s="22"/>
      <c r="H3899" s="22"/>
      <c r="I3899" s="22"/>
      <c r="J3899" s="33"/>
    </row>
    <row r="3900" customFormat="false" ht="15.75" hidden="false" customHeight="false" outlineLevel="0" collapsed="false">
      <c r="A3900" s="22"/>
      <c r="C3900" s="22"/>
      <c r="E3900" s="22"/>
      <c r="G3900" s="22"/>
      <c r="H3900" s="22"/>
      <c r="I3900" s="22"/>
      <c r="J3900" s="33"/>
    </row>
    <row r="3901" customFormat="false" ht="15.75" hidden="false" customHeight="false" outlineLevel="0" collapsed="false">
      <c r="A3901" s="22"/>
      <c r="C3901" s="22"/>
      <c r="E3901" s="22"/>
      <c r="G3901" s="22"/>
      <c r="H3901" s="22"/>
      <c r="I3901" s="22"/>
      <c r="J3901" s="33"/>
    </row>
    <row r="3902" customFormat="false" ht="15.75" hidden="false" customHeight="false" outlineLevel="0" collapsed="false">
      <c r="A3902" s="22"/>
      <c r="C3902" s="22"/>
      <c r="E3902" s="22"/>
      <c r="G3902" s="22"/>
      <c r="H3902" s="22"/>
      <c r="I3902" s="22"/>
      <c r="J3902" s="33"/>
    </row>
    <row r="3903" customFormat="false" ht="15.75" hidden="false" customHeight="false" outlineLevel="0" collapsed="false">
      <c r="A3903" s="22"/>
      <c r="C3903" s="22"/>
      <c r="E3903" s="22"/>
      <c r="G3903" s="22"/>
      <c r="H3903" s="22"/>
      <c r="I3903" s="22"/>
      <c r="J3903" s="33"/>
    </row>
    <row r="3904" customFormat="false" ht="15.75" hidden="false" customHeight="false" outlineLevel="0" collapsed="false">
      <c r="A3904" s="22"/>
      <c r="C3904" s="22"/>
      <c r="E3904" s="22"/>
      <c r="G3904" s="22"/>
      <c r="H3904" s="22"/>
      <c r="I3904" s="22"/>
      <c r="J3904" s="33"/>
    </row>
    <row r="3905" customFormat="false" ht="15.75" hidden="false" customHeight="false" outlineLevel="0" collapsed="false">
      <c r="A3905" s="22"/>
      <c r="C3905" s="22"/>
      <c r="E3905" s="22"/>
      <c r="G3905" s="22"/>
      <c r="H3905" s="22"/>
      <c r="I3905" s="22"/>
      <c r="J3905" s="33"/>
    </row>
    <row r="3906" customFormat="false" ht="15.75" hidden="false" customHeight="false" outlineLevel="0" collapsed="false">
      <c r="A3906" s="22"/>
      <c r="C3906" s="22"/>
      <c r="E3906" s="22"/>
      <c r="G3906" s="22"/>
      <c r="H3906" s="22"/>
      <c r="I3906" s="22"/>
      <c r="J3906" s="33"/>
    </row>
    <row r="3907" customFormat="false" ht="15.75" hidden="false" customHeight="false" outlineLevel="0" collapsed="false">
      <c r="A3907" s="22"/>
      <c r="C3907" s="22"/>
      <c r="E3907" s="22"/>
      <c r="G3907" s="22"/>
      <c r="H3907" s="22"/>
      <c r="I3907" s="22"/>
      <c r="J3907" s="33"/>
    </row>
    <row r="3908" customFormat="false" ht="15.75" hidden="false" customHeight="false" outlineLevel="0" collapsed="false">
      <c r="A3908" s="22"/>
      <c r="C3908" s="22"/>
      <c r="E3908" s="22"/>
      <c r="G3908" s="22"/>
      <c r="H3908" s="22"/>
      <c r="I3908" s="22"/>
      <c r="J3908" s="33"/>
    </row>
    <row r="3909" customFormat="false" ht="15.75" hidden="false" customHeight="false" outlineLevel="0" collapsed="false">
      <c r="A3909" s="22"/>
      <c r="C3909" s="22"/>
      <c r="E3909" s="22"/>
      <c r="G3909" s="22"/>
      <c r="H3909" s="22"/>
      <c r="I3909" s="22"/>
      <c r="J3909" s="33"/>
    </row>
    <row r="3910" customFormat="false" ht="15.75" hidden="false" customHeight="false" outlineLevel="0" collapsed="false">
      <c r="A3910" s="22"/>
      <c r="C3910" s="22"/>
      <c r="E3910" s="22"/>
      <c r="G3910" s="22"/>
      <c r="H3910" s="22"/>
      <c r="I3910" s="22"/>
      <c r="J3910" s="33"/>
    </row>
    <row r="3911" customFormat="false" ht="15.75" hidden="false" customHeight="false" outlineLevel="0" collapsed="false">
      <c r="A3911" s="22"/>
      <c r="C3911" s="22"/>
      <c r="E3911" s="22"/>
      <c r="G3911" s="22"/>
      <c r="H3911" s="22"/>
      <c r="I3911" s="22"/>
      <c r="J3911" s="33"/>
    </row>
    <row r="3912" customFormat="false" ht="15.75" hidden="false" customHeight="false" outlineLevel="0" collapsed="false">
      <c r="A3912" s="22"/>
      <c r="C3912" s="22"/>
      <c r="E3912" s="22"/>
      <c r="G3912" s="22"/>
      <c r="H3912" s="22"/>
      <c r="I3912" s="22"/>
      <c r="J3912" s="33"/>
    </row>
    <row r="3913" customFormat="false" ht="15.75" hidden="false" customHeight="false" outlineLevel="0" collapsed="false">
      <c r="A3913" s="22"/>
      <c r="C3913" s="22"/>
      <c r="E3913" s="22"/>
      <c r="G3913" s="22"/>
      <c r="H3913" s="22"/>
      <c r="I3913" s="22"/>
      <c r="J3913" s="33"/>
    </row>
    <row r="3914" customFormat="false" ht="15.75" hidden="false" customHeight="false" outlineLevel="0" collapsed="false">
      <c r="A3914" s="22"/>
      <c r="C3914" s="22"/>
      <c r="E3914" s="22"/>
      <c r="G3914" s="22"/>
      <c r="H3914" s="22"/>
      <c r="I3914" s="22"/>
      <c r="J3914" s="33"/>
    </row>
    <row r="3915" customFormat="false" ht="15.75" hidden="false" customHeight="false" outlineLevel="0" collapsed="false">
      <c r="A3915" s="22"/>
      <c r="C3915" s="22"/>
      <c r="E3915" s="22"/>
      <c r="G3915" s="22"/>
      <c r="H3915" s="22"/>
      <c r="I3915" s="22"/>
      <c r="J3915" s="33"/>
    </row>
    <row r="3916" customFormat="false" ht="15.75" hidden="false" customHeight="false" outlineLevel="0" collapsed="false">
      <c r="A3916" s="22"/>
      <c r="C3916" s="22"/>
      <c r="E3916" s="22"/>
      <c r="G3916" s="22"/>
      <c r="H3916" s="22"/>
      <c r="I3916" s="22"/>
      <c r="J3916" s="33"/>
    </row>
    <row r="3917" customFormat="false" ht="15.75" hidden="false" customHeight="false" outlineLevel="0" collapsed="false">
      <c r="A3917" s="22"/>
      <c r="C3917" s="22"/>
      <c r="E3917" s="22"/>
      <c r="G3917" s="22"/>
      <c r="H3917" s="22"/>
      <c r="I3917" s="22"/>
      <c r="J3917" s="33"/>
    </row>
    <row r="3918" customFormat="false" ht="15.75" hidden="false" customHeight="false" outlineLevel="0" collapsed="false">
      <c r="A3918" s="22"/>
      <c r="C3918" s="22"/>
      <c r="E3918" s="22"/>
      <c r="G3918" s="22"/>
      <c r="H3918" s="22"/>
      <c r="I3918" s="22"/>
      <c r="J3918" s="33"/>
    </row>
    <row r="3919" customFormat="false" ht="15.75" hidden="false" customHeight="false" outlineLevel="0" collapsed="false">
      <c r="A3919" s="22"/>
      <c r="C3919" s="22"/>
      <c r="E3919" s="22"/>
      <c r="G3919" s="22"/>
      <c r="H3919" s="22"/>
      <c r="I3919" s="22"/>
      <c r="J3919" s="33"/>
    </row>
    <row r="3920" customFormat="false" ht="15.75" hidden="false" customHeight="false" outlineLevel="0" collapsed="false">
      <c r="A3920" s="22"/>
      <c r="C3920" s="22"/>
      <c r="E3920" s="22"/>
      <c r="G3920" s="22"/>
      <c r="H3920" s="22"/>
      <c r="I3920" s="22"/>
      <c r="J3920" s="33"/>
    </row>
    <row r="3921" customFormat="false" ht="15.75" hidden="false" customHeight="false" outlineLevel="0" collapsed="false">
      <c r="A3921" s="22"/>
      <c r="C3921" s="22"/>
      <c r="E3921" s="22"/>
      <c r="G3921" s="22"/>
      <c r="H3921" s="22"/>
      <c r="I3921" s="22"/>
      <c r="J3921" s="33"/>
    </row>
    <row r="3922" customFormat="false" ht="15.75" hidden="false" customHeight="false" outlineLevel="0" collapsed="false">
      <c r="A3922" s="22"/>
      <c r="C3922" s="22"/>
      <c r="E3922" s="22"/>
      <c r="G3922" s="22"/>
      <c r="H3922" s="22"/>
      <c r="I3922" s="22"/>
      <c r="J3922" s="33"/>
    </row>
    <row r="3923" customFormat="false" ht="15.75" hidden="false" customHeight="false" outlineLevel="0" collapsed="false">
      <c r="A3923" s="22"/>
      <c r="C3923" s="22"/>
      <c r="E3923" s="22"/>
      <c r="G3923" s="22"/>
      <c r="H3923" s="22"/>
      <c r="I3923" s="22"/>
      <c r="J3923" s="33"/>
    </row>
    <row r="3924" customFormat="false" ht="15.75" hidden="false" customHeight="false" outlineLevel="0" collapsed="false">
      <c r="A3924" s="22"/>
      <c r="C3924" s="22"/>
      <c r="E3924" s="22"/>
      <c r="G3924" s="22"/>
      <c r="H3924" s="22"/>
      <c r="I3924" s="22"/>
      <c r="J3924" s="33"/>
    </row>
    <row r="3925" customFormat="false" ht="15.75" hidden="false" customHeight="false" outlineLevel="0" collapsed="false">
      <c r="A3925" s="22"/>
      <c r="C3925" s="22"/>
      <c r="E3925" s="22"/>
      <c r="G3925" s="22"/>
      <c r="H3925" s="22"/>
      <c r="I3925" s="22"/>
      <c r="J3925" s="33"/>
    </row>
    <row r="3926" customFormat="false" ht="15.75" hidden="false" customHeight="false" outlineLevel="0" collapsed="false">
      <c r="A3926" s="22"/>
      <c r="C3926" s="22"/>
      <c r="E3926" s="22"/>
      <c r="G3926" s="22"/>
      <c r="H3926" s="22"/>
      <c r="I3926" s="22"/>
      <c r="J3926" s="33"/>
    </row>
    <row r="3927" customFormat="false" ht="15.75" hidden="false" customHeight="false" outlineLevel="0" collapsed="false">
      <c r="A3927" s="22"/>
      <c r="C3927" s="22"/>
      <c r="E3927" s="22"/>
      <c r="G3927" s="22"/>
      <c r="H3927" s="22"/>
      <c r="I3927" s="22"/>
      <c r="J3927" s="33"/>
    </row>
    <row r="3928" customFormat="false" ht="15.75" hidden="false" customHeight="false" outlineLevel="0" collapsed="false">
      <c r="A3928" s="22"/>
      <c r="C3928" s="22"/>
      <c r="E3928" s="22"/>
      <c r="G3928" s="22"/>
      <c r="H3928" s="22"/>
      <c r="I3928" s="22"/>
      <c r="J3928" s="33"/>
    </row>
    <row r="3929" customFormat="false" ht="15.75" hidden="false" customHeight="false" outlineLevel="0" collapsed="false">
      <c r="A3929" s="22"/>
      <c r="C3929" s="22"/>
      <c r="E3929" s="22"/>
      <c r="G3929" s="22"/>
      <c r="H3929" s="22"/>
      <c r="I3929" s="22"/>
      <c r="J3929" s="33"/>
    </row>
    <row r="3930" customFormat="false" ht="15.75" hidden="false" customHeight="false" outlineLevel="0" collapsed="false">
      <c r="A3930" s="22"/>
      <c r="C3930" s="22"/>
      <c r="E3930" s="22"/>
      <c r="G3930" s="22"/>
      <c r="H3930" s="22"/>
      <c r="I3930" s="22"/>
      <c r="J3930" s="33"/>
    </row>
    <row r="3931" customFormat="false" ht="15.75" hidden="false" customHeight="false" outlineLevel="0" collapsed="false">
      <c r="A3931" s="22"/>
      <c r="C3931" s="22"/>
      <c r="E3931" s="22"/>
      <c r="G3931" s="22"/>
      <c r="H3931" s="22"/>
      <c r="I3931" s="22"/>
      <c r="J3931" s="33"/>
    </row>
    <row r="3932" customFormat="false" ht="15.75" hidden="false" customHeight="false" outlineLevel="0" collapsed="false">
      <c r="A3932" s="22"/>
      <c r="C3932" s="22"/>
      <c r="E3932" s="22"/>
      <c r="G3932" s="22"/>
      <c r="H3932" s="22"/>
      <c r="I3932" s="22"/>
      <c r="J3932" s="33"/>
    </row>
    <row r="3933" customFormat="false" ht="15.75" hidden="false" customHeight="false" outlineLevel="0" collapsed="false">
      <c r="A3933" s="22"/>
      <c r="C3933" s="22"/>
      <c r="E3933" s="22"/>
      <c r="G3933" s="22"/>
      <c r="H3933" s="22"/>
      <c r="I3933" s="22"/>
      <c r="J3933" s="33"/>
    </row>
    <row r="3934" customFormat="false" ht="15.75" hidden="false" customHeight="false" outlineLevel="0" collapsed="false">
      <c r="A3934" s="22"/>
      <c r="C3934" s="22"/>
      <c r="E3934" s="22"/>
      <c r="G3934" s="22"/>
      <c r="H3934" s="22"/>
      <c r="I3934" s="22"/>
      <c r="J3934" s="33"/>
    </row>
    <row r="3935" customFormat="false" ht="15.75" hidden="false" customHeight="false" outlineLevel="0" collapsed="false">
      <c r="A3935" s="22"/>
      <c r="C3935" s="22"/>
      <c r="E3935" s="22"/>
      <c r="G3935" s="22"/>
      <c r="H3935" s="22"/>
      <c r="I3935" s="22"/>
      <c r="J3935" s="33"/>
    </row>
    <row r="3936" customFormat="false" ht="15.75" hidden="false" customHeight="false" outlineLevel="0" collapsed="false">
      <c r="A3936" s="22"/>
      <c r="C3936" s="22"/>
      <c r="E3936" s="22"/>
      <c r="G3936" s="22"/>
      <c r="H3936" s="22"/>
      <c r="I3936" s="22"/>
      <c r="J3936" s="33"/>
    </row>
    <row r="3937" customFormat="false" ht="15.75" hidden="false" customHeight="false" outlineLevel="0" collapsed="false">
      <c r="A3937" s="22"/>
      <c r="C3937" s="22"/>
      <c r="E3937" s="22"/>
      <c r="G3937" s="22"/>
      <c r="H3937" s="22"/>
      <c r="I3937" s="22"/>
      <c r="J3937" s="33"/>
    </row>
    <row r="3938" customFormat="false" ht="15.75" hidden="false" customHeight="false" outlineLevel="0" collapsed="false">
      <c r="A3938" s="22"/>
      <c r="C3938" s="22"/>
      <c r="E3938" s="22"/>
      <c r="G3938" s="22"/>
      <c r="H3938" s="22"/>
      <c r="I3938" s="22"/>
      <c r="J3938" s="33"/>
    </row>
    <row r="3939" customFormat="false" ht="15.75" hidden="false" customHeight="false" outlineLevel="0" collapsed="false">
      <c r="A3939" s="22"/>
      <c r="C3939" s="22"/>
      <c r="E3939" s="22"/>
      <c r="G3939" s="22"/>
      <c r="H3939" s="22"/>
      <c r="I3939" s="22"/>
      <c r="J3939" s="33"/>
    </row>
    <row r="3940" customFormat="false" ht="15.75" hidden="false" customHeight="false" outlineLevel="0" collapsed="false">
      <c r="A3940" s="22"/>
      <c r="C3940" s="22"/>
      <c r="E3940" s="22"/>
      <c r="G3940" s="22"/>
      <c r="H3940" s="22"/>
      <c r="I3940" s="22"/>
      <c r="J3940" s="33"/>
    </row>
    <row r="3941" customFormat="false" ht="15.75" hidden="false" customHeight="false" outlineLevel="0" collapsed="false">
      <c r="A3941" s="22"/>
      <c r="C3941" s="22"/>
      <c r="E3941" s="22"/>
      <c r="G3941" s="22"/>
      <c r="H3941" s="22"/>
      <c r="I3941" s="22"/>
      <c r="J3941" s="33"/>
    </row>
    <row r="3942" customFormat="false" ht="15.75" hidden="false" customHeight="false" outlineLevel="0" collapsed="false">
      <c r="A3942" s="22"/>
      <c r="C3942" s="22"/>
      <c r="E3942" s="22"/>
      <c r="G3942" s="22"/>
      <c r="H3942" s="22"/>
      <c r="I3942" s="22"/>
      <c r="J3942" s="33"/>
    </row>
    <row r="3943" customFormat="false" ht="15.75" hidden="false" customHeight="false" outlineLevel="0" collapsed="false">
      <c r="A3943" s="22"/>
      <c r="C3943" s="22"/>
      <c r="E3943" s="22"/>
      <c r="G3943" s="22"/>
      <c r="H3943" s="22"/>
      <c r="I3943" s="22"/>
      <c r="J3943" s="33"/>
    </row>
    <row r="3944" customFormat="false" ht="15.75" hidden="false" customHeight="false" outlineLevel="0" collapsed="false">
      <c r="A3944" s="22"/>
      <c r="C3944" s="22"/>
      <c r="E3944" s="22"/>
      <c r="G3944" s="22"/>
      <c r="H3944" s="22"/>
      <c r="I3944" s="22"/>
      <c r="J3944" s="33"/>
    </row>
    <row r="3945" customFormat="false" ht="15.75" hidden="false" customHeight="false" outlineLevel="0" collapsed="false">
      <c r="A3945" s="22"/>
      <c r="C3945" s="22"/>
      <c r="E3945" s="22"/>
      <c r="G3945" s="22"/>
      <c r="H3945" s="22"/>
      <c r="I3945" s="22"/>
      <c r="J3945" s="33"/>
    </row>
    <row r="3946" customFormat="false" ht="15.75" hidden="false" customHeight="false" outlineLevel="0" collapsed="false">
      <c r="A3946" s="22"/>
      <c r="C3946" s="22"/>
      <c r="E3946" s="22"/>
      <c r="G3946" s="22"/>
      <c r="H3946" s="22"/>
      <c r="I3946" s="22"/>
      <c r="J3946" s="33"/>
    </row>
    <row r="3947" customFormat="false" ht="15.75" hidden="false" customHeight="false" outlineLevel="0" collapsed="false">
      <c r="A3947" s="22"/>
      <c r="C3947" s="22"/>
      <c r="E3947" s="22"/>
      <c r="G3947" s="22"/>
      <c r="H3947" s="22"/>
      <c r="I3947" s="22"/>
      <c r="J3947" s="33"/>
    </row>
    <row r="3948" customFormat="false" ht="15.75" hidden="false" customHeight="false" outlineLevel="0" collapsed="false">
      <c r="A3948" s="22"/>
      <c r="C3948" s="22"/>
      <c r="E3948" s="22"/>
      <c r="G3948" s="22"/>
      <c r="H3948" s="22"/>
      <c r="I3948" s="22"/>
      <c r="J3948" s="33"/>
    </row>
    <row r="3949" customFormat="false" ht="15.75" hidden="false" customHeight="false" outlineLevel="0" collapsed="false">
      <c r="A3949" s="22"/>
      <c r="C3949" s="22"/>
      <c r="E3949" s="22"/>
      <c r="G3949" s="22"/>
      <c r="H3949" s="22"/>
      <c r="I3949" s="22"/>
      <c r="J3949" s="33"/>
    </row>
    <row r="3950" customFormat="false" ht="15.75" hidden="false" customHeight="false" outlineLevel="0" collapsed="false">
      <c r="A3950" s="22"/>
      <c r="C3950" s="22"/>
      <c r="E3950" s="22"/>
      <c r="G3950" s="22"/>
      <c r="H3950" s="22"/>
      <c r="I3950" s="22"/>
      <c r="J3950" s="33"/>
    </row>
    <row r="3951" customFormat="false" ht="15.75" hidden="false" customHeight="false" outlineLevel="0" collapsed="false">
      <c r="A3951" s="22"/>
      <c r="C3951" s="22"/>
      <c r="E3951" s="22"/>
      <c r="G3951" s="22"/>
      <c r="H3951" s="22"/>
      <c r="I3951" s="22"/>
      <c r="J3951" s="33"/>
    </row>
    <row r="3952" customFormat="false" ht="15.75" hidden="false" customHeight="false" outlineLevel="0" collapsed="false">
      <c r="A3952" s="22"/>
      <c r="C3952" s="22"/>
      <c r="E3952" s="22"/>
      <c r="G3952" s="22"/>
      <c r="H3952" s="22"/>
      <c r="I3952" s="22"/>
      <c r="J3952" s="33"/>
    </row>
    <row r="3953" customFormat="false" ht="15.75" hidden="false" customHeight="false" outlineLevel="0" collapsed="false">
      <c r="A3953" s="22"/>
      <c r="C3953" s="22"/>
      <c r="E3953" s="22"/>
      <c r="G3953" s="22"/>
      <c r="H3953" s="22"/>
      <c r="I3953" s="22"/>
      <c r="J3953" s="33"/>
    </row>
    <row r="3954" customFormat="false" ht="15.75" hidden="false" customHeight="false" outlineLevel="0" collapsed="false">
      <c r="A3954" s="22"/>
      <c r="C3954" s="22"/>
      <c r="E3954" s="22"/>
      <c r="G3954" s="22"/>
      <c r="H3954" s="22"/>
      <c r="I3954" s="22"/>
      <c r="J3954" s="33"/>
    </row>
    <row r="3955" customFormat="false" ht="15.75" hidden="false" customHeight="false" outlineLevel="0" collapsed="false">
      <c r="A3955" s="22"/>
      <c r="C3955" s="22"/>
      <c r="E3955" s="22"/>
      <c r="G3955" s="22"/>
      <c r="H3955" s="22"/>
      <c r="I3955" s="22"/>
      <c r="J3955" s="33"/>
    </row>
    <row r="3956" customFormat="false" ht="15.75" hidden="false" customHeight="false" outlineLevel="0" collapsed="false">
      <c r="A3956" s="22"/>
      <c r="C3956" s="22"/>
      <c r="E3956" s="22"/>
      <c r="G3956" s="22"/>
      <c r="H3956" s="22"/>
      <c r="I3956" s="22"/>
      <c r="J3956" s="33"/>
    </row>
    <row r="3957" customFormat="false" ht="15.75" hidden="false" customHeight="false" outlineLevel="0" collapsed="false">
      <c r="A3957" s="22"/>
      <c r="C3957" s="22"/>
      <c r="E3957" s="22"/>
      <c r="G3957" s="22"/>
      <c r="H3957" s="22"/>
      <c r="I3957" s="22"/>
      <c r="J3957" s="33"/>
    </row>
    <row r="3958" customFormat="false" ht="15.75" hidden="false" customHeight="false" outlineLevel="0" collapsed="false">
      <c r="A3958" s="22"/>
      <c r="C3958" s="22"/>
      <c r="E3958" s="22"/>
      <c r="G3958" s="22"/>
      <c r="H3958" s="22"/>
      <c r="I3958" s="22"/>
      <c r="J3958" s="33"/>
    </row>
    <row r="3959" customFormat="false" ht="15.75" hidden="false" customHeight="false" outlineLevel="0" collapsed="false">
      <c r="A3959" s="22"/>
      <c r="C3959" s="22"/>
      <c r="E3959" s="22"/>
      <c r="G3959" s="22"/>
      <c r="H3959" s="22"/>
      <c r="I3959" s="22"/>
      <c r="J3959" s="33"/>
    </row>
    <row r="3960" customFormat="false" ht="15.75" hidden="false" customHeight="false" outlineLevel="0" collapsed="false">
      <c r="A3960" s="22"/>
      <c r="C3960" s="22"/>
      <c r="E3960" s="22"/>
      <c r="G3960" s="22"/>
      <c r="H3960" s="22"/>
      <c r="I3960" s="22"/>
      <c r="J3960" s="33"/>
    </row>
    <row r="3961" customFormat="false" ht="15.75" hidden="false" customHeight="false" outlineLevel="0" collapsed="false">
      <c r="A3961" s="22"/>
      <c r="C3961" s="22"/>
      <c r="E3961" s="22"/>
      <c r="G3961" s="22"/>
      <c r="H3961" s="22"/>
      <c r="I3961" s="22"/>
      <c r="J3961" s="33"/>
    </row>
    <row r="3962" customFormat="false" ht="15.75" hidden="false" customHeight="false" outlineLevel="0" collapsed="false">
      <c r="A3962" s="22"/>
      <c r="C3962" s="22"/>
      <c r="E3962" s="22"/>
      <c r="G3962" s="22"/>
      <c r="H3962" s="22"/>
      <c r="I3962" s="22"/>
      <c r="J3962" s="33"/>
    </row>
    <row r="3963" customFormat="false" ht="15.75" hidden="false" customHeight="false" outlineLevel="0" collapsed="false">
      <c r="A3963" s="22"/>
      <c r="C3963" s="22"/>
      <c r="E3963" s="22"/>
      <c r="G3963" s="22"/>
      <c r="H3963" s="22"/>
      <c r="I3963" s="22"/>
      <c r="J3963" s="33"/>
    </row>
    <row r="3964" customFormat="false" ht="15.75" hidden="false" customHeight="false" outlineLevel="0" collapsed="false">
      <c r="A3964" s="22"/>
      <c r="C3964" s="22"/>
      <c r="E3964" s="22"/>
      <c r="G3964" s="22"/>
      <c r="H3964" s="22"/>
      <c r="I3964" s="22"/>
      <c r="J3964" s="33"/>
    </row>
    <row r="3965" customFormat="false" ht="15.75" hidden="false" customHeight="false" outlineLevel="0" collapsed="false">
      <c r="A3965" s="22"/>
      <c r="C3965" s="22"/>
      <c r="E3965" s="22"/>
      <c r="G3965" s="22"/>
      <c r="H3965" s="22"/>
      <c r="I3965" s="22"/>
      <c r="J3965" s="33"/>
    </row>
    <row r="3966" customFormat="false" ht="15.75" hidden="false" customHeight="false" outlineLevel="0" collapsed="false">
      <c r="A3966" s="22"/>
      <c r="C3966" s="22"/>
      <c r="E3966" s="22"/>
      <c r="G3966" s="22"/>
      <c r="H3966" s="22"/>
      <c r="I3966" s="22"/>
      <c r="J3966" s="33"/>
    </row>
    <row r="3967" customFormat="false" ht="15.75" hidden="false" customHeight="false" outlineLevel="0" collapsed="false">
      <c r="A3967" s="22"/>
      <c r="C3967" s="22"/>
      <c r="E3967" s="22"/>
      <c r="G3967" s="22"/>
      <c r="H3967" s="22"/>
      <c r="I3967" s="22"/>
      <c r="J3967" s="33"/>
    </row>
    <row r="3968" customFormat="false" ht="15.75" hidden="false" customHeight="false" outlineLevel="0" collapsed="false">
      <c r="A3968" s="22"/>
      <c r="C3968" s="22"/>
      <c r="E3968" s="22"/>
      <c r="G3968" s="22"/>
      <c r="H3968" s="22"/>
      <c r="I3968" s="22"/>
      <c r="J3968" s="33"/>
    </row>
    <row r="3969" customFormat="false" ht="15.75" hidden="false" customHeight="false" outlineLevel="0" collapsed="false">
      <c r="A3969" s="22"/>
      <c r="C3969" s="22"/>
      <c r="E3969" s="22"/>
      <c r="G3969" s="22"/>
      <c r="H3969" s="22"/>
      <c r="I3969" s="22"/>
      <c r="J3969" s="33"/>
    </row>
    <row r="3970" customFormat="false" ht="15.75" hidden="false" customHeight="false" outlineLevel="0" collapsed="false">
      <c r="A3970" s="22"/>
      <c r="C3970" s="22"/>
      <c r="E3970" s="22"/>
      <c r="G3970" s="22"/>
      <c r="H3970" s="22"/>
      <c r="I3970" s="22"/>
      <c r="J3970" s="33"/>
    </row>
    <row r="3971" customFormat="false" ht="15.75" hidden="false" customHeight="false" outlineLevel="0" collapsed="false">
      <c r="A3971" s="22"/>
      <c r="C3971" s="22"/>
      <c r="E3971" s="22"/>
      <c r="G3971" s="22"/>
      <c r="H3971" s="22"/>
      <c r="I3971" s="22"/>
      <c r="J3971" s="33"/>
    </row>
    <row r="3972" customFormat="false" ht="15.75" hidden="false" customHeight="false" outlineLevel="0" collapsed="false">
      <c r="A3972" s="22"/>
      <c r="C3972" s="22"/>
      <c r="E3972" s="22"/>
      <c r="G3972" s="22"/>
      <c r="H3972" s="22"/>
      <c r="I3972" s="22"/>
      <c r="J3972" s="33"/>
    </row>
    <row r="3973" customFormat="false" ht="15.75" hidden="false" customHeight="false" outlineLevel="0" collapsed="false">
      <c r="A3973" s="22"/>
      <c r="C3973" s="22"/>
      <c r="E3973" s="22"/>
      <c r="G3973" s="22"/>
      <c r="H3973" s="22"/>
      <c r="I3973" s="22"/>
      <c r="J3973" s="33"/>
    </row>
    <row r="3974" customFormat="false" ht="15.75" hidden="false" customHeight="false" outlineLevel="0" collapsed="false">
      <c r="A3974" s="22"/>
      <c r="C3974" s="22"/>
      <c r="E3974" s="22"/>
      <c r="G3974" s="22"/>
      <c r="H3974" s="22"/>
      <c r="I3974" s="22"/>
      <c r="J3974" s="33"/>
    </row>
    <row r="3975" customFormat="false" ht="15.75" hidden="false" customHeight="false" outlineLevel="0" collapsed="false">
      <c r="A3975" s="22"/>
      <c r="C3975" s="22"/>
      <c r="E3975" s="22"/>
      <c r="G3975" s="22"/>
      <c r="H3975" s="22"/>
      <c r="I3975" s="22"/>
      <c r="J3975" s="33"/>
    </row>
    <row r="3976" customFormat="false" ht="15.75" hidden="false" customHeight="false" outlineLevel="0" collapsed="false">
      <c r="A3976" s="22"/>
      <c r="C3976" s="22"/>
      <c r="E3976" s="22"/>
      <c r="G3976" s="22"/>
      <c r="H3976" s="22"/>
      <c r="I3976" s="22"/>
      <c r="J3976" s="33"/>
    </row>
    <row r="3977" customFormat="false" ht="15.75" hidden="false" customHeight="false" outlineLevel="0" collapsed="false">
      <c r="A3977" s="22"/>
      <c r="C3977" s="22"/>
      <c r="E3977" s="22"/>
      <c r="G3977" s="22"/>
      <c r="H3977" s="22"/>
      <c r="I3977" s="22"/>
      <c r="J3977" s="33"/>
    </row>
    <row r="3978" customFormat="false" ht="15.75" hidden="false" customHeight="false" outlineLevel="0" collapsed="false">
      <c r="A3978" s="22"/>
      <c r="C3978" s="22"/>
      <c r="E3978" s="22"/>
      <c r="G3978" s="22"/>
      <c r="H3978" s="22"/>
      <c r="I3978" s="22"/>
      <c r="J3978" s="33"/>
    </row>
    <row r="3979" customFormat="false" ht="15.75" hidden="false" customHeight="false" outlineLevel="0" collapsed="false">
      <c r="A3979" s="22"/>
      <c r="C3979" s="22"/>
      <c r="E3979" s="22"/>
      <c r="G3979" s="22"/>
      <c r="H3979" s="22"/>
      <c r="I3979" s="22"/>
      <c r="J3979" s="33"/>
    </row>
    <row r="3980" customFormat="false" ht="15.75" hidden="false" customHeight="false" outlineLevel="0" collapsed="false">
      <c r="A3980" s="22"/>
      <c r="C3980" s="22"/>
      <c r="E3980" s="22"/>
      <c r="G3980" s="22"/>
      <c r="H3980" s="22"/>
      <c r="I3980" s="22"/>
      <c r="J3980" s="33"/>
    </row>
    <row r="3981" customFormat="false" ht="15.75" hidden="false" customHeight="false" outlineLevel="0" collapsed="false">
      <c r="A3981" s="22"/>
      <c r="C3981" s="22"/>
      <c r="E3981" s="22"/>
      <c r="G3981" s="22"/>
      <c r="H3981" s="22"/>
      <c r="I3981" s="22"/>
      <c r="J3981" s="33"/>
    </row>
    <row r="3982" customFormat="false" ht="15.75" hidden="false" customHeight="false" outlineLevel="0" collapsed="false">
      <c r="A3982" s="22"/>
      <c r="C3982" s="22"/>
      <c r="E3982" s="22"/>
      <c r="G3982" s="22"/>
      <c r="H3982" s="22"/>
      <c r="I3982" s="22"/>
      <c r="J3982" s="33"/>
    </row>
    <row r="3983" customFormat="false" ht="15.75" hidden="false" customHeight="false" outlineLevel="0" collapsed="false">
      <c r="A3983" s="22"/>
      <c r="C3983" s="22"/>
      <c r="E3983" s="22"/>
      <c r="G3983" s="22"/>
      <c r="H3983" s="22"/>
      <c r="I3983" s="22"/>
      <c r="J3983" s="33"/>
    </row>
    <row r="3984" customFormat="false" ht="15.75" hidden="false" customHeight="false" outlineLevel="0" collapsed="false">
      <c r="A3984" s="22"/>
      <c r="C3984" s="22"/>
      <c r="E3984" s="22"/>
      <c r="G3984" s="22"/>
      <c r="H3984" s="22"/>
      <c r="I3984" s="22"/>
      <c r="J3984" s="33"/>
    </row>
    <row r="3985" customFormat="false" ht="15.75" hidden="false" customHeight="false" outlineLevel="0" collapsed="false">
      <c r="A3985" s="22"/>
      <c r="C3985" s="22"/>
      <c r="E3985" s="22"/>
      <c r="G3985" s="22"/>
      <c r="H3985" s="22"/>
      <c r="I3985" s="22"/>
      <c r="J3985" s="33"/>
    </row>
    <row r="3986" customFormat="false" ht="15.75" hidden="false" customHeight="false" outlineLevel="0" collapsed="false">
      <c r="A3986" s="22"/>
      <c r="C3986" s="22"/>
      <c r="E3986" s="22"/>
      <c r="G3986" s="22"/>
      <c r="H3986" s="22"/>
      <c r="I3986" s="22"/>
      <c r="J3986" s="33"/>
    </row>
    <row r="3987" customFormat="false" ht="15.75" hidden="false" customHeight="false" outlineLevel="0" collapsed="false">
      <c r="A3987" s="22"/>
      <c r="C3987" s="22"/>
      <c r="E3987" s="22"/>
      <c r="G3987" s="22"/>
      <c r="H3987" s="22"/>
      <c r="I3987" s="22"/>
      <c r="J3987" s="33"/>
    </row>
    <row r="3988" customFormat="false" ht="15.75" hidden="false" customHeight="false" outlineLevel="0" collapsed="false">
      <c r="A3988" s="22"/>
      <c r="C3988" s="22"/>
      <c r="E3988" s="22"/>
      <c r="G3988" s="22"/>
      <c r="H3988" s="22"/>
      <c r="I3988" s="22"/>
      <c r="J3988" s="33"/>
    </row>
    <row r="3989" customFormat="false" ht="15.75" hidden="false" customHeight="false" outlineLevel="0" collapsed="false">
      <c r="A3989" s="22"/>
      <c r="C3989" s="22"/>
      <c r="E3989" s="22"/>
      <c r="G3989" s="22"/>
      <c r="H3989" s="22"/>
      <c r="I3989" s="22"/>
      <c r="J3989" s="33"/>
    </row>
    <row r="3990" customFormat="false" ht="15.75" hidden="false" customHeight="false" outlineLevel="0" collapsed="false">
      <c r="A3990" s="22"/>
      <c r="C3990" s="22"/>
      <c r="E3990" s="22"/>
      <c r="G3990" s="22"/>
      <c r="H3990" s="22"/>
      <c r="I3990" s="22"/>
      <c r="J3990" s="33"/>
    </row>
    <row r="3991" customFormat="false" ht="15.75" hidden="false" customHeight="false" outlineLevel="0" collapsed="false">
      <c r="A3991" s="22"/>
      <c r="C3991" s="22"/>
      <c r="E3991" s="22"/>
      <c r="G3991" s="22"/>
      <c r="H3991" s="22"/>
      <c r="I3991" s="22"/>
      <c r="J3991" s="33"/>
    </row>
    <row r="3992" customFormat="false" ht="15.75" hidden="false" customHeight="false" outlineLevel="0" collapsed="false">
      <c r="A3992" s="22"/>
      <c r="C3992" s="22"/>
      <c r="E3992" s="22"/>
      <c r="G3992" s="22"/>
      <c r="H3992" s="22"/>
      <c r="I3992" s="22"/>
      <c r="J3992" s="33"/>
    </row>
    <row r="3993" customFormat="false" ht="15.75" hidden="false" customHeight="false" outlineLevel="0" collapsed="false">
      <c r="A3993" s="22"/>
      <c r="C3993" s="22"/>
      <c r="E3993" s="22"/>
      <c r="G3993" s="22"/>
      <c r="H3993" s="22"/>
      <c r="I3993" s="22"/>
      <c r="J3993" s="33"/>
    </row>
    <row r="3994" customFormat="false" ht="15.75" hidden="false" customHeight="false" outlineLevel="0" collapsed="false">
      <c r="A3994" s="22"/>
      <c r="C3994" s="22"/>
      <c r="E3994" s="22"/>
      <c r="G3994" s="22"/>
      <c r="H3994" s="22"/>
      <c r="I3994" s="22"/>
      <c r="J3994" s="33"/>
    </row>
    <row r="3995" customFormat="false" ht="15.75" hidden="false" customHeight="false" outlineLevel="0" collapsed="false">
      <c r="A3995" s="22"/>
      <c r="C3995" s="22"/>
      <c r="E3995" s="22"/>
      <c r="G3995" s="22"/>
      <c r="H3995" s="22"/>
      <c r="I3995" s="22"/>
      <c r="J3995" s="33"/>
    </row>
    <row r="3996" customFormat="false" ht="15.75" hidden="false" customHeight="false" outlineLevel="0" collapsed="false">
      <c r="A3996" s="22"/>
      <c r="C3996" s="22"/>
      <c r="E3996" s="22"/>
      <c r="G3996" s="22"/>
      <c r="H3996" s="22"/>
      <c r="I3996" s="22"/>
      <c r="J3996" s="33"/>
    </row>
    <row r="3997" customFormat="false" ht="15.75" hidden="false" customHeight="false" outlineLevel="0" collapsed="false">
      <c r="A3997" s="22"/>
      <c r="C3997" s="22"/>
      <c r="E3997" s="22"/>
      <c r="G3997" s="22"/>
      <c r="H3997" s="22"/>
      <c r="I3997" s="22"/>
      <c r="J3997" s="33"/>
    </row>
    <row r="3998" customFormat="false" ht="15.75" hidden="false" customHeight="false" outlineLevel="0" collapsed="false">
      <c r="A3998" s="22"/>
      <c r="C3998" s="22"/>
      <c r="E3998" s="22"/>
      <c r="G3998" s="22"/>
      <c r="H3998" s="22"/>
      <c r="I3998" s="22"/>
      <c r="J3998" s="33"/>
    </row>
    <row r="3999" customFormat="false" ht="15.75" hidden="false" customHeight="false" outlineLevel="0" collapsed="false">
      <c r="A3999" s="22"/>
      <c r="C3999" s="22"/>
      <c r="E3999" s="22"/>
      <c r="G3999" s="22"/>
      <c r="H3999" s="22"/>
      <c r="I3999" s="22"/>
      <c r="J3999" s="33"/>
    </row>
    <row r="4000" customFormat="false" ht="15.75" hidden="false" customHeight="false" outlineLevel="0" collapsed="false">
      <c r="A4000" s="22"/>
      <c r="C4000" s="22"/>
      <c r="E4000" s="22"/>
      <c r="G4000" s="22"/>
      <c r="H4000" s="22"/>
      <c r="I4000" s="22"/>
      <c r="J4000" s="33"/>
    </row>
  </sheetData>
  <dataValidations count="4">
    <dataValidation allowBlank="true" errorStyle="stop" operator="between" showDropDown="false" showErrorMessage="true" showInputMessage="false" sqref="E2:E4000 G2:G4000 I2:I4000" type="list">
      <formula1>Options!$I$2:$I$182</formula1>
      <formula2>0</formula2>
    </dataValidation>
    <dataValidation allowBlank="true" errorStyle="stop" operator="between" showDropDown="false" showErrorMessage="true" showInputMessage="false" sqref="H2:H4000" type="list">
      <formula1>Options!$M$2:$M$31</formula1>
      <formula2>0</formula2>
    </dataValidation>
    <dataValidation allowBlank="true" errorStyle="stop" operator="between" showDropDown="false" showErrorMessage="true" showInputMessage="false" sqref="C2:C4000" type="list">
      <formula1>Options!$K$2:$K$1651</formula1>
      <formula2>0</formula2>
    </dataValidation>
    <dataValidation allowBlank="true" errorStyle="stop" operator="between" showDropDown="false" showErrorMessage="true" showInputMessage="false" sqref="A2:A1000 A1002:A2000 A2002:A3000 A3002:A4000" type="list">
      <formula1>Indicator_Baseline_Mapper!$C:$C</formula1>
      <formula2>0</formula2>
    </dataValidation>
  </dataValidations>
  <hyperlinks>
    <hyperlink ref="B2" r:id="rId1" display="http://localhost:8000/activities/1/result/1/indicator/create"/>
    <hyperlink ref="B5" r:id="rId2" display="http://localhost:8000/activities/1/result/1/indicator/cre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53"/>
    <col collapsed="false" customWidth="true" hidden="false" outlineLevel="0" max="3" min="3" style="0" width="18"/>
    <col collapsed="false" customWidth="true" hidden="false" outlineLevel="0" max="7" min="7" style="0" width="18.5"/>
    <col collapsed="false" customWidth="true" hidden="false" outlineLevel="0" max="9" min="9" style="0" width="43"/>
    <col collapsed="false" customWidth="true" hidden="false" outlineLevel="0" max="11" min="11" style="0" width="47.63"/>
    <col collapsed="false" customWidth="true" hidden="false" outlineLevel="0" max="13" min="13" style="0" width="56.63"/>
  </cols>
  <sheetData>
    <row r="1" customFormat="false" ht="15.75" hidden="false" customHeight="false" outlineLevel="0" collapsed="false">
      <c r="A1" s="37" t="s">
        <v>31</v>
      </c>
      <c r="B1" s="16"/>
      <c r="C1" s="15" t="s">
        <v>98</v>
      </c>
      <c r="D1" s="16"/>
      <c r="E1" s="15" t="s">
        <v>25</v>
      </c>
      <c r="F1" s="16"/>
      <c r="G1" s="15" t="s">
        <v>26</v>
      </c>
      <c r="H1" s="16"/>
      <c r="I1" s="15" t="s">
        <v>99</v>
      </c>
      <c r="J1" s="15"/>
      <c r="K1" s="15" t="s">
        <v>100</v>
      </c>
      <c r="L1" s="15"/>
      <c r="M1" s="15" t="s">
        <v>43</v>
      </c>
      <c r="N1" s="16"/>
      <c r="O1" s="15"/>
      <c r="P1" s="16"/>
      <c r="Q1" s="16"/>
      <c r="R1" s="16"/>
      <c r="S1" s="16"/>
      <c r="T1" s="16"/>
      <c r="U1" s="16"/>
      <c r="V1" s="16"/>
      <c r="W1" s="16"/>
      <c r="X1" s="16"/>
      <c r="Y1" s="16"/>
      <c r="Z1" s="16"/>
    </row>
    <row r="2" customFormat="false" ht="15.75" hidden="false" customHeight="false" outlineLevel="0" collapsed="false">
      <c r="A2" s="38" t="s">
        <v>101</v>
      </c>
      <c r="C2" s="38" t="s">
        <v>102</v>
      </c>
      <c r="E2" s="28" t="b">
        <f aca="false">FALSE()</f>
        <v>0</v>
      </c>
      <c r="G2" s="28" t="b">
        <f aca="false">FALSE()</f>
        <v>0</v>
      </c>
      <c r="I2" s="38" t="s">
        <v>61</v>
      </c>
      <c r="J2" s="28"/>
      <c r="K2" s="39" t="s">
        <v>103</v>
      </c>
      <c r="L2" s="28"/>
      <c r="M2" s="38" t="s">
        <v>104</v>
      </c>
    </row>
    <row r="3" customFormat="false" ht="15.75" hidden="false" customHeight="false" outlineLevel="0" collapsed="false">
      <c r="A3" s="38" t="s">
        <v>105</v>
      </c>
      <c r="C3" s="38" t="s">
        <v>106</v>
      </c>
      <c r="E3" s="28" t="b">
        <f aca="false">TRUE()</f>
        <v>1</v>
      </c>
      <c r="G3" s="28" t="b">
        <f aca="false">TRUE()</f>
        <v>1</v>
      </c>
      <c r="I3" s="38" t="s">
        <v>107</v>
      </c>
      <c r="J3" s="28"/>
      <c r="K3" s="39" t="s">
        <v>108</v>
      </c>
      <c r="L3" s="28"/>
      <c r="M3" s="38" t="s">
        <v>109</v>
      </c>
    </row>
    <row r="4" customFormat="false" ht="15.75" hidden="false" customHeight="false" outlineLevel="0" collapsed="false">
      <c r="A4" s="38" t="s">
        <v>110</v>
      </c>
      <c r="C4" s="38" t="s">
        <v>34</v>
      </c>
      <c r="I4" s="38" t="s">
        <v>74</v>
      </c>
      <c r="J4" s="28"/>
      <c r="K4" s="39" t="s">
        <v>111</v>
      </c>
      <c r="L4" s="28"/>
      <c r="M4" s="38" t="s">
        <v>49</v>
      </c>
    </row>
    <row r="5" customFormat="false" ht="15.75" hidden="false" customHeight="false" outlineLevel="0" collapsed="false">
      <c r="A5" s="38" t="s">
        <v>112</v>
      </c>
      <c r="C5" s="38" t="s">
        <v>113</v>
      </c>
      <c r="I5" s="38" t="s">
        <v>48</v>
      </c>
      <c r="J5" s="28"/>
      <c r="K5" s="39" t="s">
        <v>114</v>
      </c>
      <c r="L5" s="28"/>
      <c r="M5" s="38" t="s">
        <v>115</v>
      </c>
    </row>
    <row r="6" customFormat="false" ht="15.75" hidden="false" customHeight="false" outlineLevel="0" collapsed="false">
      <c r="A6" s="38" t="s">
        <v>116</v>
      </c>
      <c r="C6" s="38" t="s">
        <v>117</v>
      </c>
      <c r="I6" s="38" t="s">
        <v>57</v>
      </c>
      <c r="J6" s="28"/>
      <c r="K6" s="39" t="s">
        <v>86</v>
      </c>
      <c r="L6" s="28"/>
      <c r="M6" s="38" t="s">
        <v>118</v>
      </c>
    </row>
    <row r="7" customFormat="false" ht="15.75" hidden="false" customHeight="false" outlineLevel="0" collapsed="false">
      <c r="A7" s="38" t="s">
        <v>119</v>
      </c>
      <c r="I7" s="38" t="s">
        <v>120</v>
      </c>
      <c r="J7" s="28"/>
      <c r="K7" s="39" t="s">
        <v>56</v>
      </c>
      <c r="L7" s="28"/>
      <c r="M7" s="38" t="s">
        <v>121</v>
      </c>
    </row>
    <row r="8" customFormat="false" ht="15.75" hidden="false" customHeight="false" outlineLevel="0" collapsed="false">
      <c r="A8" s="38" t="s">
        <v>122</v>
      </c>
      <c r="I8" s="38" t="s">
        <v>123</v>
      </c>
      <c r="J8" s="28"/>
      <c r="K8" s="39" t="s">
        <v>124</v>
      </c>
      <c r="L8" s="28"/>
      <c r="M8" s="38" t="s">
        <v>125</v>
      </c>
    </row>
    <row r="9" customFormat="false" ht="15.75" hidden="false" customHeight="false" outlineLevel="0" collapsed="false">
      <c r="A9" s="38" t="s">
        <v>126</v>
      </c>
      <c r="I9" s="38" t="s">
        <v>127</v>
      </c>
      <c r="J9" s="28"/>
      <c r="K9" s="39" t="s">
        <v>128</v>
      </c>
      <c r="L9" s="28"/>
      <c r="M9" s="38" t="s">
        <v>129</v>
      </c>
    </row>
    <row r="10" customFormat="false" ht="15.75" hidden="false" customHeight="false" outlineLevel="0" collapsed="false">
      <c r="A10" s="38" t="s">
        <v>130</v>
      </c>
      <c r="I10" s="38" t="s">
        <v>131</v>
      </c>
      <c r="J10" s="28"/>
      <c r="K10" s="39" t="s">
        <v>132</v>
      </c>
      <c r="L10" s="28"/>
      <c r="M10" s="38" t="s">
        <v>133</v>
      </c>
    </row>
    <row r="11" customFormat="false" ht="15.75" hidden="false" customHeight="false" outlineLevel="0" collapsed="false">
      <c r="A11" s="38" t="s">
        <v>134</v>
      </c>
      <c r="I11" s="38" t="s">
        <v>135</v>
      </c>
      <c r="J11" s="28"/>
      <c r="K11" s="39" t="s">
        <v>136</v>
      </c>
      <c r="L11" s="28"/>
      <c r="M11" s="38" t="s">
        <v>137</v>
      </c>
    </row>
    <row r="12" customFormat="false" ht="15.75" hidden="false" customHeight="false" outlineLevel="0" collapsed="false">
      <c r="I12" s="38" t="s">
        <v>138</v>
      </c>
      <c r="J12" s="28"/>
      <c r="K12" s="39" t="s">
        <v>139</v>
      </c>
      <c r="L12" s="28"/>
      <c r="M12" s="38" t="s">
        <v>140</v>
      </c>
    </row>
    <row r="13" customFormat="false" ht="15.75" hidden="false" customHeight="false" outlineLevel="0" collapsed="false">
      <c r="I13" s="38" t="s">
        <v>141</v>
      </c>
      <c r="J13" s="28"/>
      <c r="K13" s="39" t="s">
        <v>142</v>
      </c>
      <c r="L13" s="28"/>
      <c r="M13" s="38" t="s">
        <v>143</v>
      </c>
    </row>
    <row r="14" customFormat="false" ht="15.75" hidden="false" customHeight="false" outlineLevel="0" collapsed="false">
      <c r="I14" s="38" t="s">
        <v>144</v>
      </c>
      <c r="J14" s="28"/>
      <c r="K14" s="39" t="s">
        <v>145</v>
      </c>
      <c r="L14" s="28"/>
      <c r="M14" s="38" t="s">
        <v>146</v>
      </c>
    </row>
    <row r="15" customFormat="false" ht="15.75" hidden="false" customHeight="false" outlineLevel="0" collapsed="false">
      <c r="I15" s="38" t="s">
        <v>147</v>
      </c>
      <c r="J15" s="28"/>
      <c r="K15" s="39" t="s">
        <v>148</v>
      </c>
      <c r="L15" s="28"/>
      <c r="M15" s="38" t="s">
        <v>149</v>
      </c>
    </row>
    <row r="16" customFormat="false" ht="15.75" hidden="false" customHeight="false" outlineLevel="0" collapsed="false">
      <c r="I16" s="38" t="s">
        <v>150</v>
      </c>
      <c r="J16" s="28"/>
      <c r="K16" s="39" t="s">
        <v>151</v>
      </c>
      <c r="L16" s="28"/>
      <c r="M16" s="38" t="s">
        <v>152</v>
      </c>
    </row>
    <row r="17" customFormat="false" ht="15.75" hidden="false" customHeight="false" outlineLevel="0" collapsed="false">
      <c r="I17" s="38" t="s">
        <v>153</v>
      </c>
      <c r="J17" s="28"/>
      <c r="K17" s="39" t="s">
        <v>154</v>
      </c>
      <c r="L17" s="28"/>
      <c r="M17" s="38" t="s">
        <v>155</v>
      </c>
    </row>
    <row r="18" customFormat="false" ht="15.75" hidden="false" customHeight="false" outlineLevel="0" collapsed="false">
      <c r="I18" s="38" t="s">
        <v>156</v>
      </c>
      <c r="J18" s="28"/>
      <c r="K18" s="39" t="s">
        <v>157</v>
      </c>
      <c r="L18" s="28"/>
      <c r="M18" s="38" t="s">
        <v>158</v>
      </c>
    </row>
    <row r="19" customFormat="false" ht="15.75" hidden="false" customHeight="false" outlineLevel="0" collapsed="false">
      <c r="I19" s="38" t="s">
        <v>159</v>
      </c>
      <c r="J19" s="28"/>
      <c r="K19" s="39" t="s">
        <v>160</v>
      </c>
      <c r="L19" s="28"/>
      <c r="M19" s="38" t="s">
        <v>161</v>
      </c>
    </row>
    <row r="20" customFormat="false" ht="15.75" hidden="false" customHeight="false" outlineLevel="0" collapsed="false">
      <c r="I20" s="38" t="s">
        <v>36</v>
      </c>
      <c r="J20" s="28"/>
      <c r="K20" s="39" t="s">
        <v>162</v>
      </c>
      <c r="L20" s="28"/>
      <c r="M20" s="38" t="s">
        <v>163</v>
      </c>
    </row>
    <row r="21" customFormat="false" ht="15.75" hidden="false" customHeight="false" outlineLevel="0" collapsed="false">
      <c r="I21" s="38" t="s">
        <v>164</v>
      </c>
      <c r="J21" s="28"/>
      <c r="K21" s="39" t="s">
        <v>165</v>
      </c>
      <c r="L21" s="28"/>
      <c r="M21" s="38" t="s">
        <v>166</v>
      </c>
    </row>
    <row r="22" customFormat="false" ht="15.75" hidden="false" customHeight="false" outlineLevel="0" collapsed="false">
      <c r="I22" s="38" t="s">
        <v>167</v>
      </c>
      <c r="J22" s="28"/>
      <c r="K22" s="39" t="s">
        <v>168</v>
      </c>
      <c r="L22" s="28"/>
      <c r="M22" s="38" t="s">
        <v>169</v>
      </c>
    </row>
    <row r="23" customFormat="false" ht="15.75" hidden="false" customHeight="false" outlineLevel="0" collapsed="false">
      <c r="H23" s="28"/>
      <c r="I23" s="38" t="s">
        <v>170</v>
      </c>
      <c r="J23" s="28"/>
      <c r="K23" s="39" t="s">
        <v>171</v>
      </c>
      <c r="L23" s="28"/>
      <c r="M23" s="38" t="s">
        <v>172</v>
      </c>
    </row>
    <row r="24" customFormat="false" ht="15.75" hidden="false" customHeight="false" outlineLevel="0" collapsed="false">
      <c r="I24" s="38" t="s">
        <v>173</v>
      </c>
      <c r="J24" s="28"/>
      <c r="K24" s="39" t="s">
        <v>174</v>
      </c>
      <c r="L24" s="28"/>
      <c r="M24" s="38" t="s">
        <v>175</v>
      </c>
    </row>
    <row r="25" customFormat="false" ht="15.75" hidden="false" customHeight="false" outlineLevel="0" collapsed="false">
      <c r="I25" s="38" t="s">
        <v>176</v>
      </c>
      <c r="J25" s="28"/>
      <c r="K25" s="39" t="s">
        <v>177</v>
      </c>
      <c r="L25" s="28"/>
      <c r="M25" s="38" t="s">
        <v>178</v>
      </c>
    </row>
    <row r="26" customFormat="false" ht="15.75" hidden="false" customHeight="false" outlineLevel="0" collapsed="false">
      <c r="I26" s="38" t="s">
        <v>179</v>
      </c>
      <c r="J26" s="28"/>
      <c r="K26" s="39" t="s">
        <v>180</v>
      </c>
      <c r="L26" s="28"/>
      <c r="M26" s="38" t="s">
        <v>181</v>
      </c>
    </row>
    <row r="27" customFormat="false" ht="15.75" hidden="false" customHeight="false" outlineLevel="0" collapsed="false">
      <c r="I27" s="38" t="s">
        <v>182</v>
      </c>
      <c r="J27" s="28"/>
      <c r="K27" s="39" t="s">
        <v>183</v>
      </c>
      <c r="L27" s="28"/>
      <c r="M27" s="38" t="s">
        <v>184</v>
      </c>
    </row>
    <row r="28" customFormat="false" ht="15.75" hidden="false" customHeight="false" outlineLevel="0" collapsed="false">
      <c r="I28" s="38" t="s">
        <v>185</v>
      </c>
      <c r="J28" s="28"/>
      <c r="K28" s="39" t="s">
        <v>186</v>
      </c>
      <c r="L28" s="28"/>
      <c r="M28" s="38" t="s">
        <v>93</v>
      </c>
    </row>
    <row r="29" customFormat="false" ht="15.75" hidden="false" customHeight="false" outlineLevel="0" collapsed="false">
      <c r="I29" s="38" t="s">
        <v>187</v>
      </c>
      <c r="J29" s="28"/>
      <c r="K29" s="39" t="s">
        <v>188</v>
      </c>
      <c r="L29" s="28"/>
      <c r="M29" s="38" t="s">
        <v>189</v>
      </c>
    </row>
    <row r="30" customFormat="false" ht="15.75" hidden="false" customHeight="false" outlineLevel="0" collapsed="false">
      <c r="I30" s="38" t="s">
        <v>190</v>
      </c>
      <c r="J30" s="28"/>
      <c r="K30" s="39" t="s">
        <v>191</v>
      </c>
      <c r="L30" s="28"/>
      <c r="M30" s="38" t="s">
        <v>192</v>
      </c>
    </row>
    <row r="31" customFormat="false" ht="15.75" hidden="false" customHeight="false" outlineLevel="0" collapsed="false">
      <c r="I31" s="38" t="s">
        <v>193</v>
      </c>
      <c r="J31" s="28"/>
      <c r="K31" s="39" t="s">
        <v>194</v>
      </c>
      <c r="L31" s="28"/>
      <c r="M31" s="38" t="s">
        <v>195</v>
      </c>
    </row>
    <row r="32" customFormat="false" ht="15.75" hidden="false" customHeight="false" outlineLevel="0" collapsed="false">
      <c r="I32" s="38" t="s">
        <v>196</v>
      </c>
      <c r="J32" s="28"/>
      <c r="K32" s="39" t="s">
        <v>197</v>
      </c>
      <c r="L32" s="28"/>
      <c r="M32" s="28"/>
    </row>
    <row r="33" customFormat="false" ht="15.75" hidden="false" customHeight="false" outlineLevel="0" collapsed="false">
      <c r="I33" s="38" t="s">
        <v>198</v>
      </c>
      <c r="J33" s="28"/>
      <c r="K33" s="39" t="s">
        <v>199</v>
      </c>
      <c r="L33" s="28"/>
      <c r="M33" s="28"/>
    </row>
    <row r="34" customFormat="false" ht="15.75" hidden="false" customHeight="false" outlineLevel="0" collapsed="false">
      <c r="I34" s="38" t="s">
        <v>200</v>
      </c>
      <c r="J34" s="28"/>
      <c r="K34" s="39" t="s">
        <v>201</v>
      </c>
      <c r="L34" s="28"/>
      <c r="M34" s="28"/>
    </row>
    <row r="35" customFormat="false" ht="15.75" hidden="false" customHeight="false" outlineLevel="0" collapsed="false">
      <c r="I35" s="38" t="s">
        <v>202</v>
      </c>
      <c r="J35" s="28"/>
      <c r="K35" s="39" t="s">
        <v>203</v>
      </c>
      <c r="L35" s="28"/>
      <c r="M35" s="28"/>
    </row>
    <row r="36" customFormat="false" ht="15.75" hidden="false" customHeight="false" outlineLevel="0" collapsed="false">
      <c r="I36" s="38" t="s">
        <v>204</v>
      </c>
      <c r="J36" s="28"/>
      <c r="K36" s="39" t="s">
        <v>205</v>
      </c>
      <c r="L36" s="28"/>
      <c r="M36" s="28"/>
    </row>
    <row r="37" customFormat="false" ht="15.75" hidden="false" customHeight="false" outlineLevel="0" collapsed="false">
      <c r="I37" s="38" t="s">
        <v>206</v>
      </c>
      <c r="J37" s="28"/>
      <c r="K37" s="39" t="s">
        <v>207</v>
      </c>
      <c r="L37" s="28"/>
      <c r="M37" s="28"/>
    </row>
    <row r="38" customFormat="false" ht="15.75" hidden="false" customHeight="false" outlineLevel="0" collapsed="false">
      <c r="I38" s="38" t="s">
        <v>58</v>
      </c>
      <c r="J38" s="28"/>
      <c r="K38" s="39" t="s">
        <v>208</v>
      </c>
      <c r="L38" s="28"/>
      <c r="M38" s="28"/>
    </row>
    <row r="39" customFormat="false" ht="15.75" hidden="false" customHeight="false" outlineLevel="0" collapsed="false">
      <c r="I39" s="38" t="s">
        <v>90</v>
      </c>
      <c r="J39" s="28"/>
      <c r="K39" s="39" t="s">
        <v>209</v>
      </c>
      <c r="L39" s="28"/>
      <c r="M39" s="28"/>
    </row>
    <row r="40" customFormat="false" ht="15.75" hidden="false" customHeight="false" outlineLevel="0" collapsed="false">
      <c r="I40" s="38" t="s">
        <v>87</v>
      </c>
      <c r="J40" s="28"/>
      <c r="K40" s="39" t="s">
        <v>210</v>
      </c>
      <c r="L40" s="28"/>
      <c r="M40" s="28"/>
    </row>
    <row r="41" customFormat="false" ht="15.75" hidden="false" customHeight="false" outlineLevel="0" collapsed="false">
      <c r="I41" s="38" t="s">
        <v>211</v>
      </c>
      <c r="J41" s="28"/>
      <c r="K41" s="39" t="s">
        <v>212</v>
      </c>
      <c r="L41" s="28"/>
      <c r="M41" s="28"/>
    </row>
    <row r="42" customFormat="false" ht="15.75" hidden="false" customHeight="false" outlineLevel="0" collapsed="false">
      <c r="I42" s="38" t="s">
        <v>213</v>
      </c>
      <c r="J42" s="28"/>
      <c r="K42" s="39" t="s">
        <v>214</v>
      </c>
      <c r="L42" s="28"/>
      <c r="M42" s="28"/>
    </row>
    <row r="43" customFormat="false" ht="15.75" hidden="false" customHeight="false" outlineLevel="0" collapsed="false">
      <c r="I43" s="38" t="s">
        <v>215</v>
      </c>
      <c r="J43" s="28"/>
      <c r="K43" s="39" t="s">
        <v>216</v>
      </c>
      <c r="L43" s="28"/>
      <c r="M43" s="28"/>
    </row>
    <row r="44" customFormat="false" ht="15.75" hidden="false" customHeight="false" outlineLevel="0" collapsed="false">
      <c r="I44" s="38" t="s">
        <v>217</v>
      </c>
      <c r="J44" s="28"/>
      <c r="K44" s="39" t="s">
        <v>218</v>
      </c>
      <c r="L44" s="28"/>
      <c r="M44" s="28"/>
    </row>
    <row r="45" customFormat="false" ht="15.75" hidden="false" customHeight="false" outlineLevel="0" collapsed="false">
      <c r="I45" s="38" t="s">
        <v>89</v>
      </c>
      <c r="J45" s="28"/>
      <c r="K45" s="39" t="s">
        <v>219</v>
      </c>
      <c r="L45" s="28"/>
      <c r="M45" s="28"/>
    </row>
    <row r="46" customFormat="false" ht="15.75" hidden="false" customHeight="false" outlineLevel="0" collapsed="false">
      <c r="I46" s="38" t="s">
        <v>220</v>
      </c>
      <c r="J46" s="28"/>
      <c r="K46" s="39" t="s">
        <v>221</v>
      </c>
      <c r="L46" s="28"/>
      <c r="M46" s="28"/>
    </row>
    <row r="47" customFormat="false" ht="15.75" hidden="false" customHeight="false" outlineLevel="0" collapsed="false">
      <c r="I47" s="38" t="s">
        <v>60</v>
      </c>
      <c r="J47" s="28"/>
      <c r="K47" s="39" t="s">
        <v>222</v>
      </c>
      <c r="L47" s="28"/>
      <c r="M47" s="28"/>
    </row>
    <row r="48" customFormat="false" ht="15.75" hidden="false" customHeight="false" outlineLevel="0" collapsed="false">
      <c r="I48" s="38" t="s">
        <v>223</v>
      </c>
      <c r="J48" s="28"/>
      <c r="K48" s="39" t="s">
        <v>224</v>
      </c>
      <c r="L48" s="28"/>
      <c r="M48" s="28"/>
    </row>
    <row r="49" customFormat="false" ht="15.75" hidden="false" customHeight="false" outlineLevel="0" collapsed="false">
      <c r="I49" s="38" t="s">
        <v>225</v>
      </c>
      <c r="J49" s="28"/>
      <c r="K49" s="39" t="s">
        <v>226</v>
      </c>
      <c r="L49" s="28"/>
      <c r="M49" s="28"/>
    </row>
    <row r="50" customFormat="false" ht="15.75" hidden="false" customHeight="false" outlineLevel="0" collapsed="false">
      <c r="I50" s="38" t="s">
        <v>50</v>
      </c>
      <c r="J50" s="28"/>
      <c r="K50" s="39" t="s">
        <v>227</v>
      </c>
      <c r="L50" s="28"/>
      <c r="M50" s="28"/>
    </row>
    <row r="51" customFormat="false" ht="15.75" hidden="false" customHeight="false" outlineLevel="0" collapsed="false">
      <c r="I51" s="38" t="s">
        <v>228</v>
      </c>
      <c r="J51" s="28"/>
      <c r="K51" s="39" t="s">
        <v>229</v>
      </c>
      <c r="L51" s="28"/>
      <c r="M51" s="28"/>
    </row>
    <row r="52" customFormat="false" ht="15.75" hidden="false" customHeight="false" outlineLevel="0" collapsed="false">
      <c r="I52" s="38" t="s">
        <v>230</v>
      </c>
      <c r="J52" s="28"/>
      <c r="K52" s="39" t="s">
        <v>231</v>
      </c>
      <c r="L52" s="28"/>
      <c r="M52" s="28"/>
    </row>
    <row r="53" customFormat="false" ht="15.75" hidden="false" customHeight="false" outlineLevel="0" collapsed="false">
      <c r="I53" s="38" t="s">
        <v>232</v>
      </c>
      <c r="J53" s="28"/>
      <c r="K53" s="39" t="s">
        <v>233</v>
      </c>
      <c r="L53" s="28"/>
      <c r="M53" s="28"/>
    </row>
    <row r="54" customFormat="false" ht="15.75" hidden="false" customHeight="false" outlineLevel="0" collapsed="false">
      <c r="I54" s="38" t="s">
        <v>234</v>
      </c>
      <c r="J54" s="28"/>
      <c r="K54" s="39" t="s">
        <v>235</v>
      </c>
      <c r="L54" s="28"/>
      <c r="M54" s="28"/>
    </row>
    <row r="55" customFormat="false" ht="15.75" hidden="false" customHeight="false" outlineLevel="0" collapsed="false">
      <c r="I55" s="38" t="s">
        <v>59</v>
      </c>
      <c r="J55" s="28"/>
      <c r="K55" s="39" t="s">
        <v>236</v>
      </c>
      <c r="L55" s="28"/>
      <c r="M55" s="28"/>
    </row>
    <row r="56" customFormat="false" ht="15.75" hidden="false" customHeight="false" outlineLevel="0" collapsed="false">
      <c r="I56" s="38" t="s">
        <v>237</v>
      </c>
      <c r="J56" s="28"/>
      <c r="K56" s="39" t="s">
        <v>47</v>
      </c>
      <c r="L56" s="28"/>
      <c r="M56" s="28"/>
    </row>
    <row r="57" customFormat="false" ht="15.75" hidden="false" customHeight="false" outlineLevel="0" collapsed="false">
      <c r="I57" s="38" t="s">
        <v>238</v>
      </c>
      <c r="J57" s="28"/>
      <c r="K57" s="39" t="s">
        <v>239</v>
      </c>
      <c r="L57" s="28"/>
      <c r="M57" s="28"/>
    </row>
    <row r="58" customFormat="false" ht="15.75" hidden="false" customHeight="false" outlineLevel="0" collapsed="false">
      <c r="I58" s="38" t="s">
        <v>240</v>
      </c>
      <c r="J58" s="28"/>
      <c r="K58" s="39" t="s">
        <v>241</v>
      </c>
      <c r="L58" s="28"/>
      <c r="M58" s="28"/>
    </row>
    <row r="59" customFormat="false" ht="15.75" hidden="false" customHeight="false" outlineLevel="0" collapsed="false">
      <c r="I59" s="38" t="s">
        <v>242</v>
      </c>
      <c r="J59" s="28"/>
      <c r="K59" s="39" t="s">
        <v>243</v>
      </c>
      <c r="L59" s="28"/>
      <c r="M59" s="28"/>
    </row>
    <row r="60" customFormat="false" ht="15.75" hidden="false" customHeight="false" outlineLevel="0" collapsed="false">
      <c r="I60" s="38" t="s">
        <v>244</v>
      </c>
      <c r="J60" s="28"/>
      <c r="K60" s="39" t="s">
        <v>245</v>
      </c>
      <c r="L60" s="28"/>
      <c r="M60" s="28"/>
    </row>
    <row r="61" customFormat="false" ht="15.75" hidden="false" customHeight="false" outlineLevel="0" collapsed="false">
      <c r="I61" s="38" t="s">
        <v>246</v>
      </c>
      <c r="J61" s="28"/>
      <c r="K61" s="39" t="s">
        <v>247</v>
      </c>
      <c r="L61" s="28"/>
      <c r="M61" s="28"/>
    </row>
    <row r="62" customFormat="false" ht="15.75" hidden="false" customHeight="false" outlineLevel="0" collapsed="false">
      <c r="I62" s="38" t="s">
        <v>248</v>
      </c>
      <c r="J62" s="28"/>
      <c r="K62" s="39" t="s">
        <v>249</v>
      </c>
      <c r="L62" s="28"/>
      <c r="M62" s="28"/>
    </row>
    <row r="63" customFormat="false" ht="15.75" hidden="false" customHeight="false" outlineLevel="0" collapsed="false">
      <c r="I63" s="38" t="s">
        <v>250</v>
      </c>
      <c r="J63" s="28"/>
      <c r="K63" s="39" t="s">
        <v>251</v>
      </c>
      <c r="L63" s="28"/>
      <c r="M63" s="28"/>
    </row>
    <row r="64" customFormat="false" ht="15.75" hidden="false" customHeight="false" outlineLevel="0" collapsed="false">
      <c r="I64" s="38" t="s">
        <v>54</v>
      </c>
      <c r="J64" s="28"/>
      <c r="K64" s="39" t="s">
        <v>252</v>
      </c>
      <c r="L64" s="28"/>
      <c r="M64" s="28"/>
    </row>
    <row r="65" customFormat="false" ht="15.75" hidden="false" customHeight="false" outlineLevel="0" collapsed="false">
      <c r="I65" s="38" t="s">
        <v>253</v>
      </c>
      <c r="J65" s="28"/>
      <c r="K65" s="39" t="s">
        <v>254</v>
      </c>
      <c r="L65" s="28"/>
      <c r="M65" s="28"/>
    </row>
    <row r="66" customFormat="false" ht="15.75" hidden="false" customHeight="false" outlineLevel="0" collapsed="false">
      <c r="I66" s="38" t="s">
        <v>255</v>
      </c>
      <c r="J66" s="28"/>
      <c r="K66" s="39" t="s">
        <v>256</v>
      </c>
      <c r="L66" s="28"/>
      <c r="M66" s="28"/>
    </row>
    <row r="67" customFormat="false" ht="15.75" hidden="false" customHeight="false" outlineLevel="0" collapsed="false">
      <c r="I67" s="38" t="s">
        <v>257</v>
      </c>
      <c r="J67" s="28"/>
      <c r="K67" s="39" t="s">
        <v>258</v>
      </c>
      <c r="L67" s="28"/>
      <c r="M67" s="28"/>
    </row>
    <row r="68" customFormat="false" ht="15.75" hidden="false" customHeight="false" outlineLevel="0" collapsed="false">
      <c r="I68" s="38" t="s">
        <v>259</v>
      </c>
      <c r="J68" s="28"/>
      <c r="K68" s="39" t="s">
        <v>260</v>
      </c>
      <c r="L68" s="28"/>
      <c r="M68" s="28"/>
    </row>
    <row r="69" customFormat="false" ht="15.75" hidden="false" customHeight="false" outlineLevel="0" collapsed="false">
      <c r="I69" s="38" t="s">
        <v>261</v>
      </c>
      <c r="J69" s="28"/>
      <c r="K69" s="39" t="s">
        <v>262</v>
      </c>
      <c r="L69" s="28"/>
      <c r="M69" s="28"/>
    </row>
    <row r="70" customFormat="false" ht="15.75" hidden="false" customHeight="false" outlineLevel="0" collapsed="false">
      <c r="I70" s="38" t="s">
        <v>263</v>
      </c>
      <c r="J70" s="28"/>
      <c r="K70" s="39" t="s">
        <v>264</v>
      </c>
      <c r="L70" s="28"/>
      <c r="M70" s="28"/>
    </row>
    <row r="71" customFormat="false" ht="15.75" hidden="false" customHeight="false" outlineLevel="0" collapsed="false">
      <c r="I71" s="38" t="s">
        <v>39</v>
      </c>
      <c r="J71" s="28"/>
      <c r="K71" s="39" t="s">
        <v>265</v>
      </c>
      <c r="L71" s="28"/>
      <c r="M71" s="28"/>
    </row>
    <row r="72" customFormat="false" ht="15.75" hidden="false" customHeight="false" outlineLevel="0" collapsed="false">
      <c r="I72" s="38" t="s">
        <v>266</v>
      </c>
      <c r="J72" s="28"/>
      <c r="K72" s="39" t="s">
        <v>267</v>
      </c>
      <c r="L72" s="28"/>
      <c r="M72" s="28"/>
    </row>
    <row r="73" customFormat="false" ht="15.75" hidden="false" customHeight="false" outlineLevel="0" collapsed="false">
      <c r="I73" s="38" t="s">
        <v>268</v>
      </c>
      <c r="J73" s="28"/>
      <c r="K73" s="39" t="s">
        <v>269</v>
      </c>
      <c r="L73" s="28"/>
      <c r="M73" s="28"/>
    </row>
    <row r="74" customFormat="false" ht="15.75" hidden="false" customHeight="false" outlineLevel="0" collapsed="false">
      <c r="I74" s="38" t="s">
        <v>270</v>
      </c>
      <c r="J74" s="28"/>
      <c r="K74" s="39" t="s">
        <v>271</v>
      </c>
      <c r="L74" s="28"/>
      <c r="M74" s="28"/>
    </row>
    <row r="75" customFormat="false" ht="15.75" hidden="false" customHeight="false" outlineLevel="0" collapsed="false">
      <c r="I75" s="38" t="s">
        <v>272</v>
      </c>
      <c r="J75" s="28"/>
      <c r="K75" s="39" t="s">
        <v>273</v>
      </c>
      <c r="L75" s="28"/>
      <c r="M75" s="28"/>
    </row>
    <row r="76" customFormat="false" ht="15.75" hidden="false" customHeight="false" outlineLevel="0" collapsed="false">
      <c r="I76" s="38" t="s">
        <v>274</v>
      </c>
      <c r="J76" s="28"/>
      <c r="K76" s="39" t="s">
        <v>275</v>
      </c>
      <c r="L76" s="28"/>
      <c r="M76" s="28"/>
    </row>
    <row r="77" customFormat="false" ht="15.75" hidden="false" customHeight="false" outlineLevel="0" collapsed="false">
      <c r="I77" s="38" t="s">
        <v>276</v>
      </c>
      <c r="J77" s="28"/>
      <c r="K77" s="39" t="s">
        <v>277</v>
      </c>
      <c r="L77" s="28"/>
      <c r="M77" s="28"/>
    </row>
    <row r="78" customFormat="false" ht="15.75" hidden="false" customHeight="false" outlineLevel="0" collapsed="false">
      <c r="I78" s="38" t="s">
        <v>278</v>
      </c>
      <c r="J78" s="28"/>
      <c r="K78" s="39" t="s">
        <v>279</v>
      </c>
      <c r="L78" s="28"/>
      <c r="M78" s="28"/>
    </row>
    <row r="79" customFormat="false" ht="15.75" hidden="false" customHeight="false" outlineLevel="0" collapsed="false">
      <c r="I79" s="38" t="s">
        <v>280</v>
      </c>
      <c r="J79" s="28"/>
      <c r="K79" s="39" t="s">
        <v>281</v>
      </c>
      <c r="L79" s="28"/>
      <c r="M79" s="28"/>
    </row>
    <row r="80" customFormat="false" ht="15.75" hidden="false" customHeight="false" outlineLevel="0" collapsed="false">
      <c r="I80" s="38" t="s">
        <v>53</v>
      </c>
      <c r="J80" s="28"/>
      <c r="K80" s="39" t="s">
        <v>282</v>
      </c>
      <c r="L80" s="28"/>
      <c r="M80" s="28"/>
    </row>
    <row r="81" customFormat="false" ht="15.75" hidden="false" customHeight="false" outlineLevel="0" collapsed="false">
      <c r="I81" s="38" t="s">
        <v>283</v>
      </c>
      <c r="J81" s="28"/>
      <c r="K81" s="39" t="s">
        <v>284</v>
      </c>
      <c r="L81" s="28"/>
      <c r="M81" s="28"/>
    </row>
    <row r="82" customFormat="false" ht="15.75" hidden="false" customHeight="false" outlineLevel="0" collapsed="false">
      <c r="I82" s="38" t="s">
        <v>285</v>
      </c>
      <c r="J82" s="28"/>
      <c r="K82" s="39" t="s">
        <v>286</v>
      </c>
      <c r="L82" s="28"/>
      <c r="M82" s="28"/>
    </row>
    <row r="83" customFormat="false" ht="15.75" hidden="false" customHeight="false" outlineLevel="0" collapsed="false">
      <c r="I83" s="38" t="s">
        <v>287</v>
      </c>
      <c r="J83" s="28"/>
      <c r="K83" s="39" t="s">
        <v>288</v>
      </c>
      <c r="L83" s="28"/>
      <c r="M83" s="28"/>
    </row>
    <row r="84" customFormat="false" ht="15.75" hidden="false" customHeight="false" outlineLevel="0" collapsed="false">
      <c r="I84" s="38" t="s">
        <v>289</v>
      </c>
      <c r="J84" s="28"/>
      <c r="K84" s="39" t="s">
        <v>290</v>
      </c>
      <c r="L84" s="28"/>
      <c r="M84" s="28"/>
    </row>
    <row r="85" customFormat="false" ht="15.75" hidden="false" customHeight="false" outlineLevel="0" collapsed="false">
      <c r="I85" s="38" t="s">
        <v>291</v>
      </c>
      <c r="J85" s="28"/>
      <c r="K85" s="39" t="s">
        <v>292</v>
      </c>
      <c r="L85" s="28"/>
      <c r="M85" s="28"/>
    </row>
    <row r="86" customFormat="false" ht="15.75" hidden="false" customHeight="false" outlineLevel="0" collapsed="false">
      <c r="I86" s="38" t="s">
        <v>293</v>
      </c>
      <c r="J86" s="28"/>
      <c r="K86" s="39" t="s">
        <v>294</v>
      </c>
      <c r="L86" s="28"/>
      <c r="M86" s="28"/>
    </row>
    <row r="87" customFormat="false" ht="15.75" hidden="false" customHeight="false" outlineLevel="0" collapsed="false">
      <c r="I87" s="38" t="s">
        <v>295</v>
      </c>
      <c r="J87" s="28"/>
      <c r="K87" s="39" t="s">
        <v>296</v>
      </c>
      <c r="L87" s="28"/>
      <c r="M87" s="28"/>
    </row>
    <row r="88" customFormat="false" ht="15.75" hidden="false" customHeight="false" outlineLevel="0" collapsed="false">
      <c r="I88" s="38" t="s">
        <v>297</v>
      </c>
      <c r="J88" s="28"/>
      <c r="K88" s="39" t="s">
        <v>298</v>
      </c>
      <c r="L88" s="28"/>
      <c r="M88" s="28"/>
    </row>
    <row r="89" customFormat="false" ht="15.75" hidden="false" customHeight="false" outlineLevel="0" collapsed="false">
      <c r="I89" s="38" t="s">
        <v>299</v>
      </c>
      <c r="J89" s="28"/>
      <c r="K89" s="39" t="s">
        <v>300</v>
      </c>
      <c r="L89" s="28"/>
      <c r="M89" s="28"/>
    </row>
    <row r="90" customFormat="false" ht="15.75" hidden="false" customHeight="false" outlineLevel="0" collapsed="false">
      <c r="I90" s="38" t="s">
        <v>301</v>
      </c>
      <c r="J90" s="28"/>
      <c r="K90" s="39" t="s">
        <v>302</v>
      </c>
      <c r="L90" s="28"/>
      <c r="M90" s="28"/>
    </row>
    <row r="91" customFormat="false" ht="15.75" hidden="false" customHeight="false" outlineLevel="0" collapsed="false">
      <c r="I91" s="38" t="s">
        <v>303</v>
      </c>
      <c r="J91" s="28"/>
      <c r="K91" s="39" t="s">
        <v>304</v>
      </c>
      <c r="L91" s="28"/>
      <c r="M91" s="28"/>
    </row>
    <row r="92" customFormat="false" ht="15.75" hidden="false" customHeight="false" outlineLevel="0" collapsed="false">
      <c r="I92" s="38" t="s">
        <v>37</v>
      </c>
      <c r="J92" s="28"/>
      <c r="K92" s="39" t="s">
        <v>305</v>
      </c>
      <c r="L92" s="28"/>
      <c r="M92" s="28"/>
    </row>
    <row r="93" customFormat="false" ht="15.75" hidden="false" customHeight="false" outlineLevel="0" collapsed="false">
      <c r="I93" s="38" t="s">
        <v>306</v>
      </c>
      <c r="J93" s="28"/>
      <c r="K93" s="39" t="s">
        <v>307</v>
      </c>
      <c r="L93" s="28"/>
      <c r="M93" s="28"/>
    </row>
    <row r="94" customFormat="false" ht="15.75" hidden="false" customHeight="false" outlineLevel="0" collapsed="false">
      <c r="I94" s="38" t="s">
        <v>308</v>
      </c>
      <c r="J94" s="28"/>
      <c r="K94" s="39" t="s">
        <v>309</v>
      </c>
      <c r="L94" s="28"/>
      <c r="M94" s="28"/>
    </row>
    <row r="95" customFormat="false" ht="15.75" hidden="false" customHeight="false" outlineLevel="0" collapsed="false">
      <c r="I95" s="38" t="s">
        <v>310</v>
      </c>
      <c r="J95" s="28"/>
      <c r="K95" s="39" t="s">
        <v>311</v>
      </c>
      <c r="L95" s="28"/>
      <c r="M95" s="28"/>
    </row>
    <row r="96" customFormat="false" ht="15.75" hidden="false" customHeight="false" outlineLevel="0" collapsed="false">
      <c r="I96" s="38" t="s">
        <v>312</v>
      </c>
      <c r="J96" s="28"/>
      <c r="K96" s="39" t="s">
        <v>313</v>
      </c>
      <c r="L96" s="28"/>
      <c r="M96" s="28"/>
    </row>
    <row r="97" customFormat="false" ht="15.75" hidden="false" customHeight="false" outlineLevel="0" collapsed="false">
      <c r="I97" s="38" t="s">
        <v>314</v>
      </c>
      <c r="J97" s="28"/>
      <c r="K97" s="39" t="s">
        <v>315</v>
      </c>
      <c r="L97" s="28"/>
      <c r="M97" s="28"/>
    </row>
    <row r="98" customFormat="false" ht="15.75" hidden="false" customHeight="false" outlineLevel="0" collapsed="false">
      <c r="I98" s="38" t="s">
        <v>316</v>
      </c>
      <c r="J98" s="28"/>
      <c r="K98" s="39" t="s">
        <v>317</v>
      </c>
      <c r="L98" s="28"/>
      <c r="M98" s="28"/>
    </row>
    <row r="99" customFormat="false" ht="15.75" hidden="false" customHeight="false" outlineLevel="0" collapsed="false">
      <c r="I99" s="38" t="s">
        <v>318</v>
      </c>
      <c r="J99" s="28"/>
      <c r="K99" s="39" t="s">
        <v>319</v>
      </c>
      <c r="L99" s="28"/>
      <c r="M99" s="28"/>
    </row>
    <row r="100" customFormat="false" ht="15.75" hidden="false" customHeight="false" outlineLevel="0" collapsed="false">
      <c r="I100" s="38" t="s">
        <v>320</v>
      </c>
      <c r="J100" s="28"/>
      <c r="K100" s="39" t="s">
        <v>321</v>
      </c>
      <c r="L100" s="28"/>
      <c r="M100" s="28"/>
    </row>
    <row r="101" customFormat="false" ht="15.75" hidden="false" customHeight="false" outlineLevel="0" collapsed="false">
      <c r="I101" s="38" t="s">
        <v>322</v>
      </c>
      <c r="J101" s="28"/>
      <c r="K101" s="39" t="s">
        <v>323</v>
      </c>
      <c r="L101" s="28"/>
      <c r="M101" s="28"/>
    </row>
    <row r="102" customFormat="false" ht="15.75" hidden="false" customHeight="false" outlineLevel="0" collapsed="false">
      <c r="I102" s="38" t="s">
        <v>324</v>
      </c>
      <c r="J102" s="28"/>
      <c r="K102" s="39" t="s">
        <v>325</v>
      </c>
      <c r="L102" s="28"/>
      <c r="M102" s="28"/>
    </row>
    <row r="103" customFormat="false" ht="15.75" hidden="false" customHeight="false" outlineLevel="0" collapsed="false">
      <c r="I103" s="38" t="s">
        <v>326</v>
      </c>
      <c r="J103" s="28"/>
      <c r="K103" s="39" t="s">
        <v>327</v>
      </c>
      <c r="L103" s="28"/>
      <c r="M103" s="28"/>
    </row>
    <row r="104" customFormat="false" ht="15.75" hidden="false" customHeight="false" outlineLevel="0" collapsed="false">
      <c r="I104" s="38" t="s">
        <v>51</v>
      </c>
      <c r="J104" s="28"/>
      <c r="K104" s="39" t="s">
        <v>328</v>
      </c>
      <c r="L104" s="28"/>
      <c r="M104" s="28"/>
    </row>
    <row r="105" customFormat="false" ht="15.75" hidden="false" customHeight="false" outlineLevel="0" collapsed="false">
      <c r="I105" s="38" t="s">
        <v>329</v>
      </c>
      <c r="J105" s="28"/>
      <c r="K105" s="39" t="s">
        <v>330</v>
      </c>
      <c r="L105" s="28"/>
      <c r="M105" s="28"/>
    </row>
    <row r="106" customFormat="false" ht="15.75" hidden="false" customHeight="false" outlineLevel="0" collapsed="false">
      <c r="I106" s="38" t="s">
        <v>92</v>
      </c>
      <c r="J106" s="28"/>
      <c r="K106" s="39" t="s">
        <v>331</v>
      </c>
      <c r="L106" s="28"/>
      <c r="M106" s="28"/>
    </row>
    <row r="107" customFormat="false" ht="15.75" hidden="false" customHeight="false" outlineLevel="0" collapsed="false">
      <c r="I107" s="38" t="s">
        <v>332</v>
      </c>
      <c r="J107" s="28"/>
      <c r="K107" s="39" t="s">
        <v>333</v>
      </c>
      <c r="L107" s="28"/>
      <c r="M107" s="28"/>
    </row>
    <row r="108" customFormat="false" ht="15.75" hidden="false" customHeight="false" outlineLevel="0" collapsed="false">
      <c r="I108" s="38" t="s">
        <v>334</v>
      </c>
      <c r="J108" s="28"/>
      <c r="K108" s="39" t="s">
        <v>335</v>
      </c>
      <c r="L108" s="28"/>
      <c r="M108" s="28"/>
    </row>
    <row r="109" customFormat="false" ht="15.75" hidden="false" customHeight="false" outlineLevel="0" collapsed="false">
      <c r="I109" s="38" t="s">
        <v>336</v>
      </c>
      <c r="J109" s="28"/>
      <c r="K109" s="39" t="s">
        <v>337</v>
      </c>
      <c r="L109" s="28"/>
      <c r="M109" s="28"/>
    </row>
    <row r="110" customFormat="false" ht="15.75" hidden="false" customHeight="false" outlineLevel="0" collapsed="false">
      <c r="I110" s="38" t="s">
        <v>338</v>
      </c>
      <c r="J110" s="28"/>
      <c r="K110" s="39" t="s">
        <v>339</v>
      </c>
      <c r="L110" s="28"/>
      <c r="M110" s="28"/>
    </row>
    <row r="111" customFormat="false" ht="15.75" hidden="false" customHeight="false" outlineLevel="0" collapsed="false">
      <c r="I111" s="38" t="s">
        <v>340</v>
      </c>
      <c r="J111" s="28"/>
      <c r="K111" s="39" t="s">
        <v>341</v>
      </c>
      <c r="L111" s="28"/>
      <c r="M111" s="28"/>
    </row>
    <row r="112" customFormat="false" ht="15.75" hidden="false" customHeight="false" outlineLevel="0" collapsed="false">
      <c r="I112" s="38" t="s">
        <v>342</v>
      </c>
      <c r="J112" s="28"/>
      <c r="K112" s="39" t="s">
        <v>343</v>
      </c>
      <c r="L112" s="28"/>
      <c r="M112" s="28"/>
    </row>
    <row r="113" customFormat="false" ht="15.75" hidden="false" customHeight="false" outlineLevel="0" collapsed="false">
      <c r="I113" s="38" t="s">
        <v>344</v>
      </c>
      <c r="J113" s="28"/>
      <c r="K113" s="39" t="s">
        <v>345</v>
      </c>
      <c r="L113" s="28"/>
      <c r="M113" s="28"/>
    </row>
    <row r="114" customFormat="false" ht="15.75" hidden="false" customHeight="false" outlineLevel="0" collapsed="false">
      <c r="I114" s="38" t="s">
        <v>346</v>
      </c>
      <c r="J114" s="28"/>
      <c r="K114" s="39" t="s">
        <v>347</v>
      </c>
      <c r="L114" s="28"/>
      <c r="M114" s="28"/>
    </row>
    <row r="115" customFormat="false" ht="15.75" hidden="false" customHeight="false" outlineLevel="0" collapsed="false">
      <c r="I115" s="38" t="s">
        <v>94</v>
      </c>
      <c r="J115" s="28"/>
      <c r="K115" s="39" t="s">
        <v>348</v>
      </c>
      <c r="L115" s="28"/>
      <c r="M115" s="28"/>
    </row>
    <row r="116" customFormat="false" ht="15.75" hidden="false" customHeight="false" outlineLevel="0" collapsed="false">
      <c r="I116" s="38" t="s">
        <v>349</v>
      </c>
      <c r="J116" s="28"/>
      <c r="K116" s="39" t="s">
        <v>350</v>
      </c>
      <c r="L116" s="28"/>
      <c r="M116" s="28"/>
    </row>
    <row r="117" customFormat="false" ht="15.75" hidden="false" customHeight="false" outlineLevel="0" collapsed="false">
      <c r="I117" s="38" t="s">
        <v>351</v>
      </c>
      <c r="J117" s="28"/>
      <c r="K117" s="39" t="s">
        <v>352</v>
      </c>
      <c r="L117" s="28"/>
      <c r="M117" s="28"/>
    </row>
    <row r="118" customFormat="false" ht="15.75" hidden="false" customHeight="false" outlineLevel="0" collapsed="false">
      <c r="I118" s="38" t="s">
        <v>353</v>
      </c>
      <c r="J118" s="28"/>
      <c r="K118" s="39" t="s">
        <v>354</v>
      </c>
      <c r="L118" s="28"/>
      <c r="M118" s="28"/>
    </row>
    <row r="119" customFormat="false" ht="15.75" hidden="false" customHeight="false" outlineLevel="0" collapsed="false">
      <c r="I119" s="38" t="s">
        <v>355</v>
      </c>
      <c r="J119" s="28"/>
      <c r="K119" s="39" t="s">
        <v>356</v>
      </c>
      <c r="L119" s="28"/>
      <c r="M119" s="28"/>
    </row>
    <row r="120" customFormat="false" ht="15.75" hidden="false" customHeight="false" outlineLevel="0" collapsed="false">
      <c r="I120" s="38" t="s">
        <v>357</v>
      </c>
      <c r="J120" s="28"/>
      <c r="K120" s="39" t="s">
        <v>358</v>
      </c>
      <c r="L120" s="28"/>
      <c r="M120" s="28"/>
    </row>
    <row r="121" customFormat="false" ht="15.75" hidden="false" customHeight="false" outlineLevel="0" collapsed="false">
      <c r="I121" s="38" t="s">
        <v>359</v>
      </c>
      <c r="J121" s="28"/>
      <c r="K121" s="39" t="s">
        <v>360</v>
      </c>
      <c r="L121" s="28"/>
      <c r="M121" s="28"/>
    </row>
    <row r="122" customFormat="false" ht="15.75" hidden="false" customHeight="false" outlineLevel="0" collapsed="false">
      <c r="I122" s="38" t="s">
        <v>361</v>
      </c>
      <c r="J122" s="28"/>
      <c r="K122" s="39" t="s">
        <v>362</v>
      </c>
      <c r="L122" s="28"/>
      <c r="M122" s="28"/>
    </row>
    <row r="123" customFormat="false" ht="15.75" hidden="false" customHeight="false" outlineLevel="0" collapsed="false">
      <c r="I123" s="38" t="s">
        <v>363</v>
      </c>
      <c r="J123" s="28"/>
      <c r="K123" s="39" t="s">
        <v>364</v>
      </c>
      <c r="L123" s="28"/>
      <c r="M123" s="28"/>
    </row>
    <row r="124" customFormat="false" ht="15.75" hidden="false" customHeight="false" outlineLevel="0" collapsed="false">
      <c r="I124" s="38" t="s">
        <v>365</v>
      </c>
      <c r="J124" s="28"/>
      <c r="K124" s="39" t="s">
        <v>366</v>
      </c>
      <c r="L124" s="28"/>
      <c r="M124" s="28"/>
    </row>
    <row r="125" customFormat="false" ht="15.75" hidden="false" customHeight="false" outlineLevel="0" collapsed="false">
      <c r="I125" s="38" t="s">
        <v>367</v>
      </c>
      <c r="J125" s="28"/>
      <c r="K125" s="39" t="s">
        <v>368</v>
      </c>
      <c r="L125" s="28"/>
      <c r="M125" s="28"/>
    </row>
    <row r="126" customFormat="false" ht="15.75" hidden="false" customHeight="false" outlineLevel="0" collapsed="false">
      <c r="I126" s="38" t="s">
        <v>369</v>
      </c>
      <c r="J126" s="28"/>
      <c r="K126" s="39" t="s">
        <v>370</v>
      </c>
      <c r="L126" s="28"/>
      <c r="M126" s="28"/>
    </row>
    <row r="127" customFormat="false" ht="15.75" hidden="false" customHeight="false" outlineLevel="0" collapsed="false">
      <c r="I127" s="38" t="s">
        <v>371</v>
      </c>
      <c r="J127" s="28"/>
      <c r="K127" s="39" t="s">
        <v>372</v>
      </c>
      <c r="L127" s="28"/>
      <c r="M127" s="28"/>
    </row>
    <row r="128" customFormat="false" ht="15.75" hidden="false" customHeight="false" outlineLevel="0" collapsed="false">
      <c r="I128" s="38" t="s">
        <v>373</v>
      </c>
      <c r="J128" s="28"/>
      <c r="K128" s="39" t="s">
        <v>374</v>
      </c>
      <c r="L128" s="28"/>
      <c r="M128" s="28"/>
    </row>
    <row r="129" customFormat="false" ht="15.75" hidden="false" customHeight="false" outlineLevel="0" collapsed="false">
      <c r="I129" s="38" t="s">
        <v>375</v>
      </c>
      <c r="J129" s="28"/>
      <c r="K129" s="39" t="s">
        <v>376</v>
      </c>
      <c r="L129" s="28"/>
      <c r="M129" s="28"/>
    </row>
    <row r="130" customFormat="false" ht="15.75" hidden="false" customHeight="false" outlineLevel="0" collapsed="false">
      <c r="I130" s="38" t="s">
        <v>377</v>
      </c>
      <c r="J130" s="28"/>
      <c r="K130" s="39" t="s">
        <v>378</v>
      </c>
      <c r="L130" s="28"/>
      <c r="M130" s="28"/>
    </row>
    <row r="131" customFormat="false" ht="15.75" hidden="false" customHeight="false" outlineLevel="0" collapsed="false">
      <c r="I131" s="38" t="s">
        <v>379</v>
      </c>
      <c r="J131" s="28"/>
      <c r="K131" s="39" t="s">
        <v>380</v>
      </c>
      <c r="L131" s="28"/>
      <c r="M131" s="28"/>
    </row>
    <row r="132" customFormat="false" ht="15.75" hidden="false" customHeight="false" outlineLevel="0" collapsed="false">
      <c r="I132" s="38" t="s">
        <v>381</v>
      </c>
      <c r="J132" s="28"/>
      <c r="K132" s="39" t="s">
        <v>382</v>
      </c>
      <c r="L132" s="28"/>
      <c r="M132" s="28"/>
    </row>
    <row r="133" customFormat="false" ht="15.75" hidden="false" customHeight="false" outlineLevel="0" collapsed="false">
      <c r="I133" s="38" t="s">
        <v>383</v>
      </c>
      <c r="J133" s="28"/>
      <c r="K133" s="39" t="s">
        <v>384</v>
      </c>
      <c r="L133" s="28"/>
      <c r="M133" s="28"/>
    </row>
    <row r="134" customFormat="false" ht="15.75" hidden="false" customHeight="false" outlineLevel="0" collapsed="false">
      <c r="I134" s="38" t="s">
        <v>385</v>
      </c>
      <c r="J134" s="28"/>
      <c r="K134" s="39" t="s">
        <v>386</v>
      </c>
      <c r="L134" s="28"/>
      <c r="M134" s="28"/>
    </row>
    <row r="135" customFormat="false" ht="15.75" hidden="false" customHeight="false" outlineLevel="0" collapsed="false">
      <c r="I135" s="38" t="s">
        <v>387</v>
      </c>
      <c r="J135" s="28"/>
      <c r="K135" s="39" t="s">
        <v>388</v>
      </c>
      <c r="L135" s="28"/>
      <c r="M135" s="28"/>
    </row>
    <row r="136" customFormat="false" ht="15.75" hidden="false" customHeight="false" outlineLevel="0" collapsed="false">
      <c r="I136" s="38" t="s">
        <v>389</v>
      </c>
      <c r="J136" s="28"/>
      <c r="K136" s="39" t="s">
        <v>390</v>
      </c>
      <c r="L136" s="28"/>
      <c r="M136" s="28"/>
    </row>
    <row r="137" customFormat="false" ht="15.75" hidden="false" customHeight="false" outlineLevel="0" collapsed="false">
      <c r="I137" s="38" t="s">
        <v>391</v>
      </c>
      <c r="J137" s="28"/>
      <c r="K137" s="39" t="s">
        <v>392</v>
      </c>
      <c r="L137" s="28"/>
      <c r="M137" s="28"/>
    </row>
    <row r="138" customFormat="false" ht="15.75" hidden="false" customHeight="false" outlineLevel="0" collapsed="false">
      <c r="I138" s="38" t="s">
        <v>393</v>
      </c>
      <c r="J138" s="28"/>
      <c r="K138" s="39" t="s">
        <v>394</v>
      </c>
      <c r="L138" s="28"/>
      <c r="M138" s="28"/>
    </row>
    <row r="139" customFormat="false" ht="15.75" hidden="false" customHeight="false" outlineLevel="0" collapsed="false">
      <c r="I139" s="38" t="s">
        <v>395</v>
      </c>
      <c r="J139" s="28"/>
      <c r="K139" s="39" t="s">
        <v>396</v>
      </c>
      <c r="L139" s="28"/>
      <c r="M139" s="28"/>
    </row>
    <row r="140" customFormat="false" ht="15.75" hidden="false" customHeight="false" outlineLevel="0" collapsed="false">
      <c r="I140" s="38" t="s">
        <v>397</v>
      </c>
      <c r="J140" s="28"/>
      <c r="K140" s="39" t="s">
        <v>398</v>
      </c>
      <c r="L140" s="28"/>
      <c r="M140" s="28"/>
    </row>
    <row r="141" customFormat="false" ht="15.75" hidden="false" customHeight="false" outlineLevel="0" collapsed="false">
      <c r="I141" s="38" t="s">
        <v>399</v>
      </c>
      <c r="J141" s="28"/>
      <c r="K141" s="39" t="s">
        <v>400</v>
      </c>
      <c r="L141" s="28"/>
      <c r="M141" s="28"/>
    </row>
    <row r="142" customFormat="false" ht="15.75" hidden="false" customHeight="false" outlineLevel="0" collapsed="false">
      <c r="I142" s="38" t="s">
        <v>401</v>
      </c>
      <c r="J142" s="28"/>
      <c r="K142" s="39" t="s">
        <v>402</v>
      </c>
      <c r="L142" s="28"/>
      <c r="M142" s="28"/>
    </row>
    <row r="143" customFormat="false" ht="15.75" hidden="false" customHeight="false" outlineLevel="0" collapsed="false">
      <c r="I143" s="38" t="s">
        <v>403</v>
      </c>
      <c r="J143" s="28"/>
      <c r="K143" s="39" t="s">
        <v>404</v>
      </c>
      <c r="L143" s="28"/>
      <c r="M143" s="28"/>
    </row>
    <row r="144" customFormat="false" ht="15.75" hidden="false" customHeight="false" outlineLevel="0" collapsed="false">
      <c r="I144" s="38" t="s">
        <v>405</v>
      </c>
      <c r="J144" s="28"/>
      <c r="K144" s="39" t="s">
        <v>406</v>
      </c>
      <c r="L144" s="28"/>
      <c r="M144" s="28"/>
    </row>
    <row r="145" customFormat="false" ht="15.75" hidden="false" customHeight="false" outlineLevel="0" collapsed="false">
      <c r="I145" s="38" t="s">
        <v>407</v>
      </c>
      <c r="J145" s="28"/>
      <c r="K145" s="39" t="s">
        <v>408</v>
      </c>
      <c r="L145" s="28"/>
      <c r="M145" s="28"/>
    </row>
    <row r="146" customFormat="false" ht="15.75" hidden="false" customHeight="false" outlineLevel="0" collapsed="false">
      <c r="I146" s="38" t="s">
        <v>409</v>
      </c>
      <c r="J146" s="28"/>
      <c r="K146" s="39" t="s">
        <v>410</v>
      </c>
      <c r="L146" s="28"/>
      <c r="M146" s="28"/>
    </row>
    <row r="147" customFormat="false" ht="15.75" hidden="false" customHeight="false" outlineLevel="0" collapsed="false">
      <c r="I147" s="38" t="s">
        <v>411</v>
      </c>
      <c r="J147" s="28"/>
      <c r="K147" s="39" t="s">
        <v>412</v>
      </c>
      <c r="L147" s="28"/>
      <c r="M147" s="28"/>
    </row>
    <row r="148" customFormat="false" ht="15.75" hidden="false" customHeight="false" outlineLevel="0" collapsed="false">
      <c r="I148" s="38" t="s">
        <v>413</v>
      </c>
      <c r="J148" s="28"/>
      <c r="K148" s="39" t="s">
        <v>414</v>
      </c>
      <c r="L148" s="28"/>
      <c r="M148" s="28"/>
    </row>
    <row r="149" customFormat="false" ht="15.75" hidden="false" customHeight="false" outlineLevel="0" collapsed="false">
      <c r="I149" s="38" t="s">
        <v>415</v>
      </c>
      <c r="J149" s="28"/>
      <c r="K149" s="39" t="s">
        <v>416</v>
      </c>
      <c r="L149" s="28"/>
      <c r="M149" s="28"/>
    </row>
    <row r="150" customFormat="false" ht="15.75" hidden="false" customHeight="false" outlineLevel="0" collapsed="false">
      <c r="I150" s="38" t="s">
        <v>417</v>
      </c>
      <c r="J150" s="28"/>
      <c r="K150" s="39" t="s">
        <v>418</v>
      </c>
      <c r="L150" s="28"/>
      <c r="M150" s="28"/>
    </row>
    <row r="151" customFormat="false" ht="15.75" hidden="false" customHeight="false" outlineLevel="0" collapsed="false">
      <c r="I151" s="38" t="s">
        <v>419</v>
      </c>
      <c r="J151" s="28"/>
      <c r="K151" s="39" t="s">
        <v>420</v>
      </c>
      <c r="L151" s="28"/>
      <c r="M151" s="28"/>
    </row>
    <row r="152" customFormat="false" ht="15.75" hidden="false" customHeight="false" outlineLevel="0" collapsed="false">
      <c r="I152" s="38" t="s">
        <v>421</v>
      </c>
      <c r="J152" s="28"/>
      <c r="K152" s="39" t="s">
        <v>422</v>
      </c>
      <c r="L152" s="28"/>
      <c r="M152" s="28"/>
    </row>
    <row r="153" customFormat="false" ht="15.75" hidden="false" customHeight="false" outlineLevel="0" collapsed="false">
      <c r="I153" s="38" t="s">
        <v>423</v>
      </c>
      <c r="J153" s="28"/>
      <c r="K153" s="39" t="s">
        <v>424</v>
      </c>
      <c r="L153" s="28"/>
      <c r="M153" s="28"/>
    </row>
    <row r="154" customFormat="false" ht="15.75" hidden="false" customHeight="false" outlineLevel="0" collapsed="false">
      <c r="I154" s="38" t="s">
        <v>425</v>
      </c>
      <c r="J154" s="28"/>
      <c r="K154" s="39" t="s">
        <v>426</v>
      </c>
      <c r="L154" s="28"/>
      <c r="M154" s="28"/>
    </row>
    <row r="155" customFormat="false" ht="15.75" hidden="false" customHeight="false" outlineLevel="0" collapsed="false">
      <c r="I155" s="38" t="s">
        <v>427</v>
      </c>
      <c r="J155" s="28"/>
      <c r="K155" s="39" t="s">
        <v>428</v>
      </c>
      <c r="L155" s="28"/>
      <c r="M155" s="28"/>
    </row>
    <row r="156" customFormat="false" ht="15.75" hidden="false" customHeight="false" outlineLevel="0" collapsed="false">
      <c r="I156" s="38" t="s">
        <v>429</v>
      </c>
      <c r="J156" s="28"/>
      <c r="K156" s="39" t="s">
        <v>430</v>
      </c>
      <c r="L156" s="28"/>
      <c r="M156" s="28"/>
    </row>
    <row r="157" customFormat="false" ht="15.75" hidden="false" customHeight="false" outlineLevel="0" collapsed="false">
      <c r="I157" s="38" t="s">
        <v>431</v>
      </c>
      <c r="J157" s="28"/>
      <c r="K157" s="39" t="s">
        <v>432</v>
      </c>
      <c r="L157" s="28"/>
      <c r="M157" s="28"/>
    </row>
    <row r="158" customFormat="false" ht="15.75" hidden="false" customHeight="false" outlineLevel="0" collapsed="false">
      <c r="I158" s="38" t="s">
        <v>433</v>
      </c>
      <c r="J158" s="28"/>
      <c r="K158" s="39" t="s">
        <v>434</v>
      </c>
      <c r="L158" s="28"/>
      <c r="M158" s="28"/>
    </row>
    <row r="159" customFormat="false" ht="15.75" hidden="false" customHeight="false" outlineLevel="0" collapsed="false">
      <c r="I159" s="38" t="s">
        <v>435</v>
      </c>
      <c r="J159" s="28"/>
      <c r="K159" s="39" t="s">
        <v>436</v>
      </c>
      <c r="L159" s="28"/>
      <c r="M159" s="28"/>
    </row>
    <row r="160" customFormat="false" ht="15.75" hidden="false" customHeight="false" outlineLevel="0" collapsed="false">
      <c r="I160" s="38" t="s">
        <v>437</v>
      </c>
      <c r="J160" s="28"/>
      <c r="K160" s="39" t="s">
        <v>438</v>
      </c>
      <c r="L160" s="28"/>
      <c r="M160" s="28"/>
    </row>
    <row r="161" customFormat="false" ht="15.75" hidden="false" customHeight="false" outlineLevel="0" collapsed="false">
      <c r="I161" s="38" t="s">
        <v>439</v>
      </c>
      <c r="J161" s="28"/>
      <c r="K161" s="39" t="s">
        <v>440</v>
      </c>
      <c r="L161" s="28"/>
      <c r="M161" s="28"/>
    </row>
    <row r="162" customFormat="false" ht="15.75" hidden="false" customHeight="false" outlineLevel="0" collapsed="false">
      <c r="I162" s="38" t="s">
        <v>441</v>
      </c>
      <c r="J162" s="28"/>
      <c r="K162" s="39" t="s">
        <v>442</v>
      </c>
      <c r="L162" s="28"/>
      <c r="M162" s="28"/>
    </row>
    <row r="163" customFormat="false" ht="15.75" hidden="false" customHeight="false" outlineLevel="0" collapsed="false">
      <c r="I163" s="38" t="s">
        <v>443</v>
      </c>
      <c r="J163" s="28"/>
      <c r="K163" s="39" t="s">
        <v>444</v>
      </c>
      <c r="L163" s="28"/>
      <c r="M163" s="28"/>
    </row>
    <row r="164" customFormat="false" ht="15.75" hidden="false" customHeight="false" outlineLevel="0" collapsed="false">
      <c r="I164" s="38" t="s">
        <v>445</v>
      </c>
      <c r="J164" s="28"/>
      <c r="K164" s="39" t="s">
        <v>446</v>
      </c>
      <c r="L164" s="28"/>
      <c r="M164" s="28"/>
    </row>
    <row r="165" customFormat="false" ht="15.75" hidden="false" customHeight="false" outlineLevel="0" collapsed="false">
      <c r="I165" s="38" t="s">
        <v>447</v>
      </c>
      <c r="J165" s="28"/>
      <c r="K165" s="39" t="s">
        <v>448</v>
      </c>
      <c r="L165" s="28"/>
      <c r="M165" s="28"/>
    </row>
    <row r="166" customFormat="false" ht="15.75" hidden="false" customHeight="false" outlineLevel="0" collapsed="false">
      <c r="I166" s="38" t="s">
        <v>449</v>
      </c>
      <c r="J166" s="28"/>
      <c r="K166" s="39" t="s">
        <v>450</v>
      </c>
      <c r="L166" s="28"/>
      <c r="M166" s="28"/>
    </row>
    <row r="167" customFormat="false" ht="15.75" hidden="false" customHeight="false" outlineLevel="0" collapsed="false">
      <c r="I167" s="38" t="s">
        <v>451</v>
      </c>
      <c r="J167" s="28"/>
      <c r="K167" s="39" t="s">
        <v>452</v>
      </c>
      <c r="L167" s="28"/>
      <c r="M167" s="28"/>
    </row>
    <row r="168" customFormat="false" ht="15.75" hidden="false" customHeight="false" outlineLevel="0" collapsed="false">
      <c r="I168" s="38" t="s">
        <v>80</v>
      </c>
      <c r="J168" s="28"/>
      <c r="K168" s="39" t="s">
        <v>453</v>
      </c>
      <c r="L168" s="28"/>
      <c r="M168" s="28"/>
    </row>
    <row r="169" customFormat="false" ht="15.75" hidden="false" customHeight="false" outlineLevel="0" collapsed="false">
      <c r="I169" s="38" t="s">
        <v>454</v>
      </c>
      <c r="J169" s="28"/>
      <c r="K169" s="39" t="s">
        <v>455</v>
      </c>
      <c r="L169" s="28"/>
      <c r="M169" s="28"/>
    </row>
    <row r="170" customFormat="false" ht="15.75" hidden="false" customHeight="false" outlineLevel="0" collapsed="false">
      <c r="I170" s="38" t="s">
        <v>456</v>
      </c>
      <c r="J170" s="28"/>
      <c r="K170" s="39" t="s">
        <v>457</v>
      </c>
      <c r="L170" s="28"/>
      <c r="M170" s="28"/>
    </row>
    <row r="171" customFormat="false" ht="15.75" hidden="false" customHeight="false" outlineLevel="0" collapsed="false">
      <c r="I171" s="38" t="s">
        <v>458</v>
      </c>
      <c r="J171" s="28"/>
      <c r="K171" s="39" t="s">
        <v>459</v>
      </c>
      <c r="L171" s="28"/>
      <c r="M171" s="28"/>
    </row>
    <row r="172" customFormat="false" ht="15.75" hidden="false" customHeight="false" outlineLevel="0" collapsed="false">
      <c r="I172" s="38" t="s">
        <v>460</v>
      </c>
      <c r="J172" s="28"/>
      <c r="K172" s="39" t="s">
        <v>461</v>
      </c>
      <c r="L172" s="28"/>
      <c r="M172" s="28"/>
    </row>
    <row r="173" customFormat="false" ht="15.75" hidden="false" customHeight="false" outlineLevel="0" collapsed="false">
      <c r="I173" s="38" t="s">
        <v>462</v>
      </c>
      <c r="J173" s="28"/>
      <c r="K173" s="39" t="s">
        <v>463</v>
      </c>
      <c r="L173" s="28"/>
      <c r="M173" s="28"/>
    </row>
    <row r="174" customFormat="false" ht="15.75" hidden="false" customHeight="false" outlineLevel="0" collapsed="false">
      <c r="I174" s="38" t="s">
        <v>464</v>
      </c>
      <c r="J174" s="28"/>
      <c r="K174" s="39" t="s">
        <v>465</v>
      </c>
      <c r="L174" s="28"/>
      <c r="M174" s="28"/>
    </row>
    <row r="175" customFormat="false" ht="15.75" hidden="false" customHeight="false" outlineLevel="0" collapsed="false">
      <c r="I175" s="38" t="s">
        <v>466</v>
      </c>
      <c r="J175" s="28"/>
      <c r="K175" s="39" t="s">
        <v>467</v>
      </c>
      <c r="L175" s="28"/>
      <c r="M175" s="28"/>
    </row>
    <row r="176" customFormat="false" ht="15.75" hidden="false" customHeight="false" outlineLevel="0" collapsed="false">
      <c r="I176" s="38" t="s">
        <v>468</v>
      </c>
      <c r="J176" s="28"/>
      <c r="K176" s="39" t="s">
        <v>469</v>
      </c>
      <c r="L176" s="28"/>
      <c r="M176" s="28"/>
    </row>
    <row r="177" customFormat="false" ht="15.75" hidden="false" customHeight="false" outlineLevel="0" collapsed="false">
      <c r="I177" s="38" t="s">
        <v>470</v>
      </c>
      <c r="J177" s="28"/>
      <c r="K177" s="39" t="s">
        <v>471</v>
      </c>
      <c r="L177" s="28"/>
      <c r="M177" s="28"/>
    </row>
    <row r="178" customFormat="false" ht="15.75" hidden="false" customHeight="false" outlineLevel="0" collapsed="false">
      <c r="I178" s="38" t="s">
        <v>472</v>
      </c>
      <c r="J178" s="28"/>
      <c r="K178" s="39" t="s">
        <v>473</v>
      </c>
      <c r="L178" s="28"/>
      <c r="M178" s="28"/>
    </row>
    <row r="179" customFormat="false" ht="15.75" hidden="false" customHeight="false" outlineLevel="0" collapsed="false">
      <c r="I179" s="38" t="s">
        <v>40</v>
      </c>
      <c r="J179" s="28"/>
      <c r="K179" s="39" t="s">
        <v>474</v>
      </c>
      <c r="L179" s="28"/>
      <c r="M179" s="28"/>
    </row>
    <row r="180" customFormat="false" ht="15.75" hidden="false" customHeight="false" outlineLevel="0" collapsed="false">
      <c r="I180" s="38" t="s">
        <v>475</v>
      </c>
      <c r="J180" s="28"/>
      <c r="K180" s="39" t="s">
        <v>476</v>
      </c>
      <c r="L180" s="28"/>
      <c r="M180" s="28"/>
    </row>
    <row r="181" customFormat="false" ht="15.75" hidden="false" customHeight="false" outlineLevel="0" collapsed="false">
      <c r="I181" s="38" t="s">
        <v>477</v>
      </c>
      <c r="J181" s="28"/>
      <c r="K181" s="39" t="s">
        <v>478</v>
      </c>
      <c r="L181" s="28"/>
      <c r="M181" s="28"/>
    </row>
    <row r="182" customFormat="false" ht="15.75" hidden="false" customHeight="false" outlineLevel="0" collapsed="false">
      <c r="I182" s="38" t="s">
        <v>479</v>
      </c>
      <c r="J182" s="28"/>
      <c r="K182" s="39" t="s">
        <v>480</v>
      </c>
      <c r="L182" s="28"/>
      <c r="M182" s="28"/>
    </row>
    <row r="183" customFormat="false" ht="15.75" hidden="false" customHeight="false" outlineLevel="0" collapsed="false">
      <c r="I183" s="28"/>
      <c r="J183" s="28"/>
      <c r="K183" s="39" t="s">
        <v>481</v>
      </c>
      <c r="L183" s="28"/>
      <c r="M183" s="28"/>
    </row>
    <row r="184" customFormat="false" ht="15.75" hidden="false" customHeight="false" outlineLevel="0" collapsed="false">
      <c r="I184" s="28"/>
      <c r="J184" s="28"/>
      <c r="K184" s="39" t="s">
        <v>482</v>
      </c>
      <c r="L184" s="28"/>
      <c r="M184" s="28"/>
    </row>
    <row r="185" customFormat="false" ht="15.75" hidden="false" customHeight="false" outlineLevel="0" collapsed="false">
      <c r="I185" s="28"/>
      <c r="J185" s="28"/>
      <c r="K185" s="39" t="s">
        <v>483</v>
      </c>
      <c r="L185" s="28"/>
      <c r="M185" s="28"/>
    </row>
    <row r="186" customFormat="false" ht="15.75" hidden="false" customHeight="false" outlineLevel="0" collapsed="false">
      <c r="I186" s="28"/>
      <c r="J186" s="28"/>
      <c r="K186" s="39" t="s">
        <v>484</v>
      </c>
      <c r="L186" s="28"/>
      <c r="M186" s="28"/>
    </row>
    <row r="187" customFormat="false" ht="15.75" hidden="false" customHeight="false" outlineLevel="0" collapsed="false">
      <c r="I187" s="28"/>
      <c r="J187" s="28"/>
      <c r="K187" s="39" t="s">
        <v>485</v>
      </c>
      <c r="L187" s="28"/>
      <c r="M187" s="28"/>
    </row>
    <row r="188" customFormat="false" ht="15.75" hidden="false" customHeight="false" outlineLevel="0" collapsed="false">
      <c r="I188" s="28"/>
      <c r="J188" s="28"/>
      <c r="K188" s="39" t="s">
        <v>486</v>
      </c>
      <c r="L188" s="28"/>
      <c r="M188" s="28"/>
    </row>
    <row r="189" customFormat="false" ht="15.75" hidden="false" customHeight="false" outlineLevel="0" collapsed="false">
      <c r="I189" s="28"/>
      <c r="J189" s="28"/>
      <c r="K189" s="39" t="s">
        <v>487</v>
      </c>
      <c r="L189" s="28"/>
      <c r="M189" s="28"/>
    </row>
    <row r="190" customFormat="false" ht="15.75" hidden="false" customHeight="false" outlineLevel="0" collapsed="false">
      <c r="I190" s="28"/>
      <c r="J190" s="28"/>
      <c r="K190" s="39" t="s">
        <v>488</v>
      </c>
      <c r="L190" s="28"/>
      <c r="M190" s="28"/>
    </row>
    <row r="191" customFormat="false" ht="15.75" hidden="false" customHeight="false" outlineLevel="0" collapsed="false">
      <c r="I191" s="28"/>
      <c r="J191" s="28"/>
      <c r="K191" s="39" t="s">
        <v>489</v>
      </c>
      <c r="L191" s="28"/>
      <c r="M191" s="28"/>
    </row>
    <row r="192" customFormat="false" ht="15.75" hidden="false" customHeight="false" outlineLevel="0" collapsed="false">
      <c r="I192" s="28"/>
      <c r="J192" s="28"/>
      <c r="K192" s="39" t="s">
        <v>490</v>
      </c>
      <c r="L192" s="28"/>
      <c r="M192" s="28"/>
    </row>
    <row r="193" customFormat="false" ht="15.75" hidden="false" customHeight="false" outlineLevel="0" collapsed="false">
      <c r="I193" s="28"/>
      <c r="J193" s="28"/>
      <c r="K193" s="39" t="s">
        <v>491</v>
      </c>
      <c r="L193" s="28"/>
      <c r="M193" s="28"/>
    </row>
    <row r="194" customFormat="false" ht="15.75" hidden="false" customHeight="false" outlineLevel="0" collapsed="false">
      <c r="I194" s="28"/>
      <c r="J194" s="28"/>
      <c r="K194" s="39" t="s">
        <v>492</v>
      </c>
      <c r="L194" s="28"/>
      <c r="M194" s="28"/>
    </row>
    <row r="195" customFormat="false" ht="15.75" hidden="false" customHeight="false" outlineLevel="0" collapsed="false">
      <c r="I195" s="28"/>
      <c r="J195" s="28"/>
      <c r="K195" s="39" t="s">
        <v>493</v>
      </c>
      <c r="L195" s="28"/>
      <c r="M195" s="28"/>
    </row>
    <row r="196" customFormat="false" ht="15.75" hidden="false" customHeight="false" outlineLevel="0" collapsed="false">
      <c r="I196" s="28"/>
      <c r="J196" s="28"/>
      <c r="K196" s="39" t="s">
        <v>494</v>
      </c>
      <c r="L196" s="28"/>
      <c r="M196" s="28"/>
    </row>
    <row r="197" customFormat="false" ht="15.75" hidden="false" customHeight="false" outlineLevel="0" collapsed="false">
      <c r="I197" s="28"/>
      <c r="J197" s="28"/>
      <c r="K197" s="39" t="s">
        <v>495</v>
      </c>
      <c r="L197" s="28"/>
      <c r="M197" s="28"/>
    </row>
    <row r="198" customFormat="false" ht="15.75" hidden="false" customHeight="false" outlineLevel="0" collapsed="false">
      <c r="I198" s="28"/>
      <c r="J198" s="28"/>
      <c r="K198" s="39" t="s">
        <v>496</v>
      </c>
      <c r="L198" s="28"/>
      <c r="M198" s="28"/>
    </row>
    <row r="199" customFormat="false" ht="15.75" hidden="false" customHeight="false" outlineLevel="0" collapsed="false">
      <c r="I199" s="28"/>
      <c r="J199" s="28"/>
      <c r="K199" s="39" t="s">
        <v>497</v>
      </c>
      <c r="L199" s="28"/>
      <c r="M199" s="28"/>
    </row>
    <row r="200" customFormat="false" ht="15.75" hidden="false" customHeight="false" outlineLevel="0" collapsed="false">
      <c r="I200" s="28"/>
      <c r="J200" s="28"/>
      <c r="K200" s="39" t="s">
        <v>498</v>
      </c>
      <c r="L200" s="28"/>
      <c r="M200" s="28"/>
    </row>
    <row r="201" customFormat="false" ht="15.75" hidden="false" customHeight="false" outlineLevel="0" collapsed="false">
      <c r="I201" s="28"/>
      <c r="J201" s="28"/>
      <c r="K201" s="39" t="s">
        <v>499</v>
      </c>
      <c r="L201" s="28"/>
      <c r="M201" s="28"/>
    </row>
    <row r="202" customFormat="false" ht="15.75" hidden="false" customHeight="false" outlineLevel="0" collapsed="false">
      <c r="I202" s="28"/>
      <c r="J202" s="28"/>
      <c r="K202" s="39" t="s">
        <v>500</v>
      </c>
      <c r="L202" s="28"/>
      <c r="M202" s="28"/>
    </row>
    <row r="203" customFormat="false" ht="15.75" hidden="false" customHeight="false" outlineLevel="0" collapsed="false">
      <c r="I203" s="28"/>
      <c r="J203" s="28"/>
      <c r="K203" s="39" t="s">
        <v>501</v>
      </c>
      <c r="L203" s="28"/>
      <c r="M203" s="28"/>
    </row>
    <row r="204" customFormat="false" ht="15.75" hidden="false" customHeight="false" outlineLevel="0" collapsed="false">
      <c r="I204" s="28"/>
      <c r="J204" s="28"/>
      <c r="K204" s="39" t="s">
        <v>502</v>
      </c>
      <c r="L204" s="28"/>
      <c r="M204" s="28"/>
    </row>
    <row r="205" customFormat="false" ht="15.75" hidden="false" customHeight="false" outlineLevel="0" collapsed="false">
      <c r="I205" s="28"/>
      <c r="J205" s="28"/>
      <c r="K205" s="39" t="s">
        <v>503</v>
      </c>
      <c r="L205" s="28"/>
      <c r="M205" s="28"/>
    </row>
    <row r="206" customFormat="false" ht="15.75" hidden="false" customHeight="false" outlineLevel="0" collapsed="false">
      <c r="I206" s="28"/>
      <c r="J206" s="28"/>
      <c r="K206" s="39" t="s">
        <v>504</v>
      </c>
      <c r="L206" s="28"/>
      <c r="M206" s="28"/>
    </row>
    <row r="207" customFormat="false" ht="15.75" hidden="false" customHeight="false" outlineLevel="0" collapsed="false">
      <c r="I207" s="28"/>
      <c r="J207" s="28"/>
      <c r="K207" s="39" t="s">
        <v>505</v>
      </c>
      <c r="L207" s="28"/>
      <c r="M207" s="28"/>
    </row>
    <row r="208" customFormat="false" ht="15.75" hidden="false" customHeight="false" outlineLevel="0" collapsed="false">
      <c r="I208" s="28"/>
      <c r="J208" s="28"/>
      <c r="K208" s="39" t="s">
        <v>506</v>
      </c>
      <c r="L208" s="28"/>
      <c r="M208" s="28"/>
    </row>
    <row r="209" customFormat="false" ht="15.75" hidden="false" customHeight="false" outlineLevel="0" collapsed="false">
      <c r="I209" s="28"/>
      <c r="J209" s="28"/>
      <c r="K209" s="39" t="s">
        <v>507</v>
      </c>
      <c r="L209" s="28"/>
      <c r="M209" s="28"/>
    </row>
    <row r="210" customFormat="false" ht="15.75" hidden="false" customHeight="false" outlineLevel="0" collapsed="false">
      <c r="I210" s="28"/>
      <c r="J210" s="28"/>
      <c r="K210" s="39" t="s">
        <v>508</v>
      </c>
      <c r="L210" s="28"/>
      <c r="M210" s="28"/>
    </row>
    <row r="211" customFormat="false" ht="15.75" hidden="false" customHeight="false" outlineLevel="0" collapsed="false">
      <c r="I211" s="28"/>
      <c r="J211" s="28"/>
      <c r="K211" s="39" t="s">
        <v>509</v>
      </c>
      <c r="L211" s="28"/>
      <c r="M211" s="28"/>
    </row>
    <row r="212" customFormat="false" ht="15.75" hidden="false" customHeight="false" outlineLevel="0" collapsed="false">
      <c r="I212" s="28"/>
      <c r="J212" s="28"/>
      <c r="K212" s="39" t="s">
        <v>510</v>
      </c>
      <c r="L212" s="28"/>
      <c r="M212" s="28"/>
    </row>
    <row r="213" customFormat="false" ht="15.75" hidden="false" customHeight="false" outlineLevel="0" collapsed="false">
      <c r="I213" s="28"/>
      <c r="J213" s="28"/>
      <c r="K213" s="39" t="s">
        <v>511</v>
      </c>
      <c r="L213" s="28"/>
      <c r="M213" s="28"/>
    </row>
    <row r="214" customFormat="false" ht="15.75" hidden="false" customHeight="false" outlineLevel="0" collapsed="false">
      <c r="I214" s="28"/>
      <c r="J214" s="28"/>
      <c r="K214" s="39" t="s">
        <v>512</v>
      </c>
      <c r="L214" s="28"/>
      <c r="M214" s="28"/>
    </row>
    <row r="215" customFormat="false" ht="15.75" hidden="false" customHeight="false" outlineLevel="0" collapsed="false">
      <c r="I215" s="28"/>
      <c r="J215" s="28"/>
      <c r="K215" s="39" t="s">
        <v>513</v>
      </c>
      <c r="L215" s="28"/>
      <c r="M215" s="28"/>
    </row>
    <row r="216" customFormat="false" ht="15.75" hidden="false" customHeight="false" outlineLevel="0" collapsed="false">
      <c r="I216" s="28"/>
      <c r="J216" s="28"/>
      <c r="K216" s="39" t="s">
        <v>514</v>
      </c>
      <c r="L216" s="28"/>
      <c r="M216" s="28"/>
    </row>
    <row r="217" customFormat="false" ht="15.75" hidden="false" customHeight="false" outlineLevel="0" collapsed="false">
      <c r="I217" s="28"/>
      <c r="J217" s="28"/>
      <c r="K217" s="39" t="s">
        <v>515</v>
      </c>
      <c r="L217" s="28"/>
      <c r="M217" s="28"/>
    </row>
    <row r="218" customFormat="false" ht="15.75" hidden="false" customHeight="false" outlineLevel="0" collapsed="false">
      <c r="I218" s="28"/>
      <c r="J218" s="28"/>
      <c r="K218" s="39" t="s">
        <v>516</v>
      </c>
      <c r="L218" s="28"/>
      <c r="M218" s="28"/>
    </row>
    <row r="219" customFormat="false" ht="15.75" hidden="false" customHeight="false" outlineLevel="0" collapsed="false">
      <c r="I219" s="28"/>
      <c r="J219" s="28"/>
      <c r="K219" s="39" t="s">
        <v>517</v>
      </c>
      <c r="L219" s="28"/>
      <c r="M219" s="28"/>
    </row>
    <row r="220" customFormat="false" ht="15.75" hidden="false" customHeight="false" outlineLevel="0" collapsed="false">
      <c r="I220" s="28"/>
      <c r="J220" s="28"/>
      <c r="K220" s="39" t="s">
        <v>518</v>
      </c>
      <c r="L220" s="28"/>
      <c r="M220" s="28"/>
    </row>
    <row r="221" customFormat="false" ht="15.75" hidden="false" customHeight="false" outlineLevel="0" collapsed="false">
      <c r="I221" s="28"/>
      <c r="J221" s="28"/>
      <c r="K221" s="39" t="s">
        <v>519</v>
      </c>
      <c r="L221" s="28"/>
      <c r="M221" s="28"/>
    </row>
    <row r="222" customFormat="false" ht="15.75" hidden="false" customHeight="false" outlineLevel="0" collapsed="false">
      <c r="I222" s="28"/>
      <c r="J222" s="28"/>
      <c r="K222" s="39" t="s">
        <v>520</v>
      </c>
      <c r="L222" s="28"/>
      <c r="M222" s="28"/>
    </row>
    <row r="223" customFormat="false" ht="15.75" hidden="false" customHeight="false" outlineLevel="0" collapsed="false">
      <c r="I223" s="28"/>
      <c r="J223" s="28"/>
      <c r="K223" s="39" t="s">
        <v>521</v>
      </c>
      <c r="L223" s="28"/>
      <c r="M223" s="28"/>
    </row>
    <row r="224" customFormat="false" ht="15.75" hidden="false" customHeight="false" outlineLevel="0" collapsed="false">
      <c r="I224" s="28"/>
      <c r="J224" s="28"/>
      <c r="K224" s="39" t="s">
        <v>522</v>
      </c>
      <c r="L224" s="28"/>
      <c r="M224" s="28"/>
    </row>
    <row r="225" customFormat="false" ht="15.75" hidden="false" customHeight="false" outlineLevel="0" collapsed="false">
      <c r="I225" s="28"/>
      <c r="J225" s="28"/>
      <c r="K225" s="39" t="s">
        <v>523</v>
      </c>
      <c r="L225" s="28"/>
      <c r="M225" s="28"/>
    </row>
    <row r="226" customFormat="false" ht="15.75" hidden="false" customHeight="false" outlineLevel="0" collapsed="false">
      <c r="I226" s="28"/>
      <c r="J226" s="28"/>
      <c r="K226" s="39" t="s">
        <v>524</v>
      </c>
      <c r="L226" s="28"/>
      <c r="M226" s="28"/>
    </row>
    <row r="227" customFormat="false" ht="15.75" hidden="false" customHeight="false" outlineLevel="0" collapsed="false">
      <c r="I227" s="28"/>
      <c r="J227" s="28"/>
      <c r="K227" s="39" t="s">
        <v>525</v>
      </c>
      <c r="L227" s="28"/>
      <c r="M227" s="28"/>
    </row>
    <row r="228" customFormat="false" ht="15.75" hidden="false" customHeight="false" outlineLevel="0" collapsed="false">
      <c r="I228" s="28"/>
      <c r="J228" s="28"/>
      <c r="K228" s="39" t="s">
        <v>526</v>
      </c>
      <c r="L228" s="28"/>
      <c r="M228" s="28"/>
    </row>
    <row r="229" customFormat="false" ht="15.75" hidden="false" customHeight="false" outlineLevel="0" collapsed="false">
      <c r="I229" s="28"/>
      <c r="J229" s="28"/>
      <c r="K229" s="39" t="s">
        <v>527</v>
      </c>
      <c r="L229" s="28"/>
      <c r="M229" s="28"/>
    </row>
    <row r="230" customFormat="false" ht="15.75" hidden="false" customHeight="false" outlineLevel="0" collapsed="false">
      <c r="I230" s="28"/>
      <c r="J230" s="28"/>
      <c r="K230" s="39" t="s">
        <v>528</v>
      </c>
      <c r="L230" s="28"/>
      <c r="M230" s="28"/>
    </row>
    <row r="231" customFormat="false" ht="15.75" hidden="false" customHeight="false" outlineLevel="0" collapsed="false">
      <c r="I231" s="28"/>
      <c r="J231" s="28"/>
      <c r="K231" s="39" t="s">
        <v>529</v>
      </c>
      <c r="L231" s="28"/>
      <c r="M231" s="28"/>
    </row>
    <row r="232" customFormat="false" ht="15.75" hidden="false" customHeight="false" outlineLevel="0" collapsed="false">
      <c r="I232" s="28"/>
      <c r="J232" s="28"/>
      <c r="K232" s="39" t="s">
        <v>530</v>
      </c>
      <c r="L232" s="28"/>
      <c r="M232" s="28"/>
    </row>
    <row r="233" customFormat="false" ht="15.75" hidden="false" customHeight="false" outlineLevel="0" collapsed="false">
      <c r="I233" s="28"/>
      <c r="J233" s="28"/>
      <c r="K233" s="39" t="s">
        <v>531</v>
      </c>
      <c r="L233" s="28"/>
      <c r="M233" s="28"/>
    </row>
    <row r="234" customFormat="false" ht="15.75" hidden="false" customHeight="false" outlineLevel="0" collapsed="false">
      <c r="I234" s="28"/>
      <c r="J234" s="28"/>
      <c r="K234" s="39" t="s">
        <v>532</v>
      </c>
      <c r="L234" s="28"/>
      <c r="M234" s="28"/>
    </row>
    <row r="235" customFormat="false" ht="15.75" hidden="false" customHeight="false" outlineLevel="0" collapsed="false">
      <c r="I235" s="28"/>
      <c r="J235" s="28"/>
      <c r="K235" s="39" t="s">
        <v>533</v>
      </c>
      <c r="L235" s="28"/>
      <c r="M235" s="28"/>
    </row>
    <row r="236" customFormat="false" ht="15.75" hidden="false" customHeight="false" outlineLevel="0" collapsed="false">
      <c r="I236" s="28"/>
      <c r="J236" s="28"/>
      <c r="K236" s="39" t="s">
        <v>534</v>
      </c>
      <c r="L236" s="28"/>
      <c r="M236" s="28"/>
    </row>
    <row r="237" customFormat="false" ht="15.75" hidden="false" customHeight="false" outlineLevel="0" collapsed="false">
      <c r="I237" s="28"/>
      <c r="J237" s="28"/>
      <c r="K237" s="39" t="s">
        <v>535</v>
      </c>
      <c r="L237" s="28"/>
      <c r="M237" s="28"/>
    </row>
    <row r="238" customFormat="false" ht="15.75" hidden="false" customHeight="false" outlineLevel="0" collapsed="false">
      <c r="I238" s="28"/>
      <c r="J238" s="28"/>
      <c r="K238" s="39" t="s">
        <v>536</v>
      </c>
      <c r="L238" s="28"/>
      <c r="M238" s="28"/>
    </row>
    <row r="239" customFormat="false" ht="15.75" hidden="false" customHeight="false" outlineLevel="0" collapsed="false">
      <c r="I239" s="28"/>
      <c r="J239" s="28"/>
      <c r="K239" s="39" t="s">
        <v>537</v>
      </c>
      <c r="L239" s="28"/>
      <c r="M239" s="28"/>
    </row>
    <row r="240" customFormat="false" ht="15.75" hidden="false" customHeight="false" outlineLevel="0" collapsed="false">
      <c r="I240" s="28"/>
      <c r="J240" s="28"/>
      <c r="K240" s="39" t="s">
        <v>538</v>
      </c>
      <c r="L240" s="28"/>
      <c r="M240" s="28"/>
    </row>
    <row r="241" customFormat="false" ht="15.75" hidden="false" customHeight="false" outlineLevel="0" collapsed="false">
      <c r="I241" s="28"/>
      <c r="J241" s="28"/>
      <c r="K241" s="39" t="s">
        <v>539</v>
      </c>
      <c r="L241" s="28"/>
      <c r="M241" s="28"/>
    </row>
    <row r="242" customFormat="false" ht="15.75" hidden="false" customHeight="false" outlineLevel="0" collapsed="false">
      <c r="I242" s="28"/>
      <c r="J242" s="28"/>
      <c r="K242" s="39" t="s">
        <v>540</v>
      </c>
      <c r="L242" s="28"/>
      <c r="M242" s="28"/>
    </row>
    <row r="243" customFormat="false" ht="15.75" hidden="false" customHeight="false" outlineLevel="0" collapsed="false">
      <c r="I243" s="28"/>
      <c r="J243" s="28"/>
      <c r="K243" s="39" t="s">
        <v>541</v>
      </c>
      <c r="L243" s="28"/>
      <c r="M243" s="28"/>
    </row>
    <row r="244" customFormat="false" ht="15.75" hidden="false" customHeight="false" outlineLevel="0" collapsed="false">
      <c r="I244" s="28"/>
      <c r="J244" s="28"/>
      <c r="K244" s="39" t="s">
        <v>542</v>
      </c>
      <c r="L244" s="28"/>
      <c r="M244" s="28"/>
    </row>
    <row r="245" customFormat="false" ht="15.75" hidden="false" customHeight="false" outlineLevel="0" collapsed="false">
      <c r="I245" s="28"/>
      <c r="J245" s="28"/>
      <c r="K245" s="39" t="s">
        <v>543</v>
      </c>
      <c r="L245" s="28"/>
      <c r="M245" s="28"/>
    </row>
    <row r="246" customFormat="false" ht="15.75" hidden="false" customHeight="false" outlineLevel="0" collapsed="false">
      <c r="I246" s="28"/>
      <c r="J246" s="28"/>
      <c r="K246" s="39" t="s">
        <v>544</v>
      </c>
      <c r="L246" s="28"/>
      <c r="M246" s="28"/>
    </row>
    <row r="247" customFormat="false" ht="15.75" hidden="false" customHeight="false" outlineLevel="0" collapsed="false">
      <c r="I247" s="28"/>
      <c r="J247" s="28"/>
      <c r="K247" s="39" t="s">
        <v>545</v>
      </c>
      <c r="L247" s="28"/>
      <c r="M247" s="28"/>
    </row>
    <row r="248" customFormat="false" ht="15.75" hidden="false" customHeight="false" outlineLevel="0" collapsed="false">
      <c r="I248" s="28"/>
      <c r="J248" s="28"/>
      <c r="K248" s="39" t="s">
        <v>546</v>
      </c>
      <c r="L248" s="28"/>
      <c r="M248" s="28"/>
    </row>
    <row r="249" customFormat="false" ht="15.75" hidden="false" customHeight="false" outlineLevel="0" collapsed="false">
      <c r="I249" s="28"/>
      <c r="J249" s="28"/>
      <c r="K249" s="39" t="s">
        <v>547</v>
      </c>
      <c r="L249" s="28"/>
      <c r="M249" s="28"/>
    </row>
    <row r="250" customFormat="false" ht="15.75" hidden="false" customHeight="false" outlineLevel="0" collapsed="false">
      <c r="I250" s="28"/>
      <c r="J250" s="28"/>
      <c r="K250" s="39" t="s">
        <v>548</v>
      </c>
      <c r="L250" s="28"/>
      <c r="M250" s="28"/>
    </row>
    <row r="251" customFormat="false" ht="15.75" hidden="false" customHeight="false" outlineLevel="0" collapsed="false">
      <c r="I251" s="28"/>
      <c r="J251" s="28"/>
      <c r="K251" s="39" t="s">
        <v>549</v>
      </c>
      <c r="L251" s="28"/>
      <c r="M251" s="28"/>
    </row>
    <row r="252" customFormat="false" ht="15.75" hidden="false" customHeight="false" outlineLevel="0" collapsed="false">
      <c r="I252" s="28"/>
      <c r="J252" s="28"/>
      <c r="K252" s="39" t="s">
        <v>550</v>
      </c>
      <c r="L252" s="28"/>
      <c r="M252" s="28"/>
    </row>
    <row r="253" customFormat="false" ht="15.75" hidden="false" customHeight="false" outlineLevel="0" collapsed="false">
      <c r="I253" s="28"/>
      <c r="J253" s="28"/>
      <c r="K253" s="39" t="s">
        <v>551</v>
      </c>
      <c r="L253" s="28"/>
      <c r="M253" s="28"/>
    </row>
    <row r="254" customFormat="false" ht="15.75" hidden="false" customHeight="false" outlineLevel="0" collapsed="false">
      <c r="I254" s="28"/>
      <c r="J254" s="28"/>
      <c r="K254" s="39" t="s">
        <v>552</v>
      </c>
      <c r="L254" s="28"/>
      <c r="M254" s="28"/>
    </row>
    <row r="255" customFormat="false" ht="15.75" hidden="false" customHeight="false" outlineLevel="0" collapsed="false">
      <c r="I255" s="28"/>
      <c r="J255" s="28"/>
      <c r="K255" s="39" t="s">
        <v>553</v>
      </c>
      <c r="L255" s="28"/>
      <c r="M255" s="28"/>
    </row>
    <row r="256" customFormat="false" ht="15.75" hidden="false" customHeight="false" outlineLevel="0" collapsed="false">
      <c r="I256" s="28"/>
      <c r="J256" s="28"/>
      <c r="K256" s="39" t="s">
        <v>554</v>
      </c>
      <c r="L256" s="28"/>
      <c r="M256" s="28"/>
    </row>
    <row r="257" customFormat="false" ht="15.75" hidden="false" customHeight="false" outlineLevel="0" collapsed="false">
      <c r="I257" s="28"/>
      <c r="J257" s="28"/>
      <c r="K257" s="39" t="s">
        <v>555</v>
      </c>
      <c r="L257" s="28"/>
      <c r="M257" s="28"/>
    </row>
    <row r="258" customFormat="false" ht="15.75" hidden="false" customHeight="false" outlineLevel="0" collapsed="false">
      <c r="I258" s="28"/>
      <c r="J258" s="28"/>
      <c r="K258" s="39" t="s">
        <v>556</v>
      </c>
      <c r="L258" s="28"/>
      <c r="M258" s="28"/>
    </row>
    <row r="259" customFormat="false" ht="15.75" hidden="false" customHeight="false" outlineLevel="0" collapsed="false">
      <c r="I259" s="28"/>
      <c r="J259" s="28"/>
      <c r="K259" s="39" t="s">
        <v>557</v>
      </c>
      <c r="L259" s="28"/>
      <c r="M259" s="28"/>
    </row>
    <row r="260" customFormat="false" ht="15.75" hidden="false" customHeight="false" outlineLevel="0" collapsed="false">
      <c r="I260" s="28"/>
      <c r="J260" s="28"/>
      <c r="K260" s="39" t="s">
        <v>558</v>
      </c>
      <c r="L260" s="28"/>
      <c r="M260" s="28"/>
    </row>
    <row r="261" customFormat="false" ht="15.75" hidden="false" customHeight="false" outlineLevel="0" collapsed="false">
      <c r="I261" s="28"/>
      <c r="J261" s="28"/>
      <c r="K261" s="39" t="s">
        <v>559</v>
      </c>
      <c r="L261" s="28"/>
      <c r="M261" s="28"/>
    </row>
    <row r="262" customFormat="false" ht="15.75" hidden="false" customHeight="false" outlineLevel="0" collapsed="false">
      <c r="I262" s="28"/>
      <c r="J262" s="28"/>
      <c r="K262" s="39" t="s">
        <v>560</v>
      </c>
      <c r="L262" s="28"/>
      <c r="M262" s="28"/>
    </row>
    <row r="263" customFormat="false" ht="15.75" hidden="false" customHeight="false" outlineLevel="0" collapsed="false">
      <c r="I263" s="28"/>
      <c r="J263" s="28"/>
      <c r="K263" s="39" t="s">
        <v>561</v>
      </c>
      <c r="L263" s="28"/>
      <c r="M263" s="28"/>
    </row>
    <row r="264" customFormat="false" ht="15.75" hidden="false" customHeight="false" outlineLevel="0" collapsed="false">
      <c r="I264" s="28"/>
      <c r="J264" s="28"/>
      <c r="K264" s="39" t="s">
        <v>562</v>
      </c>
      <c r="L264" s="28"/>
      <c r="M264" s="28"/>
    </row>
    <row r="265" customFormat="false" ht="15.75" hidden="false" customHeight="false" outlineLevel="0" collapsed="false">
      <c r="I265" s="28"/>
      <c r="J265" s="28"/>
      <c r="K265" s="39" t="s">
        <v>563</v>
      </c>
      <c r="L265" s="28"/>
      <c r="M265" s="28"/>
    </row>
    <row r="266" customFormat="false" ht="15.75" hidden="false" customHeight="false" outlineLevel="0" collapsed="false">
      <c r="I266" s="28"/>
      <c r="J266" s="28"/>
      <c r="K266" s="39" t="s">
        <v>564</v>
      </c>
      <c r="L266" s="28"/>
      <c r="M266" s="28"/>
    </row>
    <row r="267" customFormat="false" ht="15.75" hidden="false" customHeight="false" outlineLevel="0" collapsed="false">
      <c r="I267" s="28"/>
      <c r="J267" s="28"/>
      <c r="K267" s="39" t="s">
        <v>565</v>
      </c>
      <c r="L267" s="28"/>
      <c r="M267" s="28"/>
    </row>
    <row r="268" customFormat="false" ht="15.75" hidden="false" customHeight="false" outlineLevel="0" collapsed="false">
      <c r="I268" s="28"/>
      <c r="J268" s="28"/>
      <c r="K268" s="39" t="s">
        <v>566</v>
      </c>
      <c r="L268" s="28"/>
      <c r="M268" s="28"/>
    </row>
    <row r="269" customFormat="false" ht="15.75" hidden="false" customHeight="false" outlineLevel="0" collapsed="false">
      <c r="I269" s="28"/>
      <c r="J269" s="28"/>
      <c r="K269" s="39" t="s">
        <v>567</v>
      </c>
      <c r="L269" s="28"/>
      <c r="M269" s="28"/>
    </row>
    <row r="270" customFormat="false" ht="15.75" hidden="false" customHeight="false" outlineLevel="0" collapsed="false">
      <c r="I270" s="28"/>
      <c r="J270" s="28"/>
      <c r="K270" s="39" t="s">
        <v>568</v>
      </c>
      <c r="L270" s="28"/>
      <c r="M270" s="28"/>
    </row>
    <row r="271" customFormat="false" ht="15.75" hidden="false" customHeight="false" outlineLevel="0" collapsed="false">
      <c r="I271" s="28"/>
      <c r="J271" s="28"/>
      <c r="K271" s="39" t="s">
        <v>569</v>
      </c>
      <c r="L271" s="28"/>
      <c r="M271" s="28"/>
    </row>
    <row r="272" customFormat="false" ht="15.75" hidden="false" customHeight="false" outlineLevel="0" collapsed="false">
      <c r="I272" s="28"/>
      <c r="J272" s="28"/>
      <c r="K272" s="39" t="s">
        <v>570</v>
      </c>
      <c r="L272" s="28"/>
      <c r="M272" s="28"/>
    </row>
    <row r="273" customFormat="false" ht="15.75" hidden="false" customHeight="false" outlineLevel="0" collapsed="false">
      <c r="I273" s="28"/>
      <c r="J273" s="28"/>
      <c r="K273" s="39" t="s">
        <v>571</v>
      </c>
      <c r="L273" s="28"/>
      <c r="M273" s="28"/>
    </row>
    <row r="274" customFormat="false" ht="15.75" hidden="false" customHeight="false" outlineLevel="0" collapsed="false">
      <c r="I274" s="28"/>
      <c r="J274" s="28"/>
      <c r="K274" s="39" t="s">
        <v>572</v>
      </c>
      <c r="L274" s="28"/>
      <c r="M274" s="28"/>
    </row>
    <row r="275" customFormat="false" ht="15.75" hidden="false" customHeight="false" outlineLevel="0" collapsed="false">
      <c r="I275" s="28"/>
      <c r="J275" s="28"/>
      <c r="K275" s="39" t="s">
        <v>573</v>
      </c>
      <c r="L275" s="28"/>
      <c r="M275" s="28"/>
    </row>
    <row r="276" customFormat="false" ht="15.75" hidden="false" customHeight="false" outlineLevel="0" collapsed="false">
      <c r="I276" s="28"/>
      <c r="J276" s="28"/>
      <c r="K276" s="39" t="s">
        <v>574</v>
      </c>
      <c r="L276" s="28"/>
      <c r="M276" s="28"/>
    </row>
    <row r="277" customFormat="false" ht="15.75" hidden="false" customHeight="false" outlineLevel="0" collapsed="false">
      <c r="I277" s="28"/>
      <c r="J277" s="28"/>
      <c r="K277" s="39" t="s">
        <v>575</v>
      </c>
      <c r="L277" s="28"/>
      <c r="M277" s="28"/>
    </row>
    <row r="278" customFormat="false" ht="15.75" hidden="false" customHeight="false" outlineLevel="0" collapsed="false">
      <c r="I278" s="28"/>
      <c r="J278" s="28"/>
      <c r="K278" s="39" t="s">
        <v>576</v>
      </c>
      <c r="L278" s="28"/>
      <c r="M278" s="28"/>
    </row>
    <row r="279" customFormat="false" ht="15.75" hidden="false" customHeight="false" outlineLevel="0" collapsed="false">
      <c r="I279" s="28"/>
      <c r="J279" s="28"/>
      <c r="K279" s="39" t="s">
        <v>577</v>
      </c>
      <c r="L279" s="28"/>
      <c r="M279" s="28"/>
    </row>
    <row r="280" customFormat="false" ht="15.75" hidden="false" customHeight="false" outlineLevel="0" collapsed="false">
      <c r="I280" s="28"/>
      <c r="J280" s="28"/>
      <c r="K280" s="39" t="s">
        <v>578</v>
      </c>
      <c r="L280" s="28"/>
      <c r="M280" s="28"/>
    </row>
    <row r="281" customFormat="false" ht="15.75" hidden="false" customHeight="false" outlineLevel="0" collapsed="false">
      <c r="I281" s="28"/>
      <c r="J281" s="28"/>
      <c r="K281" s="39" t="s">
        <v>579</v>
      </c>
      <c r="L281" s="28"/>
      <c r="M281" s="28"/>
    </row>
    <row r="282" customFormat="false" ht="15.75" hidden="false" customHeight="false" outlineLevel="0" collapsed="false">
      <c r="I282" s="28"/>
      <c r="J282" s="28"/>
      <c r="K282" s="39" t="s">
        <v>580</v>
      </c>
      <c r="L282" s="28"/>
      <c r="M282" s="28"/>
    </row>
    <row r="283" customFormat="false" ht="15.75" hidden="false" customHeight="false" outlineLevel="0" collapsed="false">
      <c r="I283" s="28"/>
      <c r="J283" s="28"/>
      <c r="K283" s="39" t="s">
        <v>581</v>
      </c>
      <c r="L283" s="28"/>
      <c r="M283" s="28"/>
    </row>
    <row r="284" customFormat="false" ht="15.75" hidden="false" customHeight="false" outlineLevel="0" collapsed="false">
      <c r="I284" s="28"/>
      <c r="J284" s="28"/>
      <c r="K284" s="39" t="s">
        <v>582</v>
      </c>
      <c r="L284" s="28"/>
      <c r="M284" s="28"/>
    </row>
    <row r="285" customFormat="false" ht="15.75" hidden="false" customHeight="false" outlineLevel="0" collapsed="false">
      <c r="I285" s="28"/>
      <c r="J285" s="28"/>
      <c r="K285" s="39" t="s">
        <v>583</v>
      </c>
      <c r="L285" s="28"/>
      <c r="M285" s="28"/>
    </row>
    <row r="286" customFormat="false" ht="15.75" hidden="false" customHeight="false" outlineLevel="0" collapsed="false">
      <c r="I286" s="28"/>
      <c r="J286" s="28"/>
      <c r="K286" s="39" t="s">
        <v>584</v>
      </c>
      <c r="L286" s="28"/>
      <c r="M286" s="28"/>
    </row>
    <row r="287" customFormat="false" ht="15.75" hidden="false" customHeight="false" outlineLevel="0" collapsed="false">
      <c r="I287" s="28"/>
      <c r="J287" s="28"/>
      <c r="K287" s="39" t="s">
        <v>585</v>
      </c>
      <c r="L287" s="28"/>
      <c r="M287" s="28"/>
    </row>
    <row r="288" customFormat="false" ht="15.75" hidden="false" customHeight="false" outlineLevel="0" collapsed="false">
      <c r="I288" s="28"/>
      <c r="J288" s="28"/>
      <c r="K288" s="39" t="s">
        <v>586</v>
      </c>
      <c r="L288" s="28"/>
      <c r="M288" s="28"/>
    </row>
    <row r="289" customFormat="false" ht="15.75" hidden="false" customHeight="false" outlineLevel="0" collapsed="false">
      <c r="I289" s="28"/>
      <c r="J289" s="28"/>
      <c r="K289" s="39" t="s">
        <v>587</v>
      </c>
      <c r="L289" s="28"/>
      <c r="M289" s="28"/>
    </row>
    <row r="290" customFormat="false" ht="15.75" hidden="false" customHeight="false" outlineLevel="0" collapsed="false">
      <c r="I290" s="28"/>
      <c r="J290" s="28"/>
      <c r="K290" s="39" t="s">
        <v>588</v>
      </c>
      <c r="L290" s="28"/>
      <c r="M290" s="28"/>
    </row>
    <row r="291" customFormat="false" ht="15.75" hidden="false" customHeight="false" outlineLevel="0" collapsed="false">
      <c r="I291" s="28"/>
      <c r="J291" s="28"/>
      <c r="K291" s="39" t="s">
        <v>589</v>
      </c>
      <c r="L291" s="28"/>
      <c r="M291" s="28"/>
    </row>
    <row r="292" customFormat="false" ht="15.75" hidden="false" customHeight="false" outlineLevel="0" collapsed="false">
      <c r="I292" s="28"/>
      <c r="J292" s="28"/>
      <c r="K292" s="39" t="s">
        <v>590</v>
      </c>
      <c r="L292" s="28"/>
      <c r="M292" s="28"/>
    </row>
    <row r="293" customFormat="false" ht="15.75" hidden="false" customHeight="false" outlineLevel="0" collapsed="false">
      <c r="I293" s="28"/>
      <c r="J293" s="28"/>
      <c r="K293" s="39" t="s">
        <v>591</v>
      </c>
      <c r="L293" s="28"/>
      <c r="M293" s="28"/>
    </row>
    <row r="294" customFormat="false" ht="15.75" hidden="false" customHeight="false" outlineLevel="0" collapsed="false">
      <c r="I294" s="28"/>
      <c r="J294" s="28"/>
      <c r="K294" s="39" t="s">
        <v>592</v>
      </c>
      <c r="L294" s="28"/>
      <c r="M294" s="28"/>
    </row>
    <row r="295" customFormat="false" ht="15.75" hidden="false" customHeight="false" outlineLevel="0" collapsed="false">
      <c r="I295" s="28"/>
      <c r="J295" s="28"/>
      <c r="K295" s="39" t="s">
        <v>593</v>
      </c>
      <c r="L295" s="28"/>
      <c r="M295" s="28"/>
    </row>
    <row r="296" customFormat="false" ht="15.75" hidden="false" customHeight="false" outlineLevel="0" collapsed="false">
      <c r="I296" s="28"/>
      <c r="J296" s="28"/>
      <c r="K296" s="39" t="s">
        <v>594</v>
      </c>
      <c r="L296" s="28"/>
      <c r="M296" s="28"/>
    </row>
    <row r="297" customFormat="false" ht="15.75" hidden="false" customHeight="false" outlineLevel="0" collapsed="false">
      <c r="I297" s="28"/>
      <c r="J297" s="28"/>
      <c r="K297" s="39" t="s">
        <v>595</v>
      </c>
      <c r="L297" s="28"/>
      <c r="M297" s="28"/>
    </row>
    <row r="298" customFormat="false" ht="15.75" hidden="false" customHeight="false" outlineLevel="0" collapsed="false">
      <c r="I298" s="28"/>
      <c r="J298" s="28"/>
      <c r="K298" s="39" t="s">
        <v>596</v>
      </c>
      <c r="L298" s="28"/>
      <c r="M298" s="28"/>
    </row>
    <row r="299" customFormat="false" ht="15.75" hidden="false" customHeight="false" outlineLevel="0" collapsed="false">
      <c r="I299" s="28"/>
      <c r="J299" s="28"/>
      <c r="K299" s="39" t="s">
        <v>597</v>
      </c>
      <c r="L299" s="28"/>
      <c r="M299" s="28"/>
    </row>
    <row r="300" customFormat="false" ht="15.75" hidden="false" customHeight="false" outlineLevel="0" collapsed="false">
      <c r="I300" s="28"/>
      <c r="J300" s="28"/>
      <c r="K300" s="39" t="s">
        <v>598</v>
      </c>
      <c r="L300" s="28"/>
      <c r="M300" s="28"/>
    </row>
    <row r="301" customFormat="false" ht="15.75" hidden="false" customHeight="false" outlineLevel="0" collapsed="false">
      <c r="I301" s="28"/>
      <c r="J301" s="28"/>
      <c r="K301" s="39" t="s">
        <v>599</v>
      </c>
      <c r="L301" s="28"/>
      <c r="M301" s="28"/>
    </row>
    <row r="302" customFormat="false" ht="15.75" hidden="false" customHeight="false" outlineLevel="0" collapsed="false">
      <c r="I302" s="28"/>
      <c r="J302" s="28"/>
      <c r="K302" s="39" t="s">
        <v>600</v>
      </c>
      <c r="L302" s="28"/>
      <c r="M302" s="28"/>
    </row>
    <row r="303" customFormat="false" ht="15.75" hidden="false" customHeight="false" outlineLevel="0" collapsed="false">
      <c r="I303" s="28"/>
      <c r="J303" s="28"/>
      <c r="K303" s="39" t="s">
        <v>601</v>
      </c>
      <c r="L303" s="28"/>
      <c r="M303" s="28"/>
    </row>
    <row r="304" customFormat="false" ht="15.75" hidden="false" customHeight="false" outlineLevel="0" collapsed="false">
      <c r="I304" s="28"/>
      <c r="J304" s="28"/>
      <c r="K304" s="39" t="s">
        <v>602</v>
      </c>
      <c r="L304" s="28"/>
      <c r="M304" s="28"/>
    </row>
    <row r="305" customFormat="false" ht="15.75" hidden="false" customHeight="false" outlineLevel="0" collapsed="false">
      <c r="I305" s="28"/>
      <c r="J305" s="28"/>
      <c r="K305" s="39" t="s">
        <v>603</v>
      </c>
      <c r="L305" s="28"/>
      <c r="M305" s="28"/>
    </row>
    <row r="306" customFormat="false" ht="15.75" hidden="false" customHeight="false" outlineLevel="0" collapsed="false">
      <c r="I306" s="28"/>
      <c r="J306" s="28"/>
      <c r="K306" s="39" t="s">
        <v>604</v>
      </c>
      <c r="L306" s="28"/>
      <c r="M306" s="28"/>
    </row>
    <row r="307" customFormat="false" ht="15.75" hidden="false" customHeight="false" outlineLevel="0" collapsed="false">
      <c r="I307" s="28"/>
      <c r="J307" s="28"/>
      <c r="K307" s="39" t="s">
        <v>605</v>
      </c>
      <c r="L307" s="28"/>
      <c r="M307" s="28"/>
    </row>
    <row r="308" customFormat="false" ht="15.75" hidden="false" customHeight="false" outlineLevel="0" collapsed="false">
      <c r="I308" s="28"/>
      <c r="J308" s="28"/>
      <c r="K308" s="39" t="s">
        <v>606</v>
      </c>
      <c r="L308" s="28"/>
      <c r="M308" s="28"/>
    </row>
    <row r="309" customFormat="false" ht="15.75" hidden="false" customHeight="false" outlineLevel="0" collapsed="false">
      <c r="I309" s="28"/>
      <c r="J309" s="28"/>
      <c r="K309" s="39" t="s">
        <v>607</v>
      </c>
      <c r="L309" s="28"/>
      <c r="M309" s="28"/>
    </row>
    <row r="310" customFormat="false" ht="15.75" hidden="false" customHeight="false" outlineLevel="0" collapsed="false">
      <c r="I310" s="28"/>
      <c r="J310" s="28"/>
      <c r="K310" s="39" t="s">
        <v>608</v>
      </c>
      <c r="L310" s="28"/>
      <c r="M310" s="28"/>
    </row>
    <row r="311" customFormat="false" ht="15.75" hidden="false" customHeight="false" outlineLevel="0" collapsed="false">
      <c r="I311" s="28"/>
      <c r="J311" s="28"/>
      <c r="K311" s="39" t="s">
        <v>609</v>
      </c>
      <c r="L311" s="28"/>
      <c r="M311" s="28"/>
    </row>
    <row r="312" customFormat="false" ht="15.75" hidden="false" customHeight="false" outlineLevel="0" collapsed="false">
      <c r="I312" s="28"/>
      <c r="J312" s="28"/>
      <c r="K312" s="39" t="s">
        <v>610</v>
      </c>
      <c r="L312" s="28"/>
      <c r="M312" s="28"/>
    </row>
    <row r="313" customFormat="false" ht="15.75" hidden="false" customHeight="false" outlineLevel="0" collapsed="false">
      <c r="I313" s="28"/>
      <c r="J313" s="28"/>
      <c r="K313" s="39" t="s">
        <v>611</v>
      </c>
      <c r="L313" s="28"/>
      <c r="M313" s="28"/>
    </row>
    <row r="314" customFormat="false" ht="15.75" hidden="false" customHeight="false" outlineLevel="0" collapsed="false">
      <c r="I314" s="28"/>
      <c r="J314" s="28"/>
      <c r="K314" s="39" t="s">
        <v>612</v>
      </c>
      <c r="L314" s="28"/>
      <c r="M314" s="28"/>
    </row>
    <row r="315" customFormat="false" ht="15.75" hidden="false" customHeight="false" outlineLevel="0" collapsed="false">
      <c r="I315" s="28"/>
      <c r="J315" s="28"/>
      <c r="K315" s="39" t="s">
        <v>613</v>
      </c>
      <c r="L315" s="28"/>
      <c r="M315" s="28"/>
    </row>
    <row r="316" customFormat="false" ht="15.75" hidden="false" customHeight="false" outlineLevel="0" collapsed="false">
      <c r="I316" s="28"/>
      <c r="J316" s="28"/>
      <c r="K316" s="39" t="s">
        <v>614</v>
      </c>
      <c r="L316" s="28"/>
      <c r="M316" s="28"/>
    </row>
    <row r="317" customFormat="false" ht="15.75" hidden="false" customHeight="false" outlineLevel="0" collapsed="false">
      <c r="I317" s="28"/>
      <c r="J317" s="28"/>
      <c r="K317" s="39" t="s">
        <v>615</v>
      </c>
      <c r="L317" s="28"/>
      <c r="M317" s="28"/>
    </row>
    <row r="318" customFormat="false" ht="15.75" hidden="false" customHeight="false" outlineLevel="0" collapsed="false">
      <c r="I318" s="28"/>
      <c r="J318" s="28"/>
      <c r="K318" s="39" t="s">
        <v>616</v>
      </c>
      <c r="L318" s="28"/>
      <c r="M318" s="28"/>
    </row>
    <row r="319" customFormat="false" ht="15.75" hidden="false" customHeight="false" outlineLevel="0" collapsed="false">
      <c r="I319" s="28"/>
      <c r="J319" s="28"/>
      <c r="K319" s="39" t="s">
        <v>617</v>
      </c>
      <c r="L319" s="28"/>
      <c r="M319" s="28"/>
    </row>
    <row r="320" customFormat="false" ht="15.75" hidden="false" customHeight="false" outlineLevel="0" collapsed="false">
      <c r="I320" s="28"/>
      <c r="J320" s="28"/>
      <c r="K320" s="39" t="s">
        <v>618</v>
      </c>
      <c r="L320" s="28"/>
      <c r="M320" s="28"/>
    </row>
    <row r="321" customFormat="false" ht="15.75" hidden="false" customHeight="false" outlineLevel="0" collapsed="false">
      <c r="I321" s="28"/>
      <c r="J321" s="28"/>
      <c r="K321" s="39" t="s">
        <v>619</v>
      </c>
      <c r="L321" s="28"/>
      <c r="M321" s="28"/>
    </row>
    <row r="322" customFormat="false" ht="15.75" hidden="false" customHeight="false" outlineLevel="0" collapsed="false">
      <c r="I322" s="28"/>
      <c r="J322" s="28"/>
      <c r="K322" s="39" t="s">
        <v>620</v>
      </c>
      <c r="L322" s="28"/>
      <c r="M322" s="28"/>
    </row>
    <row r="323" customFormat="false" ht="15.75" hidden="false" customHeight="false" outlineLevel="0" collapsed="false">
      <c r="I323" s="28"/>
      <c r="J323" s="28"/>
      <c r="K323" s="39" t="s">
        <v>621</v>
      </c>
      <c r="L323" s="28"/>
      <c r="M323" s="28"/>
    </row>
    <row r="324" customFormat="false" ht="15.75" hidden="false" customHeight="false" outlineLevel="0" collapsed="false">
      <c r="I324" s="28"/>
      <c r="J324" s="28"/>
      <c r="K324" s="39" t="s">
        <v>622</v>
      </c>
      <c r="L324" s="28"/>
      <c r="M324" s="28"/>
    </row>
    <row r="325" customFormat="false" ht="15.75" hidden="false" customHeight="false" outlineLevel="0" collapsed="false">
      <c r="I325" s="28"/>
      <c r="J325" s="28"/>
      <c r="K325" s="39" t="s">
        <v>623</v>
      </c>
      <c r="L325" s="28"/>
      <c r="M325" s="28"/>
    </row>
    <row r="326" customFormat="false" ht="15.75" hidden="false" customHeight="false" outlineLevel="0" collapsed="false">
      <c r="I326" s="28"/>
      <c r="J326" s="28"/>
      <c r="K326" s="39" t="s">
        <v>624</v>
      </c>
      <c r="L326" s="28"/>
      <c r="M326" s="28"/>
    </row>
    <row r="327" customFormat="false" ht="15.75" hidden="false" customHeight="false" outlineLevel="0" collapsed="false">
      <c r="I327" s="28"/>
      <c r="J327" s="28"/>
      <c r="K327" s="39" t="s">
        <v>625</v>
      </c>
      <c r="L327" s="28"/>
      <c r="M327" s="28"/>
    </row>
    <row r="328" customFormat="false" ht="15.75" hidden="false" customHeight="false" outlineLevel="0" collapsed="false">
      <c r="I328" s="28"/>
      <c r="J328" s="28"/>
      <c r="K328" s="39" t="s">
        <v>626</v>
      </c>
      <c r="L328" s="28"/>
      <c r="M328" s="28"/>
    </row>
    <row r="329" customFormat="false" ht="15.75" hidden="false" customHeight="false" outlineLevel="0" collapsed="false">
      <c r="I329" s="28"/>
      <c r="J329" s="28"/>
      <c r="K329" s="39" t="s">
        <v>627</v>
      </c>
      <c r="L329" s="28"/>
      <c r="M329" s="28"/>
    </row>
    <row r="330" customFormat="false" ht="15.75" hidden="false" customHeight="false" outlineLevel="0" collapsed="false">
      <c r="I330" s="28"/>
      <c r="J330" s="28"/>
      <c r="K330" s="39" t="s">
        <v>628</v>
      </c>
      <c r="L330" s="28"/>
      <c r="M330" s="28"/>
    </row>
    <row r="331" customFormat="false" ht="15.75" hidden="false" customHeight="false" outlineLevel="0" collapsed="false">
      <c r="I331" s="28"/>
      <c r="J331" s="28"/>
      <c r="K331" s="39" t="s">
        <v>629</v>
      </c>
      <c r="L331" s="28"/>
      <c r="M331" s="28"/>
    </row>
    <row r="332" customFormat="false" ht="15.75" hidden="false" customHeight="false" outlineLevel="0" collapsed="false">
      <c r="I332" s="28"/>
      <c r="J332" s="28"/>
      <c r="K332" s="39" t="s">
        <v>630</v>
      </c>
      <c r="L332" s="28"/>
      <c r="M332" s="28"/>
    </row>
    <row r="333" customFormat="false" ht="15.75" hidden="false" customHeight="false" outlineLevel="0" collapsed="false">
      <c r="I333" s="28"/>
      <c r="J333" s="28"/>
      <c r="K333" s="39" t="s">
        <v>631</v>
      </c>
      <c r="L333" s="28"/>
      <c r="M333" s="28"/>
    </row>
    <row r="334" customFormat="false" ht="15.75" hidden="false" customHeight="false" outlineLevel="0" collapsed="false">
      <c r="I334" s="28"/>
      <c r="J334" s="28"/>
      <c r="K334" s="39" t="s">
        <v>632</v>
      </c>
      <c r="L334" s="28"/>
      <c r="M334" s="28"/>
    </row>
    <row r="335" customFormat="false" ht="15.75" hidden="false" customHeight="false" outlineLevel="0" collapsed="false">
      <c r="I335" s="28"/>
      <c r="J335" s="28"/>
      <c r="K335" s="39" t="s">
        <v>633</v>
      </c>
      <c r="L335" s="28"/>
      <c r="M335" s="28"/>
    </row>
    <row r="336" customFormat="false" ht="15.75" hidden="false" customHeight="false" outlineLevel="0" collapsed="false">
      <c r="I336" s="28"/>
      <c r="J336" s="28"/>
      <c r="K336" s="39" t="s">
        <v>634</v>
      </c>
      <c r="L336" s="28"/>
      <c r="M336" s="28"/>
    </row>
    <row r="337" customFormat="false" ht="15.75" hidden="false" customHeight="false" outlineLevel="0" collapsed="false">
      <c r="I337" s="28"/>
      <c r="J337" s="28"/>
      <c r="K337" s="39" t="s">
        <v>635</v>
      </c>
      <c r="L337" s="28"/>
      <c r="M337" s="28"/>
    </row>
    <row r="338" customFormat="false" ht="15.75" hidden="false" customHeight="false" outlineLevel="0" collapsed="false">
      <c r="I338" s="28"/>
      <c r="J338" s="28"/>
      <c r="K338" s="39" t="s">
        <v>636</v>
      </c>
      <c r="L338" s="28"/>
      <c r="M338" s="28"/>
    </row>
    <row r="339" customFormat="false" ht="15.75" hidden="false" customHeight="false" outlineLevel="0" collapsed="false">
      <c r="I339" s="28"/>
      <c r="J339" s="28"/>
      <c r="K339" s="39" t="s">
        <v>637</v>
      </c>
      <c r="L339" s="28"/>
      <c r="M339" s="28"/>
    </row>
    <row r="340" customFormat="false" ht="15.75" hidden="false" customHeight="false" outlineLevel="0" collapsed="false">
      <c r="I340" s="28"/>
      <c r="J340" s="28"/>
      <c r="K340" s="39" t="s">
        <v>638</v>
      </c>
      <c r="L340" s="28"/>
      <c r="M340" s="28"/>
    </row>
    <row r="341" customFormat="false" ht="15.75" hidden="false" customHeight="false" outlineLevel="0" collapsed="false">
      <c r="I341" s="28"/>
      <c r="J341" s="28"/>
      <c r="K341" s="39" t="s">
        <v>639</v>
      </c>
      <c r="L341" s="28"/>
      <c r="M341" s="28"/>
    </row>
    <row r="342" customFormat="false" ht="15.75" hidden="false" customHeight="false" outlineLevel="0" collapsed="false">
      <c r="I342" s="28"/>
      <c r="J342" s="28"/>
      <c r="K342" s="39" t="s">
        <v>640</v>
      </c>
      <c r="L342" s="28"/>
      <c r="M342" s="28"/>
    </row>
    <row r="343" customFormat="false" ht="15.75" hidden="false" customHeight="false" outlineLevel="0" collapsed="false">
      <c r="I343" s="28"/>
      <c r="J343" s="28"/>
      <c r="K343" s="39" t="s">
        <v>641</v>
      </c>
      <c r="L343" s="28"/>
      <c r="M343" s="28"/>
    </row>
    <row r="344" customFormat="false" ht="15.75" hidden="false" customHeight="false" outlineLevel="0" collapsed="false">
      <c r="I344" s="28"/>
      <c r="J344" s="28"/>
      <c r="K344" s="39" t="s">
        <v>642</v>
      </c>
      <c r="L344" s="28"/>
      <c r="M344" s="28"/>
    </row>
    <row r="345" customFormat="false" ht="15.75" hidden="false" customHeight="false" outlineLevel="0" collapsed="false">
      <c r="I345" s="28"/>
      <c r="J345" s="28"/>
      <c r="K345" s="39" t="s">
        <v>643</v>
      </c>
      <c r="L345" s="28"/>
      <c r="M345" s="28"/>
    </row>
    <row r="346" customFormat="false" ht="15.75" hidden="false" customHeight="false" outlineLevel="0" collapsed="false">
      <c r="I346" s="28"/>
      <c r="J346" s="28"/>
      <c r="K346" s="39" t="s">
        <v>644</v>
      </c>
      <c r="L346" s="28"/>
      <c r="M346" s="28"/>
    </row>
    <row r="347" customFormat="false" ht="15.75" hidden="false" customHeight="false" outlineLevel="0" collapsed="false">
      <c r="I347" s="28"/>
      <c r="J347" s="28"/>
      <c r="K347" s="39" t="s">
        <v>645</v>
      </c>
      <c r="L347" s="28"/>
      <c r="M347" s="28"/>
    </row>
    <row r="348" customFormat="false" ht="15.75" hidden="false" customHeight="false" outlineLevel="0" collapsed="false">
      <c r="I348" s="28"/>
      <c r="J348" s="28"/>
      <c r="K348" s="39" t="s">
        <v>646</v>
      </c>
      <c r="L348" s="28"/>
      <c r="M348" s="28"/>
    </row>
    <row r="349" customFormat="false" ht="15.75" hidden="false" customHeight="false" outlineLevel="0" collapsed="false">
      <c r="I349" s="28"/>
      <c r="J349" s="28"/>
      <c r="K349" s="39" t="s">
        <v>647</v>
      </c>
      <c r="L349" s="28"/>
      <c r="M349" s="28"/>
    </row>
    <row r="350" customFormat="false" ht="15.75" hidden="false" customHeight="false" outlineLevel="0" collapsed="false">
      <c r="I350" s="28"/>
      <c r="J350" s="28"/>
      <c r="K350" s="39" t="s">
        <v>648</v>
      </c>
      <c r="L350" s="28"/>
      <c r="M350" s="28"/>
    </row>
    <row r="351" customFormat="false" ht="15.75" hidden="false" customHeight="false" outlineLevel="0" collapsed="false">
      <c r="I351" s="28"/>
      <c r="J351" s="28"/>
      <c r="K351" s="39" t="s">
        <v>649</v>
      </c>
      <c r="L351" s="28"/>
      <c r="M351" s="28"/>
    </row>
    <row r="352" customFormat="false" ht="15.75" hidden="false" customHeight="false" outlineLevel="0" collapsed="false">
      <c r="I352" s="28"/>
      <c r="J352" s="28"/>
      <c r="K352" s="39" t="s">
        <v>650</v>
      </c>
      <c r="L352" s="28"/>
      <c r="M352" s="28"/>
    </row>
    <row r="353" customFormat="false" ht="15.75" hidden="false" customHeight="false" outlineLevel="0" collapsed="false">
      <c r="I353" s="28"/>
      <c r="J353" s="28"/>
      <c r="K353" s="39" t="s">
        <v>651</v>
      </c>
      <c r="L353" s="28"/>
      <c r="M353" s="28"/>
    </row>
    <row r="354" customFormat="false" ht="15.75" hidden="false" customHeight="false" outlineLevel="0" collapsed="false">
      <c r="I354" s="28"/>
      <c r="J354" s="28"/>
      <c r="K354" s="39" t="s">
        <v>652</v>
      </c>
      <c r="L354" s="28"/>
      <c r="M354" s="28"/>
    </row>
    <row r="355" customFormat="false" ht="15.75" hidden="false" customHeight="false" outlineLevel="0" collapsed="false">
      <c r="I355" s="28"/>
      <c r="J355" s="28"/>
      <c r="K355" s="39" t="s">
        <v>653</v>
      </c>
      <c r="L355" s="28"/>
      <c r="M355" s="28"/>
    </row>
    <row r="356" customFormat="false" ht="15.75" hidden="false" customHeight="false" outlineLevel="0" collapsed="false">
      <c r="I356" s="28"/>
      <c r="J356" s="28"/>
      <c r="K356" s="39" t="s">
        <v>654</v>
      </c>
      <c r="L356" s="28"/>
      <c r="M356" s="28"/>
    </row>
    <row r="357" customFormat="false" ht="15.75" hidden="false" customHeight="false" outlineLevel="0" collapsed="false">
      <c r="I357" s="28"/>
      <c r="J357" s="28"/>
      <c r="K357" s="39" t="s">
        <v>655</v>
      </c>
      <c r="L357" s="28"/>
      <c r="M357" s="28"/>
    </row>
    <row r="358" customFormat="false" ht="15.75" hidden="false" customHeight="false" outlineLevel="0" collapsed="false">
      <c r="I358" s="28"/>
      <c r="J358" s="28"/>
      <c r="K358" s="39" t="s">
        <v>656</v>
      </c>
      <c r="L358" s="28"/>
      <c r="M358" s="28"/>
    </row>
    <row r="359" customFormat="false" ht="15.75" hidden="false" customHeight="false" outlineLevel="0" collapsed="false">
      <c r="I359" s="28"/>
      <c r="J359" s="28"/>
      <c r="K359" s="39" t="s">
        <v>657</v>
      </c>
      <c r="L359" s="28"/>
      <c r="M359" s="28"/>
    </row>
    <row r="360" customFormat="false" ht="15.75" hidden="false" customHeight="false" outlineLevel="0" collapsed="false">
      <c r="I360" s="28"/>
      <c r="J360" s="28"/>
      <c r="K360" s="39" t="s">
        <v>658</v>
      </c>
      <c r="L360" s="28"/>
      <c r="M360" s="28"/>
    </row>
    <row r="361" customFormat="false" ht="15.75" hidden="false" customHeight="false" outlineLevel="0" collapsed="false">
      <c r="I361" s="28"/>
      <c r="J361" s="28"/>
      <c r="K361" s="39" t="s">
        <v>659</v>
      </c>
      <c r="L361" s="28"/>
      <c r="M361" s="28"/>
    </row>
    <row r="362" customFormat="false" ht="15.75" hidden="false" customHeight="false" outlineLevel="0" collapsed="false">
      <c r="I362" s="28"/>
      <c r="J362" s="28"/>
      <c r="K362" s="39" t="s">
        <v>660</v>
      </c>
      <c r="L362" s="28"/>
      <c r="M362" s="28"/>
    </row>
    <row r="363" customFormat="false" ht="15.75" hidden="false" customHeight="false" outlineLevel="0" collapsed="false">
      <c r="I363" s="28"/>
      <c r="J363" s="28"/>
      <c r="K363" s="39" t="s">
        <v>661</v>
      </c>
      <c r="L363" s="28"/>
      <c r="M363" s="28"/>
    </row>
    <row r="364" customFormat="false" ht="15.75" hidden="false" customHeight="false" outlineLevel="0" collapsed="false">
      <c r="I364" s="28"/>
      <c r="J364" s="28"/>
      <c r="K364" s="39" t="s">
        <v>662</v>
      </c>
      <c r="L364" s="28"/>
      <c r="M364" s="28"/>
    </row>
    <row r="365" customFormat="false" ht="15.75" hidden="false" customHeight="false" outlineLevel="0" collapsed="false">
      <c r="I365" s="28"/>
      <c r="J365" s="28"/>
      <c r="K365" s="39" t="s">
        <v>663</v>
      </c>
      <c r="L365" s="28"/>
      <c r="M365" s="28"/>
    </row>
    <row r="366" customFormat="false" ht="15.75" hidden="false" customHeight="false" outlineLevel="0" collapsed="false">
      <c r="I366" s="28"/>
      <c r="J366" s="28"/>
      <c r="K366" s="39" t="s">
        <v>664</v>
      </c>
      <c r="L366" s="28"/>
      <c r="M366" s="28"/>
    </row>
    <row r="367" customFormat="false" ht="15.75" hidden="false" customHeight="false" outlineLevel="0" collapsed="false">
      <c r="I367" s="28"/>
      <c r="J367" s="28"/>
      <c r="K367" s="39" t="s">
        <v>665</v>
      </c>
      <c r="L367" s="28"/>
      <c r="M367" s="28"/>
    </row>
    <row r="368" customFormat="false" ht="15.75" hidden="false" customHeight="false" outlineLevel="0" collapsed="false">
      <c r="I368" s="28"/>
      <c r="J368" s="28"/>
      <c r="K368" s="39" t="s">
        <v>666</v>
      </c>
      <c r="L368" s="28"/>
      <c r="M368" s="28"/>
    </row>
    <row r="369" customFormat="false" ht="15.75" hidden="false" customHeight="false" outlineLevel="0" collapsed="false">
      <c r="I369" s="28"/>
      <c r="J369" s="28"/>
      <c r="K369" s="39" t="s">
        <v>667</v>
      </c>
      <c r="L369" s="28"/>
      <c r="M369" s="28"/>
    </row>
    <row r="370" customFormat="false" ht="15.75" hidden="false" customHeight="false" outlineLevel="0" collapsed="false">
      <c r="I370" s="28"/>
      <c r="J370" s="28"/>
      <c r="K370" s="39" t="s">
        <v>668</v>
      </c>
      <c r="L370" s="28"/>
      <c r="M370" s="28"/>
    </row>
    <row r="371" customFormat="false" ht="15.75" hidden="false" customHeight="false" outlineLevel="0" collapsed="false">
      <c r="I371" s="28"/>
      <c r="J371" s="28"/>
      <c r="K371" s="39" t="s">
        <v>669</v>
      </c>
      <c r="L371" s="28"/>
      <c r="M371" s="28"/>
    </row>
    <row r="372" customFormat="false" ht="15.75" hidden="false" customHeight="false" outlineLevel="0" collapsed="false">
      <c r="I372" s="28"/>
      <c r="J372" s="28"/>
      <c r="K372" s="39" t="s">
        <v>670</v>
      </c>
      <c r="L372" s="28"/>
      <c r="M372" s="28"/>
    </row>
    <row r="373" customFormat="false" ht="15.75" hidden="false" customHeight="false" outlineLevel="0" collapsed="false">
      <c r="I373" s="28"/>
      <c r="J373" s="28"/>
      <c r="K373" s="39" t="s">
        <v>671</v>
      </c>
      <c r="L373" s="28"/>
      <c r="M373" s="28"/>
    </row>
    <row r="374" customFormat="false" ht="15.75" hidden="false" customHeight="false" outlineLevel="0" collapsed="false">
      <c r="I374" s="28"/>
      <c r="J374" s="28"/>
      <c r="K374" s="39" t="s">
        <v>672</v>
      </c>
      <c r="L374" s="28"/>
      <c r="M374" s="28"/>
    </row>
    <row r="375" customFormat="false" ht="15.75" hidden="false" customHeight="false" outlineLevel="0" collapsed="false">
      <c r="I375" s="28"/>
      <c r="J375" s="28"/>
      <c r="K375" s="39" t="s">
        <v>673</v>
      </c>
      <c r="L375" s="28"/>
      <c r="M375" s="28"/>
    </row>
    <row r="376" customFormat="false" ht="15.75" hidden="false" customHeight="false" outlineLevel="0" collapsed="false">
      <c r="I376" s="28"/>
      <c r="J376" s="28"/>
      <c r="K376" s="39" t="s">
        <v>674</v>
      </c>
      <c r="L376" s="28"/>
      <c r="M376" s="28"/>
    </row>
    <row r="377" customFormat="false" ht="15.75" hidden="false" customHeight="false" outlineLevel="0" collapsed="false">
      <c r="I377" s="28"/>
      <c r="J377" s="28"/>
      <c r="K377" s="39" t="s">
        <v>675</v>
      </c>
      <c r="L377" s="28"/>
      <c r="M377" s="28"/>
    </row>
    <row r="378" customFormat="false" ht="15.75" hidden="false" customHeight="false" outlineLevel="0" collapsed="false">
      <c r="I378" s="28"/>
      <c r="J378" s="28"/>
      <c r="K378" s="39" t="s">
        <v>676</v>
      </c>
      <c r="L378" s="28"/>
      <c r="M378" s="28"/>
    </row>
    <row r="379" customFormat="false" ht="15.75" hidden="false" customHeight="false" outlineLevel="0" collapsed="false">
      <c r="I379" s="28"/>
      <c r="J379" s="28"/>
      <c r="K379" s="39" t="s">
        <v>677</v>
      </c>
      <c r="L379" s="28"/>
      <c r="M379" s="28"/>
    </row>
    <row r="380" customFormat="false" ht="15.75" hidden="false" customHeight="false" outlineLevel="0" collapsed="false">
      <c r="I380" s="28"/>
      <c r="J380" s="28"/>
      <c r="K380" s="39" t="s">
        <v>678</v>
      </c>
      <c r="L380" s="28"/>
      <c r="M380" s="28"/>
    </row>
    <row r="381" customFormat="false" ht="15.75" hidden="false" customHeight="false" outlineLevel="0" collapsed="false">
      <c r="I381" s="28"/>
      <c r="J381" s="28"/>
      <c r="K381" s="39" t="s">
        <v>679</v>
      </c>
      <c r="L381" s="28"/>
      <c r="M381" s="28"/>
    </row>
    <row r="382" customFormat="false" ht="15.75" hidden="false" customHeight="false" outlineLevel="0" collapsed="false">
      <c r="I382" s="28"/>
      <c r="J382" s="28"/>
      <c r="K382" s="39" t="s">
        <v>680</v>
      </c>
      <c r="L382" s="28"/>
      <c r="M382" s="28"/>
    </row>
    <row r="383" customFormat="false" ht="15.75" hidden="false" customHeight="false" outlineLevel="0" collapsed="false">
      <c r="I383" s="28"/>
      <c r="J383" s="28"/>
      <c r="K383" s="39" t="s">
        <v>681</v>
      </c>
      <c r="L383" s="28"/>
      <c r="M383" s="28"/>
    </row>
    <row r="384" customFormat="false" ht="15.75" hidden="false" customHeight="false" outlineLevel="0" collapsed="false">
      <c r="I384" s="28"/>
      <c r="J384" s="28"/>
      <c r="K384" s="39" t="s">
        <v>682</v>
      </c>
      <c r="L384" s="28"/>
      <c r="M384" s="28"/>
    </row>
    <row r="385" customFormat="false" ht="15.75" hidden="false" customHeight="false" outlineLevel="0" collapsed="false">
      <c r="I385" s="28"/>
      <c r="J385" s="28"/>
      <c r="K385" s="39" t="s">
        <v>683</v>
      </c>
      <c r="L385" s="28"/>
      <c r="M385" s="28"/>
    </row>
    <row r="386" customFormat="false" ht="15.75" hidden="false" customHeight="false" outlineLevel="0" collapsed="false">
      <c r="I386" s="28"/>
      <c r="J386" s="28"/>
      <c r="K386" s="39" t="s">
        <v>684</v>
      </c>
      <c r="L386" s="28"/>
      <c r="M386" s="28"/>
    </row>
    <row r="387" customFormat="false" ht="15.75" hidden="false" customHeight="false" outlineLevel="0" collapsed="false">
      <c r="I387" s="28"/>
      <c r="J387" s="28"/>
      <c r="K387" s="39" t="s">
        <v>685</v>
      </c>
      <c r="L387" s="28"/>
      <c r="M387" s="28"/>
    </row>
    <row r="388" customFormat="false" ht="15.75" hidden="false" customHeight="false" outlineLevel="0" collapsed="false">
      <c r="I388" s="28"/>
      <c r="J388" s="28"/>
      <c r="K388" s="39" t="s">
        <v>686</v>
      </c>
      <c r="L388" s="28"/>
      <c r="M388" s="28"/>
    </row>
    <row r="389" customFormat="false" ht="15.75" hidden="false" customHeight="false" outlineLevel="0" collapsed="false">
      <c r="I389" s="28"/>
      <c r="J389" s="28"/>
      <c r="K389" s="39" t="s">
        <v>687</v>
      </c>
      <c r="L389" s="28"/>
      <c r="M389" s="28"/>
    </row>
    <row r="390" customFormat="false" ht="15.75" hidden="false" customHeight="false" outlineLevel="0" collapsed="false">
      <c r="I390" s="28"/>
      <c r="J390" s="28"/>
      <c r="K390" s="39" t="s">
        <v>688</v>
      </c>
      <c r="L390" s="28"/>
      <c r="M390" s="28"/>
    </row>
    <row r="391" customFormat="false" ht="15.75" hidden="false" customHeight="false" outlineLevel="0" collapsed="false">
      <c r="I391" s="28"/>
      <c r="J391" s="28"/>
      <c r="K391" s="39" t="s">
        <v>689</v>
      </c>
      <c r="L391" s="28"/>
      <c r="M391" s="28"/>
    </row>
    <row r="392" customFormat="false" ht="15.75" hidden="false" customHeight="false" outlineLevel="0" collapsed="false">
      <c r="I392" s="28"/>
      <c r="J392" s="28"/>
      <c r="K392" s="39" t="s">
        <v>690</v>
      </c>
      <c r="L392" s="28"/>
      <c r="M392" s="28"/>
    </row>
    <row r="393" customFormat="false" ht="15.75" hidden="false" customHeight="false" outlineLevel="0" collapsed="false">
      <c r="I393" s="28"/>
      <c r="J393" s="28"/>
      <c r="K393" s="39" t="s">
        <v>691</v>
      </c>
      <c r="L393" s="28"/>
      <c r="M393" s="28"/>
    </row>
    <row r="394" customFormat="false" ht="15.75" hidden="false" customHeight="false" outlineLevel="0" collapsed="false">
      <c r="I394" s="28"/>
      <c r="J394" s="28"/>
      <c r="K394" s="39" t="s">
        <v>692</v>
      </c>
      <c r="L394" s="28"/>
      <c r="M394" s="28"/>
    </row>
    <row r="395" customFormat="false" ht="15.75" hidden="false" customHeight="false" outlineLevel="0" collapsed="false">
      <c r="I395" s="28"/>
      <c r="J395" s="28"/>
      <c r="K395" s="39" t="s">
        <v>693</v>
      </c>
      <c r="L395" s="28"/>
      <c r="M395" s="28"/>
    </row>
    <row r="396" customFormat="false" ht="15.75" hidden="false" customHeight="false" outlineLevel="0" collapsed="false">
      <c r="I396" s="28"/>
      <c r="J396" s="28"/>
      <c r="K396" s="39" t="s">
        <v>694</v>
      </c>
      <c r="L396" s="28"/>
      <c r="M396" s="28"/>
    </row>
    <row r="397" customFormat="false" ht="15.75" hidden="false" customHeight="false" outlineLevel="0" collapsed="false">
      <c r="I397" s="28"/>
      <c r="J397" s="28"/>
      <c r="K397" s="39" t="s">
        <v>695</v>
      </c>
      <c r="L397" s="28"/>
      <c r="M397" s="28"/>
    </row>
    <row r="398" customFormat="false" ht="15.75" hidden="false" customHeight="false" outlineLevel="0" collapsed="false">
      <c r="I398" s="28"/>
      <c r="J398" s="28"/>
      <c r="K398" s="39" t="s">
        <v>696</v>
      </c>
      <c r="L398" s="28"/>
      <c r="M398" s="28"/>
    </row>
    <row r="399" customFormat="false" ht="15.75" hidden="false" customHeight="false" outlineLevel="0" collapsed="false">
      <c r="I399" s="28"/>
      <c r="J399" s="28"/>
      <c r="K399" s="39" t="s">
        <v>697</v>
      </c>
      <c r="L399" s="28"/>
      <c r="M399" s="28"/>
    </row>
    <row r="400" customFormat="false" ht="15.75" hidden="false" customHeight="false" outlineLevel="0" collapsed="false">
      <c r="I400" s="28"/>
      <c r="J400" s="28"/>
      <c r="K400" s="39" t="s">
        <v>698</v>
      </c>
      <c r="L400" s="28"/>
      <c r="M400" s="28"/>
    </row>
    <row r="401" customFormat="false" ht="15.75" hidden="false" customHeight="false" outlineLevel="0" collapsed="false">
      <c r="I401" s="28"/>
      <c r="J401" s="28"/>
      <c r="K401" s="39" t="s">
        <v>699</v>
      </c>
      <c r="L401" s="28"/>
      <c r="M401" s="28"/>
    </row>
    <row r="402" customFormat="false" ht="15.75" hidden="false" customHeight="false" outlineLevel="0" collapsed="false">
      <c r="I402" s="28"/>
      <c r="J402" s="28"/>
      <c r="K402" s="39" t="s">
        <v>700</v>
      </c>
      <c r="L402" s="28"/>
      <c r="M402" s="28"/>
    </row>
    <row r="403" customFormat="false" ht="15.75" hidden="false" customHeight="false" outlineLevel="0" collapsed="false">
      <c r="I403" s="28"/>
      <c r="J403" s="28"/>
      <c r="K403" s="39" t="s">
        <v>701</v>
      </c>
      <c r="L403" s="28"/>
      <c r="M403" s="28"/>
    </row>
    <row r="404" customFormat="false" ht="15.75" hidden="false" customHeight="false" outlineLevel="0" collapsed="false">
      <c r="I404" s="28"/>
      <c r="J404" s="28"/>
      <c r="K404" s="39" t="s">
        <v>702</v>
      </c>
      <c r="L404" s="28"/>
      <c r="M404" s="28"/>
    </row>
    <row r="405" customFormat="false" ht="15.75" hidden="false" customHeight="false" outlineLevel="0" collapsed="false">
      <c r="I405" s="28"/>
      <c r="J405" s="28"/>
      <c r="K405" s="39" t="s">
        <v>703</v>
      </c>
      <c r="L405" s="28"/>
      <c r="M405" s="28"/>
    </row>
    <row r="406" customFormat="false" ht="15.75" hidden="false" customHeight="false" outlineLevel="0" collapsed="false">
      <c r="I406" s="28"/>
      <c r="J406" s="28"/>
      <c r="K406" s="39" t="s">
        <v>704</v>
      </c>
      <c r="L406" s="28"/>
      <c r="M406" s="28"/>
    </row>
    <row r="407" customFormat="false" ht="15.75" hidden="false" customHeight="false" outlineLevel="0" collapsed="false">
      <c r="I407" s="28"/>
      <c r="J407" s="28"/>
      <c r="K407" s="39" t="s">
        <v>705</v>
      </c>
      <c r="L407" s="28"/>
      <c r="M407" s="28"/>
    </row>
    <row r="408" customFormat="false" ht="15.75" hidden="false" customHeight="false" outlineLevel="0" collapsed="false">
      <c r="I408" s="28"/>
      <c r="J408" s="28"/>
      <c r="K408" s="39" t="s">
        <v>706</v>
      </c>
      <c r="L408" s="28"/>
      <c r="M408" s="28"/>
    </row>
    <row r="409" customFormat="false" ht="15.75" hidden="false" customHeight="false" outlineLevel="0" collapsed="false">
      <c r="I409" s="28"/>
      <c r="J409" s="28"/>
      <c r="K409" s="39" t="s">
        <v>707</v>
      </c>
      <c r="L409" s="28"/>
      <c r="M409" s="28"/>
    </row>
    <row r="410" customFormat="false" ht="15.75" hidden="false" customHeight="false" outlineLevel="0" collapsed="false">
      <c r="I410" s="28"/>
      <c r="J410" s="28"/>
      <c r="K410" s="39" t="s">
        <v>708</v>
      </c>
      <c r="L410" s="28"/>
      <c r="M410" s="28"/>
    </row>
    <row r="411" customFormat="false" ht="15.75" hidden="false" customHeight="false" outlineLevel="0" collapsed="false">
      <c r="I411" s="28"/>
      <c r="J411" s="28"/>
      <c r="K411" s="39" t="s">
        <v>709</v>
      </c>
      <c r="L411" s="28"/>
      <c r="M411" s="28"/>
    </row>
    <row r="412" customFormat="false" ht="15.75" hidden="false" customHeight="false" outlineLevel="0" collapsed="false">
      <c r="I412" s="28"/>
      <c r="J412" s="28"/>
      <c r="K412" s="39" t="s">
        <v>710</v>
      </c>
      <c r="L412" s="28"/>
      <c r="M412" s="28"/>
    </row>
    <row r="413" customFormat="false" ht="15.75" hidden="false" customHeight="false" outlineLevel="0" collapsed="false">
      <c r="I413" s="28"/>
      <c r="J413" s="28"/>
      <c r="K413" s="39" t="s">
        <v>711</v>
      </c>
      <c r="L413" s="28"/>
      <c r="M413" s="28"/>
    </row>
    <row r="414" customFormat="false" ht="15.75" hidden="false" customHeight="false" outlineLevel="0" collapsed="false">
      <c r="I414" s="28"/>
      <c r="J414" s="28"/>
      <c r="K414" s="39" t="s">
        <v>712</v>
      </c>
      <c r="L414" s="28"/>
      <c r="M414" s="28"/>
    </row>
    <row r="415" customFormat="false" ht="15.75" hidden="false" customHeight="false" outlineLevel="0" collapsed="false">
      <c r="I415" s="28"/>
      <c r="J415" s="28"/>
      <c r="K415" s="39" t="s">
        <v>713</v>
      </c>
      <c r="L415" s="28"/>
      <c r="M415" s="28"/>
    </row>
    <row r="416" customFormat="false" ht="15.75" hidden="false" customHeight="false" outlineLevel="0" collapsed="false">
      <c r="I416" s="28"/>
      <c r="J416" s="28"/>
      <c r="K416" s="39" t="s">
        <v>714</v>
      </c>
      <c r="L416" s="28"/>
      <c r="M416" s="28"/>
    </row>
    <row r="417" customFormat="false" ht="15.75" hidden="false" customHeight="false" outlineLevel="0" collapsed="false">
      <c r="I417" s="28"/>
      <c r="J417" s="28"/>
      <c r="K417" s="39" t="s">
        <v>715</v>
      </c>
      <c r="L417" s="28"/>
      <c r="M417" s="28"/>
    </row>
    <row r="418" customFormat="false" ht="15.75" hidden="false" customHeight="false" outlineLevel="0" collapsed="false">
      <c r="I418" s="28"/>
      <c r="J418" s="28"/>
      <c r="K418" s="39" t="s">
        <v>716</v>
      </c>
      <c r="L418" s="28"/>
      <c r="M418" s="28"/>
    </row>
    <row r="419" customFormat="false" ht="15.75" hidden="false" customHeight="false" outlineLevel="0" collapsed="false">
      <c r="I419" s="28"/>
      <c r="J419" s="28"/>
      <c r="K419" s="39" t="s">
        <v>717</v>
      </c>
      <c r="L419" s="28"/>
      <c r="M419" s="28"/>
    </row>
    <row r="420" customFormat="false" ht="15.75" hidden="false" customHeight="false" outlineLevel="0" collapsed="false">
      <c r="I420" s="28"/>
      <c r="J420" s="28"/>
      <c r="K420" s="39" t="s">
        <v>718</v>
      </c>
      <c r="L420" s="28"/>
      <c r="M420" s="28"/>
    </row>
    <row r="421" customFormat="false" ht="15.75" hidden="false" customHeight="false" outlineLevel="0" collapsed="false">
      <c r="I421" s="28"/>
      <c r="J421" s="28"/>
      <c r="K421" s="39" t="s">
        <v>719</v>
      </c>
      <c r="L421" s="28"/>
      <c r="M421" s="28"/>
    </row>
    <row r="422" customFormat="false" ht="15.75" hidden="false" customHeight="false" outlineLevel="0" collapsed="false">
      <c r="I422" s="28"/>
      <c r="J422" s="28"/>
      <c r="K422" s="39" t="s">
        <v>720</v>
      </c>
      <c r="L422" s="28"/>
      <c r="M422" s="28"/>
    </row>
    <row r="423" customFormat="false" ht="15.75" hidden="false" customHeight="false" outlineLevel="0" collapsed="false">
      <c r="I423" s="28"/>
      <c r="J423" s="28"/>
      <c r="K423" s="39" t="s">
        <v>721</v>
      </c>
      <c r="L423" s="28"/>
      <c r="M423" s="28"/>
    </row>
    <row r="424" customFormat="false" ht="15.75" hidden="false" customHeight="false" outlineLevel="0" collapsed="false">
      <c r="I424" s="28"/>
      <c r="J424" s="28"/>
      <c r="K424" s="39" t="s">
        <v>722</v>
      </c>
      <c r="L424" s="28"/>
      <c r="M424" s="28"/>
    </row>
    <row r="425" customFormat="false" ht="15.75" hidden="false" customHeight="false" outlineLevel="0" collapsed="false">
      <c r="I425" s="28"/>
      <c r="J425" s="28"/>
      <c r="K425" s="39" t="s">
        <v>723</v>
      </c>
      <c r="L425" s="28"/>
      <c r="M425" s="28"/>
    </row>
    <row r="426" customFormat="false" ht="15.75" hidden="false" customHeight="false" outlineLevel="0" collapsed="false">
      <c r="I426" s="28"/>
      <c r="J426" s="28"/>
      <c r="K426" s="39" t="s">
        <v>724</v>
      </c>
      <c r="L426" s="28"/>
      <c r="M426" s="28"/>
    </row>
    <row r="427" customFormat="false" ht="15.75" hidden="false" customHeight="false" outlineLevel="0" collapsed="false">
      <c r="I427" s="28"/>
      <c r="J427" s="28"/>
      <c r="K427" s="39" t="s">
        <v>725</v>
      </c>
      <c r="L427" s="28"/>
      <c r="M427" s="28"/>
    </row>
    <row r="428" customFormat="false" ht="15.75" hidden="false" customHeight="false" outlineLevel="0" collapsed="false">
      <c r="I428" s="28"/>
      <c r="J428" s="28"/>
      <c r="K428" s="39" t="s">
        <v>726</v>
      </c>
      <c r="L428" s="28"/>
      <c r="M428" s="28"/>
    </row>
    <row r="429" customFormat="false" ht="15.75" hidden="false" customHeight="false" outlineLevel="0" collapsed="false">
      <c r="I429" s="28"/>
      <c r="J429" s="28"/>
      <c r="K429" s="39" t="s">
        <v>727</v>
      </c>
      <c r="L429" s="28"/>
      <c r="M429" s="28"/>
    </row>
    <row r="430" customFormat="false" ht="15.75" hidden="false" customHeight="false" outlineLevel="0" collapsed="false">
      <c r="I430" s="28"/>
      <c r="J430" s="28"/>
      <c r="K430" s="39" t="s">
        <v>728</v>
      </c>
      <c r="L430" s="28"/>
      <c r="M430" s="28"/>
    </row>
    <row r="431" customFormat="false" ht="15.75" hidden="false" customHeight="false" outlineLevel="0" collapsed="false">
      <c r="I431" s="28"/>
      <c r="J431" s="28"/>
      <c r="K431" s="39" t="s">
        <v>729</v>
      </c>
      <c r="L431" s="28"/>
      <c r="M431" s="28"/>
    </row>
    <row r="432" customFormat="false" ht="15.75" hidden="false" customHeight="false" outlineLevel="0" collapsed="false">
      <c r="I432" s="28"/>
      <c r="J432" s="28"/>
      <c r="K432" s="39" t="s">
        <v>730</v>
      </c>
      <c r="L432" s="28"/>
      <c r="M432" s="28"/>
    </row>
    <row r="433" customFormat="false" ht="15.75" hidden="false" customHeight="false" outlineLevel="0" collapsed="false">
      <c r="I433" s="28"/>
      <c r="J433" s="28"/>
      <c r="K433" s="39" t="s">
        <v>731</v>
      </c>
      <c r="L433" s="28"/>
      <c r="M433" s="28"/>
    </row>
    <row r="434" customFormat="false" ht="15.75" hidden="false" customHeight="false" outlineLevel="0" collapsed="false">
      <c r="I434" s="28"/>
      <c r="J434" s="28"/>
      <c r="K434" s="39" t="s">
        <v>732</v>
      </c>
      <c r="L434" s="28"/>
      <c r="M434" s="28"/>
    </row>
    <row r="435" customFormat="false" ht="15.75" hidden="false" customHeight="false" outlineLevel="0" collapsed="false">
      <c r="I435" s="28"/>
      <c r="J435" s="28"/>
      <c r="K435" s="39" t="s">
        <v>733</v>
      </c>
      <c r="L435" s="28"/>
      <c r="M435" s="28"/>
    </row>
    <row r="436" customFormat="false" ht="15.75" hidden="false" customHeight="false" outlineLevel="0" collapsed="false">
      <c r="I436" s="28"/>
      <c r="J436" s="28"/>
      <c r="K436" s="39" t="s">
        <v>734</v>
      </c>
      <c r="L436" s="28"/>
      <c r="M436" s="28"/>
    </row>
    <row r="437" customFormat="false" ht="15.75" hidden="false" customHeight="false" outlineLevel="0" collapsed="false">
      <c r="I437" s="28"/>
      <c r="J437" s="28"/>
      <c r="K437" s="39" t="s">
        <v>735</v>
      </c>
      <c r="L437" s="28"/>
      <c r="M437" s="28"/>
    </row>
    <row r="438" customFormat="false" ht="15.75" hidden="false" customHeight="false" outlineLevel="0" collapsed="false">
      <c r="I438" s="28"/>
      <c r="J438" s="28"/>
      <c r="K438" s="39" t="s">
        <v>736</v>
      </c>
      <c r="L438" s="28"/>
      <c r="M438" s="28"/>
    </row>
    <row r="439" customFormat="false" ht="15.75" hidden="false" customHeight="false" outlineLevel="0" collapsed="false">
      <c r="I439" s="28"/>
      <c r="J439" s="28"/>
      <c r="K439" s="39" t="s">
        <v>737</v>
      </c>
      <c r="L439" s="28"/>
      <c r="M439" s="28"/>
    </row>
    <row r="440" customFormat="false" ht="15.75" hidden="false" customHeight="false" outlineLevel="0" collapsed="false">
      <c r="I440" s="28"/>
      <c r="J440" s="28"/>
      <c r="K440" s="39" t="s">
        <v>738</v>
      </c>
      <c r="L440" s="28"/>
      <c r="M440" s="28"/>
    </row>
    <row r="441" customFormat="false" ht="15.75" hidden="false" customHeight="false" outlineLevel="0" collapsed="false">
      <c r="I441" s="28"/>
      <c r="J441" s="28"/>
      <c r="K441" s="39" t="s">
        <v>739</v>
      </c>
      <c r="L441" s="28"/>
      <c r="M441" s="28"/>
    </row>
    <row r="442" customFormat="false" ht="15.75" hidden="false" customHeight="false" outlineLevel="0" collapsed="false">
      <c r="I442" s="28"/>
      <c r="J442" s="28"/>
      <c r="K442" s="39" t="s">
        <v>740</v>
      </c>
      <c r="L442" s="28"/>
      <c r="M442" s="28"/>
    </row>
    <row r="443" customFormat="false" ht="15.75" hidden="false" customHeight="false" outlineLevel="0" collapsed="false">
      <c r="I443" s="28"/>
      <c r="J443" s="28"/>
      <c r="K443" s="39" t="s">
        <v>741</v>
      </c>
      <c r="L443" s="28"/>
      <c r="M443" s="28"/>
    </row>
    <row r="444" customFormat="false" ht="15.75" hidden="false" customHeight="false" outlineLevel="0" collapsed="false">
      <c r="I444" s="28"/>
      <c r="J444" s="28"/>
      <c r="K444" s="39" t="s">
        <v>742</v>
      </c>
      <c r="L444" s="28"/>
      <c r="M444" s="28"/>
    </row>
    <row r="445" customFormat="false" ht="15.75" hidden="false" customHeight="false" outlineLevel="0" collapsed="false">
      <c r="I445" s="28"/>
      <c r="J445" s="28"/>
      <c r="K445" s="39" t="s">
        <v>743</v>
      </c>
      <c r="L445" s="28"/>
      <c r="M445" s="28"/>
    </row>
    <row r="446" customFormat="false" ht="15.75" hidden="false" customHeight="false" outlineLevel="0" collapsed="false">
      <c r="I446" s="28"/>
      <c r="J446" s="28"/>
      <c r="K446" s="39" t="s">
        <v>744</v>
      </c>
      <c r="L446" s="28"/>
      <c r="M446" s="28"/>
    </row>
    <row r="447" customFormat="false" ht="15.75" hidden="false" customHeight="false" outlineLevel="0" collapsed="false">
      <c r="I447" s="28"/>
      <c r="J447" s="28"/>
      <c r="K447" s="39" t="s">
        <v>745</v>
      </c>
      <c r="L447" s="28"/>
      <c r="M447" s="28"/>
    </row>
    <row r="448" customFormat="false" ht="15.75" hidden="false" customHeight="false" outlineLevel="0" collapsed="false">
      <c r="I448" s="28"/>
      <c r="J448" s="28"/>
      <c r="K448" s="39" t="s">
        <v>746</v>
      </c>
      <c r="L448" s="28"/>
      <c r="M448" s="28"/>
    </row>
    <row r="449" customFormat="false" ht="15.75" hidden="false" customHeight="false" outlineLevel="0" collapsed="false">
      <c r="I449" s="28"/>
      <c r="J449" s="28"/>
      <c r="K449" s="39" t="s">
        <v>747</v>
      </c>
      <c r="L449" s="28"/>
      <c r="M449" s="28"/>
    </row>
    <row r="450" customFormat="false" ht="15.75" hidden="false" customHeight="false" outlineLevel="0" collapsed="false">
      <c r="I450" s="28"/>
      <c r="J450" s="28"/>
      <c r="K450" s="39" t="s">
        <v>748</v>
      </c>
      <c r="L450" s="28"/>
      <c r="M450" s="28"/>
    </row>
    <row r="451" customFormat="false" ht="15.75" hidden="false" customHeight="false" outlineLevel="0" collapsed="false">
      <c r="I451" s="28"/>
      <c r="J451" s="28"/>
      <c r="K451" s="39" t="s">
        <v>749</v>
      </c>
      <c r="L451" s="28"/>
      <c r="M451" s="28"/>
    </row>
    <row r="452" customFormat="false" ht="15.75" hidden="false" customHeight="false" outlineLevel="0" collapsed="false">
      <c r="I452" s="28"/>
      <c r="J452" s="28"/>
      <c r="K452" s="39" t="s">
        <v>750</v>
      </c>
      <c r="L452" s="28"/>
      <c r="M452" s="28"/>
    </row>
    <row r="453" customFormat="false" ht="15.75" hidden="false" customHeight="false" outlineLevel="0" collapsed="false">
      <c r="I453" s="28"/>
      <c r="J453" s="28"/>
      <c r="K453" s="39" t="s">
        <v>751</v>
      </c>
      <c r="L453" s="28"/>
      <c r="M453" s="28"/>
    </row>
    <row r="454" customFormat="false" ht="15.75" hidden="false" customHeight="false" outlineLevel="0" collapsed="false">
      <c r="I454" s="28"/>
      <c r="J454" s="28"/>
      <c r="K454" s="39" t="s">
        <v>752</v>
      </c>
      <c r="L454" s="28"/>
      <c r="M454" s="28"/>
    </row>
    <row r="455" customFormat="false" ht="15.75" hidden="false" customHeight="false" outlineLevel="0" collapsed="false">
      <c r="I455" s="28"/>
      <c r="J455" s="28"/>
      <c r="K455" s="39" t="s">
        <v>753</v>
      </c>
      <c r="L455" s="28"/>
      <c r="M455" s="28"/>
    </row>
    <row r="456" customFormat="false" ht="15.75" hidden="false" customHeight="false" outlineLevel="0" collapsed="false">
      <c r="I456" s="28"/>
      <c r="J456" s="28"/>
      <c r="K456" s="39" t="s">
        <v>754</v>
      </c>
      <c r="L456" s="28"/>
      <c r="M456" s="28"/>
    </row>
    <row r="457" customFormat="false" ht="15.75" hidden="false" customHeight="false" outlineLevel="0" collapsed="false">
      <c r="I457" s="28"/>
      <c r="J457" s="28"/>
      <c r="K457" s="39" t="s">
        <v>755</v>
      </c>
      <c r="L457" s="28"/>
      <c r="M457" s="28"/>
    </row>
    <row r="458" customFormat="false" ht="15.75" hidden="false" customHeight="false" outlineLevel="0" collapsed="false">
      <c r="I458" s="28"/>
      <c r="J458" s="28"/>
      <c r="K458" s="39" t="s">
        <v>756</v>
      </c>
      <c r="L458" s="28"/>
      <c r="M458" s="28"/>
    </row>
    <row r="459" customFormat="false" ht="15.75" hidden="false" customHeight="false" outlineLevel="0" collapsed="false">
      <c r="I459" s="28"/>
      <c r="J459" s="28"/>
      <c r="K459" s="39" t="s">
        <v>757</v>
      </c>
      <c r="L459" s="28"/>
      <c r="M459" s="28"/>
    </row>
    <row r="460" customFormat="false" ht="15.75" hidden="false" customHeight="false" outlineLevel="0" collapsed="false">
      <c r="I460" s="28"/>
      <c r="J460" s="28"/>
      <c r="K460" s="39" t="s">
        <v>758</v>
      </c>
      <c r="L460" s="28"/>
      <c r="M460" s="28"/>
    </row>
    <row r="461" customFormat="false" ht="15.75" hidden="false" customHeight="false" outlineLevel="0" collapsed="false">
      <c r="I461" s="28"/>
      <c r="J461" s="28"/>
      <c r="K461" s="39" t="s">
        <v>759</v>
      </c>
      <c r="L461" s="28"/>
      <c r="M461" s="28"/>
    </row>
    <row r="462" customFormat="false" ht="15.75" hidden="false" customHeight="false" outlineLevel="0" collapsed="false">
      <c r="I462" s="28"/>
      <c r="J462" s="28"/>
      <c r="K462" s="39" t="s">
        <v>760</v>
      </c>
      <c r="L462" s="28"/>
      <c r="M462" s="28"/>
    </row>
    <row r="463" customFormat="false" ht="15.75" hidden="false" customHeight="false" outlineLevel="0" collapsed="false">
      <c r="I463" s="28"/>
      <c r="J463" s="28"/>
      <c r="K463" s="39" t="s">
        <v>761</v>
      </c>
      <c r="L463" s="28"/>
      <c r="M463" s="28"/>
    </row>
    <row r="464" customFormat="false" ht="15.75" hidden="false" customHeight="false" outlineLevel="0" collapsed="false">
      <c r="I464" s="28"/>
      <c r="J464" s="28"/>
      <c r="K464" s="39" t="s">
        <v>762</v>
      </c>
      <c r="L464" s="28"/>
      <c r="M464" s="28"/>
    </row>
    <row r="465" customFormat="false" ht="15.75" hidden="false" customHeight="false" outlineLevel="0" collapsed="false">
      <c r="I465" s="28"/>
      <c r="J465" s="28"/>
      <c r="K465" s="39" t="s">
        <v>763</v>
      </c>
      <c r="L465" s="28"/>
      <c r="M465" s="28"/>
    </row>
    <row r="466" customFormat="false" ht="15.75" hidden="false" customHeight="false" outlineLevel="0" collapsed="false">
      <c r="I466" s="28"/>
      <c r="J466" s="28"/>
      <c r="K466" s="39" t="s">
        <v>764</v>
      </c>
      <c r="L466" s="28"/>
      <c r="M466" s="28"/>
    </row>
    <row r="467" customFormat="false" ht="15.75" hidden="false" customHeight="false" outlineLevel="0" collapsed="false">
      <c r="I467" s="28"/>
      <c r="J467" s="28"/>
      <c r="K467" s="39" t="s">
        <v>765</v>
      </c>
      <c r="L467" s="28"/>
      <c r="M467" s="28"/>
    </row>
    <row r="468" customFormat="false" ht="15.75" hidden="false" customHeight="false" outlineLevel="0" collapsed="false">
      <c r="I468" s="28"/>
      <c r="J468" s="28"/>
      <c r="K468" s="39" t="s">
        <v>766</v>
      </c>
      <c r="L468" s="28"/>
      <c r="M468" s="28"/>
    </row>
    <row r="469" customFormat="false" ht="15.75" hidden="false" customHeight="false" outlineLevel="0" collapsed="false">
      <c r="I469" s="28"/>
      <c r="J469" s="28"/>
      <c r="K469" s="39" t="s">
        <v>767</v>
      </c>
      <c r="L469" s="28"/>
      <c r="M469" s="28"/>
    </row>
    <row r="470" customFormat="false" ht="15.75" hidden="false" customHeight="false" outlineLevel="0" collapsed="false">
      <c r="I470" s="28"/>
      <c r="J470" s="28"/>
      <c r="K470" s="39" t="s">
        <v>768</v>
      </c>
      <c r="L470" s="28"/>
      <c r="M470" s="28"/>
    </row>
    <row r="471" customFormat="false" ht="15.75" hidden="false" customHeight="false" outlineLevel="0" collapsed="false">
      <c r="I471" s="28"/>
      <c r="J471" s="28"/>
      <c r="K471" s="39" t="s">
        <v>769</v>
      </c>
      <c r="L471" s="28"/>
      <c r="M471" s="28"/>
    </row>
    <row r="472" customFormat="false" ht="15.75" hidden="false" customHeight="false" outlineLevel="0" collapsed="false">
      <c r="I472" s="28"/>
      <c r="J472" s="28"/>
      <c r="K472" s="39" t="s">
        <v>770</v>
      </c>
      <c r="L472" s="28"/>
      <c r="M472" s="28"/>
    </row>
    <row r="473" customFormat="false" ht="15.75" hidden="false" customHeight="false" outlineLevel="0" collapsed="false">
      <c r="I473" s="28"/>
      <c r="J473" s="28"/>
      <c r="K473" s="39" t="s">
        <v>771</v>
      </c>
      <c r="L473" s="28"/>
      <c r="M473" s="28"/>
    </row>
    <row r="474" customFormat="false" ht="15.75" hidden="false" customHeight="false" outlineLevel="0" collapsed="false">
      <c r="I474" s="28"/>
      <c r="J474" s="28"/>
      <c r="K474" s="39" t="s">
        <v>772</v>
      </c>
      <c r="L474" s="28"/>
      <c r="M474" s="28"/>
    </row>
    <row r="475" customFormat="false" ht="15.75" hidden="false" customHeight="false" outlineLevel="0" collapsed="false">
      <c r="I475" s="28"/>
      <c r="J475" s="28"/>
      <c r="K475" s="39" t="s">
        <v>773</v>
      </c>
      <c r="L475" s="28"/>
      <c r="M475" s="28"/>
    </row>
    <row r="476" customFormat="false" ht="15.75" hidden="false" customHeight="false" outlineLevel="0" collapsed="false">
      <c r="I476" s="28"/>
      <c r="J476" s="28"/>
      <c r="K476" s="39" t="s">
        <v>774</v>
      </c>
      <c r="L476" s="28"/>
      <c r="M476" s="28"/>
    </row>
    <row r="477" customFormat="false" ht="15.75" hidden="false" customHeight="false" outlineLevel="0" collapsed="false">
      <c r="I477" s="28"/>
      <c r="J477" s="28"/>
      <c r="K477" s="39" t="s">
        <v>775</v>
      </c>
      <c r="L477" s="28"/>
      <c r="M477" s="28"/>
    </row>
    <row r="478" customFormat="false" ht="15.75" hidden="false" customHeight="false" outlineLevel="0" collapsed="false">
      <c r="I478" s="28"/>
      <c r="J478" s="28"/>
      <c r="K478" s="39" t="s">
        <v>776</v>
      </c>
      <c r="L478" s="28"/>
      <c r="M478" s="28"/>
    </row>
    <row r="479" customFormat="false" ht="15.75" hidden="false" customHeight="false" outlineLevel="0" collapsed="false">
      <c r="I479" s="28"/>
      <c r="J479" s="28"/>
      <c r="K479" s="39" t="s">
        <v>777</v>
      </c>
      <c r="L479" s="28"/>
      <c r="M479" s="28"/>
    </row>
    <row r="480" customFormat="false" ht="15.75" hidden="false" customHeight="false" outlineLevel="0" collapsed="false">
      <c r="I480" s="28"/>
      <c r="J480" s="28"/>
      <c r="K480" s="39" t="s">
        <v>778</v>
      </c>
      <c r="L480" s="28"/>
      <c r="M480" s="28"/>
    </row>
    <row r="481" customFormat="false" ht="15.75" hidden="false" customHeight="false" outlineLevel="0" collapsed="false">
      <c r="I481" s="28"/>
      <c r="J481" s="28"/>
      <c r="K481" s="39" t="s">
        <v>779</v>
      </c>
      <c r="L481" s="28"/>
      <c r="M481" s="28"/>
    </row>
    <row r="482" customFormat="false" ht="15.75" hidden="false" customHeight="false" outlineLevel="0" collapsed="false">
      <c r="I482" s="28"/>
      <c r="J482" s="28"/>
      <c r="K482" s="39" t="s">
        <v>780</v>
      </c>
      <c r="L482" s="28"/>
      <c r="M482" s="28"/>
    </row>
    <row r="483" customFormat="false" ht="15.75" hidden="false" customHeight="false" outlineLevel="0" collapsed="false">
      <c r="I483" s="28"/>
      <c r="J483" s="28"/>
      <c r="K483" s="39" t="s">
        <v>781</v>
      </c>
      <c r="L483" s="28"/>
      <c r="M483" s="28"/>
    </row>
    <row r="484" customFormat="false" ht="15.75" hidden="false" customHeight="false" outlineLevel="0" collapsed="false">
      <c r="I484" s="28"/>
      <c r="J484" s="28"/>
      <c r="K484" s="39" t="s">
        <v>782</v>
      </c>
      <c r="L484" s="28"/>
      <c r="M484" s="28"/>
    </row>
    <row r="485" customFormat="false" ht="15.75" hidden="false" customHeight="false" outlineLevel="0" collapsed="false">
      <c r="I485" s="28"/>
      <c r="J485" s="28"/>
      <c r="K485" s="39" t="s">
        <v>783</v>
      </c>
      <c r="L485" s="28"/>
      <c r="M485" s="28"/>
    </row>
    <row r="486" customFormat="false" ht="15.75" hidden="false" customHeight="false" outlineLevel="0" collapsed="false">
      <c r="I486" s="28"/>
      <c r="J486" s="28"/>
      <c r="K486" s="39" t="s">
        <v>784</v>
      </c>
      <c r="L486" s="28"/>
      <c r="M486" s="28"/>
    </row>
    <row r="487" customFormat="false" ht="15.75" hidden="false" customHeight="false" outlineLevel="0" collapsed="false">
      <c r="I487" s="28"/>
      <c r="J487" s="28"/>
      <c r="K487" s="39" t="s">
        <v>785</v>
      </c>
      <c r="L487" s="28"/>
      <c r="M487" s="28"/>
    </row>
    <row r="488" customFormat="false" ht="15.75" hidden="false" customHeight="false" outlineLevel="0" collapsed="false">
      <c r="I488" s="28"/>
      <c r="J488" s="28"/>
      <c r="K488" s="39" t="s">
        <v>786</v>
      </c>
      <c r="L488" s="28"/>
      <c r="M488" s="28"/>
    </row>
    <row r="489" customFormat="false" ht="15.75" hidden="false" customHeight="false" outlineLevel="0" collapsed="false">
      <c r="I489" s="28"/>
      <c r="J489" s="28"/>
      <c r="K489" s="39" t="s">
        <v>787</v>
      </c>
      <c r="L489" s="28"/>
      <c r="M489" s="28"/>
    </row>
    <row r="490" customFormat="false" ht="15.75" hidden="false" customHeight="false" outlineLevel="0" collapsed="false">
      <c r="I490" s="28"/>
      <c r="J490" s="28"/>
      <c r="K490" s="39" t="s">
        <v>788</v>
      </c>
      <c r="L490" s="28"/>
      <c r="M490" s="28"/>
    </row>
    <row r="491" customFormat="false" ht="15.75" hidden="false" customHeight="false" outlineLevel="0" collapsed="false">
      <c r="I491" s="28"/>
      <c r="J491" s="28"/>
      <c r="K491" s="39" t="s">
        <v>789</v>
      </c>
      <c r="L491" s="28"/>
      <c r="M491" s="28"/>
    </row>
    <row r="492" customFormat="false" ht="15.75" hidden="false" customHeight="false" outlineLevel="0" collapsed="false">
      <c r="I492" s="28"/>
      <c r="J492" s="28"/>
      <c r="K492" s="39" t="s">
        <v>790</v>
      </c>
      <c r="L492" s="28"/>
      <c r="M492" s="28"/>
    </row>
    <row r="493" customFormat="false" ht="15.75" hidden="false" customHeight="false" outlineLevel="0" collapsed="false">
      <c r="I493" s="28"/>
      <c r="J493" s="28"/>
      <c r="K493" s="39" t="s">
        <v>791</v>
      </c>
      <c r="L493" s="28"/>
      <c r="M493" s="28"/>
    </row>
    <row r="494" customFormat="false" ht="15.75" hidden="false" customHeight="false" outlineLevel="0" collapsed="false">
      <c r="I494" s="28"/>
      <c r="J494" s="28"/>
      <c r="K494" s="39" t="s">
        <v>792</v>
      </c>
      <c r="L494" s="28"/>
      <c r="M494" s="28"/>
    </row>
    <row r="495" customFormat="false" ht="15.75" hidden="false" customHeight="false" outlineLevel="0" collapsed="false">
      <c r="I495" s="28"/>
      <c r="J495" s="28"/>
      <c r="K495" s="39" t="s">
        <v>793</v>
      </c>
      <c r="L495" s="28"/>
      <c r="M495" s="28"/>
    </row>
    <row r="496" customFormat="false" ht="15.75" hidden="false" customHeight="false" outlineLevel="0" collapsed="false">
      <c r="I496" s="28"/>
      <c r="J496" s="28"/>
      <c r="K496" s="39" t="s">
        <v>794</v>
      </c>
      <c r="L496" s="28"/>
      <c r="M496" s="28"/>
    </row>
    <row r="497" customFormat="false" ht="15.75" hidden="false" customHeight="false" outlineLevel="0" collapsed="false">
      <c r="I497" s="28"/>
      <c r="J497" s="28"/>
      <c r="K497" s="39" t="s">
        <v>795</v>
      </c>
      <c r="L497" s="28"/>
      <c r="M497" s="28"/>
    </row>
    <row r="498" customFormat="false" ht="15.75" hidden="false" customHeight="false" outlineLevel="0" collapsed="false">
      <c r="I498" s="28"/>
      <c r="J498" s="28"/>
      <c r="K498" s="39" t="s">
        <v>796</v>
      </c>
      <c r="L498" s="28"/>
      <c r="M498" s="28"/>
    </row>
    <row r="499" customFormat="false" ht="15.75" hidden="false" customHeight="false" outlineLevel="0" collapsed="false">
      <c r="I499" s="28"/>
      <c r="J499" s="28"/>
      <c r="K499" s="39" t="s">
        <v>797</v>
      </c>
      <c r="L499" s="28"/>
      <c r="M499" s="28"/>
    </row>
    <row r="500" customFormat="false" ht="15.75" hidden="false" customHeight="false" outlineLevel="0" collapsed="false">
      <c r="I500" s="28"/>
      <c r="J500" s="28"/>
      <c r="K500" s="39" t="s">
        <v>798</v>
      </c>
      <c r="L500" s="28"/>
      <c r="M500" s="28"/>
    </row>
    <row r="501" customFormat="false" ht="15.75" hidden="false" customHeight="false" outlineLevel="0" collapsed="false">
      <c r="I501" s="28"/>
      <c r="J501" s="28"/>
      <c r="K501" s="39" t="s">
        <v>799</v>
      </c>
      <c r="L501" s="28"/>
      <c r="M501" s="28"/>
    </row>
    <row r="502" customFormat="false" ht="15.75" hidden="false" customHeight="false" outlineLevel="0" collapsed="false">
      <c r="I502" s="28"/>
      <c r="J502" s="28"/>
      <c r="K502" s="39" t="s">
        <v>800</v>
      </c>
      <c r="L502" s="28"/>
      <c r="M502" s="28"/>
    </row>
    <row r="503" customFormat="false" ht="15.75" hidden="false" customHeight="false" outlineLevel="0" collapsed="false">
      <c r="I503" s="28"/>
      <c r="J503" s="28"/>
      <c r="K503" s="39" t="s">
        <v>801</v>
      </c>
      <c r="L503" s="28"/>
      <c r="M503" s="28"/>
    </row>
    <row r="504" customFormat="false" ht="15.75" hidden="false" customHeight="false" outlineLevel="0" collapsed="false">
      <c r="I504" s="28"/>
      <c r="J504" s="28"/>
      <c r="K504" s="39" t="s">
        <v>802</v>
      </c>
      <c r="L504" s="28"/>
      <c r="M504" s="28"/>
    </row>
    <row r="505" customFormat="false" ht="15.75" hidden="false" customHeight="false" outlineLevel="0" collapsed="false">
      <c r="I505" s="28"/>
      <c r="J505" s="28"/>
      <c r="K505" s="39" t="s">
        <v>803</v>
      </c>
      <c r="L505" s="28"/>
      <c r="M505" s="28"/>
    </row>
    <row r="506" customFormat="false" ht="15.75" hidden="false" customHeight="false" outlineLevel="0" collapsed="false">
      <c r="I506" s="28"/>
      <c r="J506" s="28"/>
      <c r="K506" s="39" t="s">
        <v>804</v>
      </c>
      <c r="L506" s="28"/>
      <c r="M506" s="28"/>
    </row>
    <row r="507" customFormat="false" ht="15.75" hidden="false" customHeight="false" outlineLevel="0" collapsed="false">
      <c r="I507" s="28"/>
      <c r="J507" s="28"/>
      <c r="K507" s="39" t="s">
        <v>805</v>
      </c>
      <c r="L507" s="28"/>
      <c r="M507" s="28"/>
    </row>
    <row r="508" customFormat="false" ht="15.75" hidden="false" customHeight="false" outlineLevel="0" collapsed="false">
      <c r="I508" s="28"/>
      <c r="J508" s="28"/>
      <c r="K508" s="39" t="s">
        <v>806</v>
      </c>
      <c r="L508" s="28"/>
      <c r="M508" s="28"/>
    </row>
    <row r="509" customFormat="false" ht="15.75" hidden="false" customHeight="false" outlineLevel="0" collapsed="false">
      <c r="I509" s="28"/>
      <c r="J509" s="28"/>
      <c r="K509" s="39" t="s">
        <v>807</v>
      </c>
      <c r="L509" s="28"/>
      <c r="M509" s="28"/>
    </row>
    <row r="510" customFormat="false" ht="15.75" hidden="false" customHeight="false" outlineLevel="0" collapsed="false">
      <c r="I510" s="28"/>
      <c r="J510" s="28"/>
      <c r="K510" s="39" t="s">
        <v>808</v>
      </c>
      <c r="L510" s="28"/>
      <c r="M510" s="28"/>
    </row>
    <row r="511" customFormat="false" ht="15.75" hidden="false" customHeight="false" outlineLevel="0" collapsed="false">
      <c r="I511" s="28"/>
      <c r="J511" s="28"/>
      <c r="K511" s="39" t="s">
        <v>809</v>
      </c>
      <c r="L511" s="28"/>
      <c r="M511" s="28"/>
    </row>
    <row r="512" customFormat="false" ht="15.75" hidden="false" customHeight="false" outlineLevel="0" collapsed="false">
      <c r="I512" s="28"/>
      <c r="J512" s="28"/>
      <c r="K512" s="39" t="s">
        <v>810</v>
      </c>
      <c r="L512" s="28"/>
      <c r="M512" s="28"/>
    </row>
    <row r="513" customFormat="false" ht="15.75" hidden="false" customHeight="false" outlineLevel="0" collapsed="false">
      <c r="I513" s="28"/>
      <c r="J513" s="28"/>
      <c r="K513" s="39" t="s">
        <v>811</v>
      </c>
      <c r="L513" s="28"/>
      <c r="M513" s="28"/>
    </row>
    <row r="514" customFormat="false" ht="15.75" hidden="false" customHeight="false" outlineLevel="0" collapsed="false">
      <c r="I514" s="28"/>
      <c r="J514" s="28"/>
      <c r="K514" s="39" t="s">
        <v>812</v>
      </c>
      <c r="L514" s="28"/>
      <c r="M514" s="28"/>
    </row>
    <row r="515" customFormat="false" ht="15.75" hidden="false" customHeight="false" outlineLevel="0" collapsed="false">
      <c r="I515" s="28"/>
      <c r="J515" s="28"/>
      <c r="K515" s="39" t="s">
        <v>813</v>
      </c>
      <c r="L515" s="28"/>
      <c r="M515" s="28"/>
    </row>
    <row r="516" customFormat="false" ht="15.75" hidden="false" customHeight="false" outlineLevel="0" collapsed="false">
      <c r="I516" s="28"/>
      <c r="J516" s="28"/>
      <c r="K516" s="39" t="s">
        <v>814</v>
      </c>
      <c r="L516" s="28"/>
      <c r="M516" s="28"/>
    </row>
    <row r="517" customFormat="false" ht="15.75" hidden="false" customHeight="false" outlineLevel="0" collapsed="false">
      <c r="I517" s="28"/>
      <c r="J517" s="28"/>
      <c r="K517" s="39" t="s">
        <v>815</v>
      </c>
      <c r="L517" s="28"/>
      <c r="M517" s="28"/>
    </row>
    <row r="518" customFormat="false" ht="15.75" hidden="false" customHeight="false" outlineLevel="0" collapsed="false">
      <c r="I518" s="28"/>
      <c r="J518" s="28"/>
      <c r="K518" s="39" t="s">
        <v>816</v>
      </c>
      <c r="L518" s="28"/>
      <c r="M518" s="28"/>
    </row>
    <row r="519" customFormat="false" ht="15.75" hidden="false" customHeight="false" outlineLevel="0" collapsed="false">
      <c r="I519" s="28"/>
      <c r="J519" s="28"/>
      <c r="K519" s="39" t="s">
        <v>817</v>
      </c>
      <c r="L519" s="28"/>
      <c r="M519" s="28"/>
    </row>
    <row r="520" customFormat="false" ht="15.75" hidden="false" customHeight="false" outlineLevel="0" collapsed="false">
      <c r="I520" s="28"/>
      <c r="J520" s="28"/>
      <c r="K520" s="39" t="s">
        <v>818</v>
      </c>
      <c r="L520" s="28"/>
      <c r="M520" s="28"/>
    </row>
    <row r="521" customFormat="false" ht="15.75" hidden="false" customHeight="false" outlineLevel="0" collapsed="false">
      <c r="I521" s="28"/>
      <c r="J521" s="28"/>
      <c r="K521" s="39" t="s">
        <v>819</v>
      </c>
      <c r="L521" s="28"/>
      <c r="M521" s="28"/>
    </row>
    <row r="522" customFormat="false" ht="15.75" hidden="false" customHeight="false" outlineLevel="0" collapsed="false">
      <c r="I522" s="28"/>
      <c r="J522" s="28"/>
      <c r="K522" s="39" t="s">
        <v>820</v>
      </c>
      <c r="L522" s="28"/>
      <c r="M522" s="28"/>
    </row>
    <row r="523" customFormat="false" ht="15.75" hidden="false" customHeight="false" outlineLevel="0" collapsed="false">
      <c r="I523" s="28"/>
      <c r="J523" s="28"/>
      <c r="K523" s="39" t="s">
        <v>821</v>
      </c>
      <c r="L523" s="28"/>
      <c r="M523" s="28"/>
    </row>
    <row r="524" customFormat="false" ht="15.75" hidden="false" customHeight="false" outlineLevel="0" collapsed="false">
      <c r="I524" s="28"/>
      <c r="J524" s="28"/>
      <c r="K524" s="39" t="s">
        <v>822</v>
      </c>
      <c r="L524" s="28"/>
      <c r="M524" s="28"/>
    </row>
    <row r="525" customFormat="false" ht="15.75" hidden="false" customHeight="false" outlineLevel="0" collapsed="false">
      <c r="I525" s="28"/>
      <c r="J525" s="28"/>
      <c r="K525" s="39" t="s">
        <v>823</v>
      </c>
      <c r="L525" s="28"/>
      <c r="M525" s="28"/>
    </row>
    <row r="526" customFormat="false" ht="15.75" hidden="false" customHeight="false" outlineLevel="0" collapsed="false">
      <c r="I526" s="28"/>
      <c r="J526" s="28"/>
      <c r="K526" s="39" t="s">
        <v>824</v>
      </c>
      <c r="L526" s="28"/>
      <c r="M526" s="28"/>
    </row>
    <row r="527" customFormat="false" ht="15.75" hidden="false" customHeight="false" outlineLevel="0" collapsed="false">
      <c r="I527" s="28"/>
      <c r="J527" s="28"/>
      <c r="K527" s="39" t="s">
        <v>825</v>
      </c>
      <c r="L527" s="28"/>
      <c r="M527" s="28"/>
    </row>
    <row r="528" customFormat="false" ht="15.75" hidden="false" customHeight="false" outlineLevel="0" collapsed="false">
      <c r="I528" s="28"/>
      <c r="J528" s="28"/>
      <c r="K528" s="39" t="s">
        <v>826</v>
      </c>
      <c r="L528" s="28"/>
      <c r="M528" s="28"/>
    </row>
    <row r="529" customFormat="false" ht="15.75" hidden="false" customHeight="false" outlineLevel="0" collapsed="false">
      <c r="I529" s="28"/>
      <c r="J529" s="28"/>
      <c r="K529" s="39" t="s">
        <v>827</v>
      </c>
      <c r="L529" s="28"/>
      <c r="M529" s="28"/>
    </row>
    <row r="530" customFormat="false" ht="15.75" hidden="false" customHeight="false" outlineLevel="0" collapsed="false">
      <c r="I530" s="28"/>
      <c r="J530" s="28"/>
      <c r="K530" s="39" t="s">
        <v>828</v>
      </c>
      <c r="L530" s="28"/>
      <c r="M530" s="28"/>
    </row>
    <row r="531" customFormat="false" ht="15.75" hidden="false" customHeight="false" outlineLevel="0" collapsed="false">
      <c r="I531" s="28"/>
      <c r="J531" s="28"/>
      <c r="K531" s="39" t="s">
        <v>829</v>
      </c>
      <c r="L531" s="28"/>
      <c r="M531" s="28"/>
    </row>
    <row r="532" customFormat="false" ht="15.75" hidden="false" customHeight="false" outlineLevel="0" collapsed="false">
      <c r="I532" s="28"/>
      <c r="J532" s="28"/>
      <c r="K532" s="39" t="s">
        <v>830</v>
      </c>
      <c r="L532" s="28"/>
      <c r="M532" s="28"/>
    </row>
    <row r="533" customFormat="false" ht="15.75" hidden="false" customHeight="false" outlineLevel="0" collapsed="false">
      <c r="I533" s="28"/>
      <c r="J533" s="28"/>
      <c r="K533" s="39" t="s">
        <v>831</v>
      </c>
      <c r="L533" s="28"/>
      <c r="M533" s="28"/>
    </row>
    <row r="534" customFormat="false" ht="15.75" hidden="false" customHeight="false" outlineLevel="0" collapsed="false">
      <c r="I534" s="28"/>
      <c r="J534" s="28"/>
      <c r="K534" s="39" t="s">
        <v>832</v>
      </c>
      <c r="L534" s="28"/>
      <c r="M534" s="28"/>
    </row>
    <row r="535" customFormat="false" ht="15.75" hidden="false" customHeight="false" outlineLevel="0" collapsed="false">
      <c r="I535" s="28"/>
      <c r="J535" s="28"/>
      <c r="K535" s="39" t="s">
        <v>833</v>
      </c>
      <c r="L535" s="28"/>
      <c r="M535" s="28"/>
    </row>
    <row r="536" customFormat="false" ht="15.75" hidden="false" customHeight="false" outlineLevel="0" collapsed="false">
      <c r="I536" s="28"/>
      <c r="J536" s="28"/>
      <c r="K536" s="39" t="s">
        <v>834</v>
      </c>
      <c r="L536" s="28"/>
      <c r="M536" s="28"/>
    </row>
    <row r="537" customFormat="false" ht="15.75" hidden="false" customHeight="false" outlineLevel="0" collapsed="false">
      <c r="I537" s="28"/>
      <c r="J537" s="28"/>
      <c r="K537" s="39" t="s">
        <v>835</v>
      </c>
      <c r="L537" s="28"/>
      <c r="M537" s="28"/>
    </row>
    <row r="538" customFormat="false" ht="15.75" hidden="false" customHeight="false" outlineLevel="0" collapsed="false">
      <c r="I538" s="28"/>
      <c r="J538" s="28"/>
      <c r="K538" s="39" t="s">
        <v>836</v>
      </c>
      <c r="L538" s="28"/>
      <c r="M538" s="28"/>
    </row>
    <row r="539" customFormat="false" ht="15.75" hidden="false" customHeight="false" outlineLevel="0" collapsed="false">
      <c r="I539" s="28"/>
      <c r="J539" s="28"/>
      <c r="K539" s="39" t="s">
        <v>837</v>
      </c>
      <c r="L539" s="28"/>
      <c r="M539" s="28"/>
    </row>
    <row r="540" customFormat="false" ht="15.75" hidden="false" customHeight="false" outlineLevel="0" collapsed="false">
      <c r="I540" s="28"/>
      <c r="J540" s="28"/>
      <c r="K540" s="39" t="s">
        <v>838</v>
      </c>
      <c r="L540" s="28"/>
      <c r="M540" s="28"/>
    </row>
    <row r="541" customFormat="false" ht="15.75" hidden="false" customHeight="false" outlineLevel="0" collapsed="false">
      <c r="I541" s="28"/>
      <c r="J541" s="28"/>
      <c r="K541" s="39" t="s">
        <v>839</v>
      </c>
      <c r="L541" s="28"/>
      <c r="M541" s="28"/>
    </row>
    <row r="542" customFormat="false" ht="15.75" hidden="false" customHeight="false" outlineLevel="0" collapsed="false">
      <c r="I542" s="28"/>
      <c r="J542" s="28"/>
      <c r="K542" s="39" t="s">
        <v>840</v>
      </c>
      <c r="L542" s="28"/>
      <c r="M542" s="28"/>
    </row>
    <row r="543" customFormat="false" ht="15.75" hidden="false" customHeight="false" outlineLevel="0" collapsed="false">
      <c r="I543" s="28"/>
      <c r="J543" s="28"/>
      <c r="K543" s="39" t="s">
        <v>841</v>
      </c>
      <c r="L543" s="28"/>
      <c r="M543" s="28"/>
    </row>
    <row r="544" customFormat="false" ht="15.75" hidden="false" customHeight="false" outlineLevel="0" collapsed="false">
      <c r="I544" s="28"/>
      <c r="J544" s="28"/>
      <c r="K544" s="39" t="s">
        <v>842</v>
      </c>
      <c r="L544" s="28"/>
      <c r="M544" s="28"/>
    </row>
    <row r="545" customFormat="false" ht="15.75" hidden="false" customHeight="false" outlineLevel="0" collapsed="false">
      <c r="I545" s="28"/>
      <c r="J545" s="28"/>
      <c r="K545" s="39" t="s">
        <v>843</v>
      </c>
      <c r="L545" s="28"/>
      <c r="M545" s="28"/>
    </row>
    <row r="546" customFormat="false" ht="15.75" hidden="false" customHeight="false" outlineLevel="0" collapsed="false">
      <c r="I546" s="28"/>
      <c r="J546" s="28"/>
      <c r="K546" s="39" t="s">
        <v>844</v>
      </c>
      <c r="L546" s="28"/>
      <c r="M546" s="28"/>
    </row>
    <row r="547" customFormat="false" ht="15.75" hidden="false" customHeight="false" outlineLevel="0" collapsed="false">
      <c r="I547" s="28"/>
      <c r="J547" s="28"/>
      <c r="K547" s="39" t="s">
        <v>845</v>
      </c>
      <c r="L547" s="28"/>
      <c r="M547" s="28"/>
    </row>
    <row r="548" customFormat="false" ht="15.75" hidden="false" customHeight="false" outlineLevel="0" collapsed="false">
      <c r="I548" s="28"/>
      <c r="J548" s="28"/>
      <c r="K548" s="39" t="s">
        <v>846</v>
      </c>
      <c r="L548" s="28"/>
      <c r="M548" s="28"/>
    </row>
    <row r="549" customFormat="false" ht="15.75" hidden="false" customHeight="false" outlineLevel="0" collapsed="false">
      <c r="I549" s="28"/>
      <c r="J549" s="28"/>
      <c r="K549" s="39" t="s">
        <v>847</v>
      </c>
      <c r="L549" s="28"/>
      <c r="M549" s="28"/>
    </row>
    <row r="550" customFormat="false" ht="15.75" hidden="false" customHeight="false" outlineLevel="0" collapsed="false">
      <c r="I550" s="28"/>
      <c r="J550" s="28"/>
      <c r="K550" s="39" t="s">
        <v>848</v>
      </c>
      <c r="L550" s="28"/>
      <c r="M550" s="28"/>
    </row>
    <row r="551" customFormat="false" ht="15.75" hidden="false" customHeight="false" outlineLevel="0" collapsed="false">
      <c r="I551" s="28"/>
      <c r="J551" s="28"/>
      <c r="K551" s="39" t="s">
        <v>849</v>
      </c>
      <c r="L551" s="28"/>
      <c r="M551" s="28"/>
    </row>
    <row r="552" customFormat="false" ht="15.75" hidden="false" customHeight="false" outlineLevel="0" collapsed="false">
      <c r="I552" s="28"/>
      <c r="J552" s="28"/>
      <c r="K552" s="39" t="s">
        <v>850</v>
      </c>
      <c r="L552" s="28"/>
      <c r="M552" s="28"/>
    </row>
    <row r="553" customFormat="false" ht="15.75" hidden="false" customHeight="false" outlineLevel="0" collapsed="false">
      <c r="I553" s="28"/>
      <c r="J553" s="28"/>
      <c r="K553" s="39" t="s">
        <v>851</v>
      </c>
      <c r="L553" s="28"/>
      <c r="M553" s="28"/>
    </row>
    <row r="554" customFormat="false" ht="15.75" hidden="false" customHeight="false" outlineLevel="0" collapsed="false">
      <c r="I554" s="28"/>
      <c r="J554" s="28"/>
      <c r="K554" s="39" t="s">
        <v>852</v>
      </c>
      <c r="L554" s="28"/>
      <c r="M554" s="28"/>
    </row>
    <row r="555" customFormat="false" ht="15.75" hidden="false" customHeight="false" outlineLevel="0" collapsed="false">
      <c r="I555" s="28"/>
      <c r="J555" s="28"/>
      <c r="K555" s="39" t="s">
        <v>853</v>
      </c>
      <c r="L555" s="28"/>
      <c r="M555" s="28"/>
    </row>
    <row r="556" customFormat="false" ht="15.75" hidden="false" customHeight="false" outlineLevel="0" collapsed="false">
      <c r="I556" s="28"/>
      <c r="J556" s="28"/>
      <c r="K556" s="39" t="s">
        <v>854</v>
      </c>
      <c r="L556" s="28"/>
      <c r="M556" s="28"/>
    </row>
    <row r="557" customFormat="false" ht="15.75" hidden="false" customHeight="false" outlineLevel="0" collapsed="false">
      <c r="I557" s="28"/>
      <c r="J557" s="28"/>
      <c r="K557" s="39" t="s">
        <v>855</v>
      </c>
      <c r="L557" s="28"/>
      <c r="M557" s="28"/>
    </row>
    <row r="558" customFormat="false" ht="15.75" hidden="false" customHeight="false" outlineLevel="0" collapsed="false">
      <c r="I558" s="28"/>
      <c r="J558" s="28"/>
      <c r="K558" s="39" t="s">
        <v>856</v>
      </c>
      <c r="L558" s="28"/>
      <c r="M558" s="28"/>
    </row>
    <row r="559" customFormat="false" ht="15.75" hidden="false" customHeight="false" outlineLevel="0" collapsed="false">
      <c r="I559" s="28"/>
      <c r="J559" s="28"/>
      <c r="K559" s="39" t="s">
        <v>857</v>
      </c>
      <c r="L559" s="28"/>
      <c r="M559" s="28"/>
    </row>
    <row r="560" customFormat="false" ht="15.75" hidden="false" customHeight="false" outlineLevel="0" collapsed="false">
      <c r="I560" s="28"/>
      <c r="J560" s="28"/>
      <c r="K560" s="39" t="s">
        <v>858</v>
      </c>
      <c r="L560" s="28"/>
      <c r="M560" s="28"/>
    </row>
    <row r="561" customFormat="false" ht="15.75" hidden="false" customHeight="false" outlineLevel="0" collapsed="false">
      <c r="I561" s="28"/>
      <c r="J561" s="28"/>
      <c r="K561" s="39" t="s">
        <v>859</v>
      </c>
      <c r="L561" s="28"/>
      <c r="M561" s="28"/>
    </row>
    <row r="562" customFormat="false" ht="15.75" hidden="false" customHeight="false" outlineLevel="0" collapsed="false">
      <c r="I562" s="28"/>
      <c r="J562" s="28"/>
      <c r="K562" s="39" t="s">
        <v>860</v>
      </c>
      <c r="L562" s="28"/>
      <c r="M562" s="28"/>
    </row>
    <row r="563" customFormat="false" ht="15.75" hidden="false" customHeight="false" outlineLevel="0" collapsed="false">
      <c r="I563" s="28"/>
      <c r="J563" s="28"/>
      <c r="K563" s="39" t="s">
        <v>861</v>
      </c>
      <c r="L563" s="28"/>
      <c r="M563" s="28"/>
    </row>
    <row r="564" customFormat="false" ht="15.75" hidden="false" customHeight="false" outlineLevel="0" collapsed="false">
      <c r="I564" s="28"/>
      <c r="J564" s="28"/>
      <c r="K564" s="39" t="s">
        <v>862</v>
      </c>
      <c r="L564" s="28"/>
      <c r="M564" s="28"/>
    </row>
    <row r="565" customFormat="false" ht="15.75" hidden="false" customHeight="false" outlineLevel="0" collapsed="false">
      <c r="I565" s="28"/>
      <c r="J565" s="28"/>
      <c r="K565" s="39" t="s">
        <v>863</v>
      </c>
      <c r="L565" s="28"/>
      <c r="M565" s="28"/>
    </row>
    <row r="566" customFormat="false" ht="15.75" hidden="false" customHeight="false" outlineLevel="0" collapsed="false">
      <c r="I566" s="28"/>
      <c r="J566" s="28"/>
      <c r="K566" s="39" t="s">
        <v>864</v>
      </c>
      <c r="L566" s="28"/>
      <c r="M566" s="28"/>
    </row>
    <row r="567" customFormat="false" ht="15.75" hidden="false" customHeight="false" outlineLevel="0" collapsed="false">
      <c r="I567" s="28"/>
      <c r="J567" s="28"/>
      <c r="K567" s="39" t="s">
        <v>865</v>
      </c>
      <c r="L567" s="28"/>
      <c r="M567" s="28"/>
    </row>
    <row r="568" customFormat="false" ht="15.75" hidden="false" customHeight="false" outlineLevel="0" collapsed="false">
      <c r="I568" s="28"/>
      <c r="J568" s="28"/>
      <c r="K568" s="39" t="s">
        <v>866</v>
      </c>
      <c r="L568" s="28"/>
      <c r="M568" s="28"/>
    </row>
    <row r="569" customFormat="false" ht="15.75" hidden="false" customHeight="false" outlineLevel="0" collapsed="false">
      <c r="I569" s="28"/>
      <c r="J569" s="28"/>
      <c r="K569" s="39" t="s">
        <v>867</v>
      </c>
      <c r="L569" s="28"/>
      <c r="M569" s="28"/>
    </row>
    <row r="570" customFormat="false" ht="15.75" hidden="false" customHeight="false" outlineLevel="0" collapsed="false">
      <c r="I570" s="28"/>
      <c r="J570" s="28"/>
      <c r="K570" s="39" t="s">
        <v>868</v>
      </c>
      <c r="L570" s="28"/>
      <c r="M570" s="28"/>
    </row>
    <row r="571" customFormat="false" ht="15.75" hidden="false" customHeight="false" outlineLevel="0" collapsed="false">
      <c r="I571" s="28"/>
      <c r="J571" s="28"/>
      <c r="K571" s="39" t="s">
        <v>869</v>
      </c>
      <c r="L571" s="28"/>
      <c r="M571" s="28"/>
    </row>
    <row r="572" customFormat="false" ht="15.75" hidden="false" customHeight="false" outlineLevel="0" collapsed="false">
      <c r="I572" s="28"/>
      <c r="J572" s="28"/>
      <c r="K572" s="39" t="s">
        <v>870</v>
      </c>
      <c r="L572" s="28"/>
      <c r="M572" s="28"/>
    </row>
    <row r="573" customFormat="false" ht="15.75" hidden="false" customHeight="false" outlineLevel="0" collapsed="false">
      <c r="I573" s="28"/>
      <c r="J573" s="28"/>
      <c r="K573" s="39" t="s">
        <v>871</v>
      </c>
      <c r="L573" s="28"/>
      <c r="M573" s="28"/>
    </row>
    <row r="574" customFormat="false" ht="15.75" hidden="false" customHeight="false" outlineLevel="0" collapsed="false">
      <c r="I574" s="28"/>
      <c r="J574" s="28"/>
      <c r="K574" s="39" t="s">
        <v>872</v>
      </c>
      <c r="L574" s="28"/>
      <c r="M574" s="28"/>
    </row>
    <row r="575" customFormat="false" ht="15.75" hidden="false" customHeight="false" outlineLevel="0" collapsed="false">
      <c r="I575" s="28"/>
      <c r="J575" s="28"/>
      <c r="K575" s="39" t="s">
        <v>873</v>
      </c>
      <c r="L575" s="28"/>
      <c r="M575" s="28"/>
    </row>
    <row r="576" customFormat="false" ht="15.75" hidden="false" customHeight="false" outlineLevel="0" collapsed="false">
      <c r="I576" s="28"/>
      <c r="J576" s="28"/>
      <c r="K576" s="39" t="s">
        <v>874</v>
      </c>
      <c r="L576" s="28"/>
      <c r="M576" s="28"/>
    </row>
    <row r="577" customFormat="false" ht="15.75" hidden="false" customHeight="false" outlineLevel="0" collapsed="false">
      <c r="I577" s="28"/>
      <c r="J577" s="28"/>
      <c r="K577" s="39" t="s">
        <v>875</v>
      </c>
      <c r="L577" s="28"/>
      <c r="M577" s="28"/>
    </row>
    <row r="578" customFormat="false" ht="15.75" hidden="false" customHeight="false" outlineLevel="0" collapsed="false">
      <c r="I578" s="28"/>
      <c r="J578" s="28"/>
      <c r="K578" s="39" t="s">
        <v>876</v>
      </c>
      <c r="L578" s="28"/>
      <c r="M578" s="28"/>
    </row>
    <row r="579" customFormat="false" ht="15.75" hidden="false" customHeight="false" outlineLevel="0" collapsed="false">
      <c r="I579" s="28"/>
      <c r="J579" s="28"/>
      <c r="K579" s="39" t="s">
        <v>877</v>
      </c>
      <c r="L579" s="28"/>
      <c r="M579" s="28"/>
    </row>
    <row r="580" customFormat="false" ht="15.75" hidden="false" customHeight="false" outlineLevel="0" collapsed="false">
      <c r="I580" s="28"/>
      <c r="J580" s="28"/>
      <c r="K580" s="39" t="s">
        <v>878</v>
      </c>
      <c r="L580" s="28"/>
      <c r="M580" s="28"/>
    </row>
    <row r="581" customFormat="false" ht="15.75" hidden="false" customHeight="false" outlineLevel="0" collapsed="false">
      <c r="I581" s="28"/>
      <c r="J581" s="28"/>
      <c r="K581" s="39" t="s">
        <v>879</v>
      </c>
      <c r="L581" s="28"/>
      <c r="M581" s="28"/>
    </row>
    <row r="582" customFormat="false" ht="15.75" hidden="false" customHeight="false" outlineLevel="0" collapsed="false">
      <c r="I582" s="28"/>
      <c r="J582" s="28"/>
      <c r="K582" s="39" t="s">
        <v>880</v>
      </c>
      <c r="L582" s="28"/>
      <c r="M582" s="28"/>
    </row>
    <row r="583" customFormat="false" ht="15.75" hidden="false" customHeight="false" outlineLevel="0" collapsed="false">
      <c r="I583" s="28"/>
      <c r="J583" s="28"/>
      <c r="K583" s="39" t="s">
        <v>881</v>
      </c>
      <c r="L583" s="28"/>
      <c r="M583" s="28"/>
    </row>
    <row r="584" customFormat="false" ht="15.75" hidden="false" customHeight="false" outlineLevel="0" collapsed="false">
      <c r="I584" s="28"/>
      <c r="J584" s="28"/>
      <c r="K584" s="39" t="s">
        <v>882</v>
      </c>
      <c r="L584" s="28"/>
      <c r="M584" s="28"/>
    </row>
    <row r="585" customFormat="false" ht="15.75" hidden="false" customHeight="false" outlineLevel="0" collapsed="false">
      <c r="I585" s="28"/>
      <c r="J585" s="28"/>
      <c r="K585" s="39" t="s">
        <v>883</v>
      </c>
      <c r="L585" s="28"/>
      <c r="M585" s="28"/>
    </row>
    <row r="586" customFormat="false" ht="15.75" hidden="false" customHeight="false" outlineLevel="0" collapsed="false">
      <c r="I586" s="28"/>
      <c r="J586" s="28"/>
      <c r="K586" s="39" t="s">
        <v>884</v>
      </c>
      <c r="L586" s="28"/>
      <c r="M586" s="28"/>
    </row>
    <row r="587" customFormat="false" ht="15.75" hidden="false" customHeight="false" outlineLevel="0" collapsed="false">
      <c r="I587" s="28"/>
      <c r="J587" s="28"/>
      <c r="K587" s="39" t="s">
        <v>885</v>
      </c>
      <c r="L587" s="28"/>
      <c r="M587" s="28"/>
    </row>
    <row r="588" customFormat="false" ht="15.75" hidden="false" customHeight="false" outlineLevel="0" collapsed="false">
      <c r="I588" s="28"/>
      <c r="J588" s="28"/>
      <c r="K588" s="39" t="s">
        <v>886</v>
      </c>
      <c r="L588" s="28"/>
      <c r="M588" s="28"/>
    </row>
    <row r="589" customFormat="false" ht="15.75" hidden="false" customHeight="false" outlineLevel="0" collapsed="false">
      <c r="I589" s="28"/>
      <c r="J589" s="28"/>
      <c r="K589" s="39" t="s">
        <v>887</v>
      </c>
      <c r="L589" s="28"/>
      <c r="M589" s="28"/>
    </row>
    <row r="590" customFormat="false" ht="15.75" hidden="false" customHeight="false" outlineLevel="0" collapsed="false">
      <c r="I590" s="28"/>
      <c r="J590" s="28"/>
      <c r="K590" s="39" t="s">
        <v>888</v>
      </c>
      <c r="L590" s="28"/>
      <c r="M590" s="28"/>
    </row>
    <row r="591" customFormat="false" ht="15.75" hidden="false" customHeight="false" outlineLevel="0" collapsed="false">
      <c r="I591" s="28"/>
      <c r="J591" s="28"/>
      <c r="K591" s="39" t="s">
        <v>889</v>
      </c>
      <c r="L591" s="28"/>
      <c r="M591" s="28"/>
    </row>
    <row r="592" customFormat="false" ht="15.75" hidden="false" customHeight="false" outlineLevel="0" collapsed="false">
      <c r="I592" s="28"/>
      <c r="J592" s="28"/>
      <c r="K592" s="39" t="s">
        <v>890</v>
      </c>
      <c r="L592" s="28"/>
      <c r="M592" s="28"/>
    </row>
    <row r="593" customFormat="false" ht="15.75" hidden="false" customHeight="false" outlineLevel="0" collapsed="false">
      <c r="I593" s="28"/>
      <c r="J593" s="28"/>
      <c r="K593" s="39" t="s">
        <v>891</v>
      </c>
      <c r="L593" s="28"/>
      <c r="M593" s="28"/>
    </row>
    <row r="594" customFormat="false" ht="15.75" hidden="false" customHeight="false" outlineLevel="0" collapsed="false">
      <c r="I594" s="28"/>
      <c r="J594" s="28"/>
      <c r="K594" s="39" t="s">
        <v>892</v>
      </c>
      <c r="L594" s="28"/>
      <c r="M594" s="28"/>
    </row>
    <row r="595" customFormat="false" ht="15.75" hidden="false" customHeight="false" outlineLevel="0" collapsed="false">
      <c r="I595" s="28"/>
      <c r="J595" s="28"/>
      <c r="K595" s="39" t="s">
        <v>893</v>
      </c>
      <c r="L595" s="28"/>
      <c r="M595" s="28"/>
    </row>
    <row r="596" customFormat="false" ht="15.75" hidden="false" customHeight="false" outlineLevel="0" collapsed="false">
      <c r="I596" s="28"/>
      <c r="J596" s="28"/>
      <c r="K596" s="39" t="s">
        <v>894</v>
      </c>
      <c r="L596" s="28"/>
      <c r="M596" s="28"/>
    </row>
    <row r="597" customFormat="false" ht="15.75" hidden="false" customHeight="false" outlineLevel="0" collapsed="false">
      <c r="I597" s="28"/>
      <c r="J597" s="28"/>
      <c r="K597" s="39" t="s">
        <v>895</v>
      </c>
      <c r="L597" s="28"/>
      <c r="M597" s="28"/>
    </row>
    <row r="598" customFormat="false" ht="15.75" hidden="false" customHeight="false" outlineLevel="0" collapsed="false">
      <c r="I598" s="28"/>
      <c r="J598" s="28"/>
      <c r="K598" s="39" t="s">
        <v>896</v>
      </c>
      <c r="L598" s="28"/>
      <c r="M598" s="28"/>
    </row>
    <row r="599" customFormat="false" ht="15.75" hidden="false" customHeight="false" outlineLevel="0" collapsed="false">
      <c r="I599" s="28"/>
      <c r="J599" s="28"/>
      <c r="K599" s="39" t="s">
        <v>897</v>
      </c>
      <c r="L599" s="28"/>
      <c r="M599" s="28"/>
    </row>
    <row r="600" customFormat="false" ht="15.75" hidden="false" customHeight="false" outlineLevel="0" collapsed="false">
      <c r="I600" s="28"/>
      <c r="J600" s="28"/>
      <c r="K600" s="39" t="s">
        <v>898</v>
      </c>
      <c r="L600" s="28"/>
      <c r="M600" s="28"/>
    </row>
    <row r="601" customFormat="false" ht="15.75" hidden="false" customHeight="false" outlineLevel="0" collapsed="false">
      <c r="I601" s="28"/>
      <c r="J601" s="28"/>
      <c r="K601" s="39" t="s">
        <v>899</v>
      </c>
      <c r="L601" s="28"/>
      <c r="M601" s="28"/>
    </row>
    <row r="602" customFormat="false" ht="15.75" hidden="false" customHeight="false" outlineLevel="0" collapsed="false">
      <c r="I602" s="28"/>
      <c r="J602" s="28"/>
      <c r="K602" s="39" t="s">
        <v>900</v>
      </c>
      <c r="L602" s="28"/>
      <c r="M602" s="28"/>
    </row>
    <row r="603" customFormat="false" ht="15.75" hidden="false" customHeight="false" outlineLevel="0" collapsed="false">
      <c r="I603" s="28"/>
      <c r="J603" s="28"/>
      <c r="K603" s="39" t="s">
        <v>901</v>
      </c>
      <c r="L603" s="28"/>
      <c r="M603" s="28"/>
    </row>
    <row r="604" customFormat="false" ht="15.75" hidden="false" customHeight="false" outlineLevel="0" collapsed="false">
      <c r="I604" s="28"/>
      <c r="J604" s="28"/>
      <c r="K604" s="39" t="s">
        <v>902</v>
      </c>
      <c r="L604" s="28"/>
      <c r="M604" s="28"/>
    </row>
    <row r="605" customFormat="false" ht="15.75" hidden="false" customHeight="false" outlineLevel="0" collapsed="false">
      <c r="I605" s="28"/>
      <c r="J605" s="28"/>
      <c r="K605" s="39" t="s">
        <v>903</v>
      </c>
      <c r="L605" s="28"/>
      <c r="M605" s="28"/>
    </row>
    <row r="606" customFormat="false" ht="15.75" hidden="false" customHeight="false" outlineLevel="0" collapsed="false">
      <c r="I606" s="28"/>
      <c r="J606" s="28"/>
      <c r="K606" s="39" t="s">
        <v>904</v>
      </c>
      <c r="L606" s="28"/>
      <c r="M606" s="28"/>
    </row>
    <row r="607" customFormat="false" ht="15.75" hidden="false" customHeight="false" outlineLevel="0" collapsed="false">
      <c r="I607" s="28"/>
      <c r="J607" s="28"/>
      <c r="K607" s="39" t="s">
        <v>905</v>
      </c>
      <c r="L607" s="28"/>
      <c r="M607" s="28"/>
    </row>
    <row r="608" customFormat="false" ht="15.75" hidden="false" customHeight="false" outlineLevel="0" collapsed="false">
      <c r="I608" s="28"/>
      <c r="J608" s="28"/>
      <c r="K608" s="39" t="s">
        <v>906</v>
      </c>
      <c r="L608" s="28"/>
      <c r="M608" s="28"/>
    </row>
    <row r="609" customFormat="false" ht="15.75" hidden="false" customHeight="false" outlineLevel="0" collapsed="false">
      <c r="I609" s="28"/>
      <c r="J609" s="28"/>
      <c r="K609" s="39" t="s">
        <v>907</v>
      </c>
      <c r="L609" s="28"/>
      <c r="M609" s="28"/>
    </row>
    <row r="610" customFormat="false" ht="15.75" hidden="false" customHeight="false" outlineLevel="0" collapsed="false">
      <c r="I610" s="28"/>
      <c r="J610" s="28"/>
      <c r="K610" s="39" t="s">
        <v>908</v>
      </c>
      <c r="L610" s="28"/>
      <c r="M610" s="28"/>
    </row>
    <row r="611" customFormat="false" ht="15.75" hidden="false" customHeight="false" outlineLevel="0" collapsed="false">
      <c r="I611" s="28"/>
      <c r="J611" s="28"/>
      <c r="K611" s="39" t="s">
        <v>909</v>
      </c>
      <c r="L611" s="28"/>
      <c r="M611" s="28"/>
    </row>
    <row r="612" customFormat="false" ht="15.75" hidden="false" customHeight="false" outlineLevel="0" collapsed="false">
      <c r="I612" s="28"/>
      <c r="J612" s="28"/>
      <c r="K612" s="39" t="s">
        <v>910</v>
      </c>
      <c r="L612" s="28"/>
      <c r="M612" s="28"/>
    </row>
    <row r="613" customFormat="false" ht="15.75" hidden="false" customHeight="false" outlineLevel="0" collapsed="false">
      <c r="I613" s="28"/>
      <c r="J613" s="28"/>
      <c r="K613" s="39" t="s">
        <v>911</v>
      </c>
      <c r="L613" s="28"/>
      <c r="M613" s="28"/>
    </row>
    <row r="614" customFormat="false" ht="15.75" hidden="false" customHeight="false" outlineLevel="0" collapsed="false">
      <c r="I614" s="28"/>
      <c r="J614" s="28"/>
      <c r="K614" s="39" t="s">
        <v>912</v>
      </c>
      <c r="L614" s="28"/>
      <c r="M614" s="28"/>
    </row>
    <row r="615" customFormat="false" ht="15.75" hidden="false" customHeight="false" outlineLevel="0" collapsed="false">
      <c r="I615" s="28"/>
      <c r="J615" s="28"/>
      <c r="K615" s="39" t="s">
        <v>913</v>
      </c>
      <c r="L615" s="28"/>
      <c r="M615" s="28"/>
    </row>
    <row r="616" customFormat="false" ht="15.75" hidden="false" customHeight="false" outlineLevel="0" collapsed="false">
      <c r="I616" s="28"/>
      <c r="J616" s="28"/>
      <c r="K616" s="39" t="s">
        <v>914</v>
      </c>
      <c r="L616" s="28"/>
      <c r="M616" s="28"/>
    </row>
    <row r="617" customFormat="false" ht="15.75" hidden="false" customHeight="false" outlineLevel="0" collapsed="false">
      <c r="I617" s="28"/>
      <c r="J617" s="28"/>
      <c r="K617" s="39" t="s">
        <v>915</v>
      </c>
      <c r="L617" s="28"/>
      <c r="M617" s="28"/>
    </row>
    <row r="618" customFormat="false" ht="15.75" hidden="false" customHeight="false" outlineLevel="0" collapsed="false">
      <c r="I618" s="28"/>
      <c r="J618" s="28"/>
      <c r="K618" s="39" t="s">
        <v>916</v>
      </c>
      <c r="L618" s="28"/>
      <c r="M618" s="28"/>
    </row>
    <row r="619" customFormat="false" ht="15.75" hidden="false" customHeight="false" outlineLevel="0" collapsed="false">
      <c r="I619" s="28"/>
      <c r="J619" s="28"/>
      <c r="K619" s="39" t="s">
        <v>917</v>
      </c>
      <c r="L619" s="28"/>
      <c r="M619" s="28"/>
    </row>
    <row r="620" customFormat="false" ht="15.75" hidden="false" customHeight="false" outlineLevel="0" collapsed="false">
      <c r="I620" s="28"/>
      <c r="J620" s="28"/>
      <c r="K620" s="39" t="s">
        <v>918</v>
      </c>
      <c r="L620" s="28"/>
      <c r="M620" s="28"/>
    </row>
    <row r="621" customFormat="false" ht="15.75" hidden="false" customHeight="false" outlineLevel="0" collapsed="false">
      <c r="I621" s="28"/>
      <c r="J621" s="28"/>
      <c r="K621" s="39" t="s">
        <v>919</v>
      </c>
      <c r="L621" s="28"/>
      <c r="M621" s="28"/>
    </row>
    <row r="622" customFormat="false" ht="15.75" hidden="false" customHeight="false" outlineLevel="0" collapsed="false">
      <c r="I622" s="28"/>
      <c r="J622" s="28"/>
      <c r="K622" s="39" t="s">
        <v>920</v>
      </c>
      <c r="L622" s="28"/>
      <c r="M622" s="28"/>
    </row>
    <row r="623" customFormat="false" ht="15.75" hidden="false" customHeight="false" outlineLevel="0" collapsed="false">
      <c r="I623" s="28"/>
      <c r="J623" s="28"/>
      <c r="K623" s="39" t="s">
        <v>921</v>
      </c>
      <c r="L623" s="28"/>
      <c r="M623" s="28"/>
    </row>
    <row r="624" customFormat="false" ht="15.75" hidden="false" customHeight="false" outlineLevel="0" collapsed="false">
      <c r="I624" s="28"/>
      <c r="J624" s="28"/>
      <c r="K624" s="39" t="s">
        <v>922</v>
      </c>
      <c r="L624" s="28"/>
      <c r="M624" s="28"/>
    </row>
    <row r="625" customFormat="false" ht="15.75" hidden="false" customHeight="false" outlineLevel="0" collapsed="false">
      <c r="I625" s="28"/>
      <c r="J625" s="28"/>
      <c r="K625" s="39" t="s">
        <v>923</v>
      </c>
      <c r="L625" s="28"/>
      <c r="M625" s="28"/>
    </row>
    <row r="626" customFormat="false" ht="15.75" hidden="false" customHeight="false" outlineLevel="0" collapsed="false">
      <c r="I626" s="28"/>
      <c r="J626" s="28"/>
      <c r="K626" s="39" t="s">
        <v>924</v>
      </c>
      <c r="L626" s="28"/>
      <c r="M626" s="28"/>
    </row>
    <row r="627" customFormat="false" ht="15.75" hidden="false" customHeight="false" outlineLevel="0" collapsed="false">
      <c r="I627" s="28"/>
      <c r="J627" s="28"/>
      <c r="K627" s="39" t="s">
        <v>925</v>
      </c>
      <c r="L627" s="28"/>
      <c r="M627" s="28"/>
    </row>
    <row r="628" customFormat="false" ht="15.75" hidden="false" customHeight="false" outlineLevel="0" collapsed="false">
      <c r="I628" s="28"/>
      <c r="J628" s="28"/>
      <c r="K628" s="39" t="s">
        <v>926</v>
      </c>
      <c r="L628" s="28"/>
      <c r="M628" s="28"/>
    </row>
    <row r="629" customFormat="false" ht="15.75" hidden="false" customHeight="false" outlineLevel="0" collapsed="false">
      <c r="I629" s="28"/>
      <c r="J629" s="28"/>
      <c r="K629" s="39" t="s">
        <v>927</v>
      </c>
      <c r="L629" s="28"/>
      <c r="M629" s="28"/>
    </row>
    <row r="630" customFormat="false" ht="15.75" hidden="false" customHeight="false" outlineLevel="0" collapsed="false">
      <c r="I630" s="28"/>
      <c r="J630" s="28"/>
      <c r="K630" s="39" t="s">
        <v>928</v>
      </c>
      <c r="L630" s="28"/>
      <c r="M630" s="28"/>
    </row>
    <row r="631" customFormat="false" ht="15.75" hidden="false" customHeight="false" outlineLevel="0" collapsed="false">
      <c r="I631" s="28"/>
      <c r="J631" s="28"/>
      <c r="K631" s="39" t="s">
        <v>929</v>
      </c>
      <c r="L631" s="28"/>
      <c r="M631" s="28"/>
    </row>
    <row r="632" customFormat="false" ht="15.75" hidden="false" customHeight="false" outlineLevel="0" collapsed="false">
      <c r="I632" s="28"/>
      <c r="J632" s="28"/>
      <c r="K632" s="39" t="s">
        <v>930</v>
      </c>
      <c r="L632" s="28"/>
      <c r="M632" s="28"/>
    </row>
    <row r="633" customFormat="false" ht="15.75" hidden="false" customHeight="false" outlineLevel="0" collapsed="false">
      <c r="I633" s="28"/>
      <c r="J633" s="28"/>
      <c r="K633" s="39" t="s">
        <v>931</v>
      </c>
      <c r="L633" s="28"/>
      <c r="M633" s="28"/>
    </row>
    <row r="634" customFormat="false" ht="15.75" hidden="false" customHeight="false" outlineLevel="0" collapsed="false">
      <c r="I634" s="28"/>
      <c r="J634" s="28"/>
      <c r="K634" s="39" t="s">
        <v>932</v>
      </c>
      <c r="L634" s="28"/>
      <c r="M634" s="28"/>
    </row>
    <row r="635" customFormat="false" ht="15.75" hidden="false" customHeight="false" outlineLevel="0" collapsed="false">
      <c r="I635" s="28"/>
      <c r="J635" s="28"/>
      <c r="K635" s="39" t="s">
        <v>933</v>
      </c>
      <c r="L635" s="28"/>
      <c r="M635" s="28"/>
    </row>
    <row r="636" customFormat="false" ht="15.75" hidden="false" customHeight="false" outlineLevel="0" collapsed="false">
      <c r="I636" s="28"/>
      <c r="J636" s="28"/>
      <c r="K636" s="39" t="s">
        <v>934</v>
      </c>
      <c r="L636" s="28"/>
      <c r="M636" s="28"/>
    </row>
    <row r="637" customFormat="false" ht="15.75" hidden="false" customHeight="false" outlineLevel="0" collapsed="false">
      <c r="I637" s="28"/>
      <c r="J637" s="28"/>
      <c r="K637" s="39" t="s">
        <v>935</v>
      </c>
      <c r="L637" s="28"/>
      <c r="M637" s="28"/>
    </row>
    <row r="638" customFormat="false" ht="15.75" hidden="false" customHeight="false" outlineLevel="0" collapsed="false">
      <c r="I638" s="28"/>
      <c r="J638" s="28"/>
      <c r="K638" s="39" t="s">
        <v>936</v>
      </c>
      <c r="L638" s="28"/>
      <c r="M638" s="28"/>
    </row>
    <row r="639" customFormat="false" ht="15.75" hidden="false" customHeight="false" outlineLevel="0" collapsed="false">
      <c r="I639" s="28"/>
      <c r="J639" s="28"/>
      <c r="K639" s="39" t="s">
        <v>937</v>
      </c>
      <c r="L639" s="28"/>
      <c r="M639" s="28"/>
    </row>
    <row r="640" customFormat="false" ht="15.75" hidden="false" customHeight="false" outlineLevel="0" collapsed="false">
      <c r="I640" s="28"/>
      <c r="J640" s="28"/>
      <c r="K640" s="39" t="s">
        <v>938</v>
      </c>
      <c r="L640" s="28"/>
      <c r="M640" s="28"/>
    </row>
    <row r="641" customFormat="false" ht="15.75" hidden="false" customHeight="false" outlineLevel="0" collapsed="false">
      <c r="I641" s="28"/>
      <c r="J641" s="28"/>
      <c r="K641" s="39" t="s">
        <v>939</v>
      </c>
      <c r="L641" s="28"/>
      <c r="M641" s="28"/>
    </row>
    <row r="642" customFormat="false" ht="15.75" hidden="false" customHeight="false" outlineLevel="0" collapsed="false">
      <c r="I642" s="28"/>
      <c r="J642" s="28"/>
      <c r="K642" s="39" t="s">
        <v>940</v>
      </c>
      <c r="L642" s="28"/>
      <c r="M642" s="28"/>
    </row>
    <row r="643" customFormat="false" ht="15.75" hidden="false" customHeight="false" outlineLevel="0" collapsed="false">
      <c r="I643" s="28"/>
      <c r="J643" s="28"/>
      <c r="K643" s="39" t="s">
        <v>941</v>
      </c>
      <c r="L643" s="28"/>
      <c r="M643" s="28"/>
    </row>
    <row r="644" customFormat="false" ht="15.75" hidden="false" customHeight="false" outlineLevel="0" collapsed="false">
      <c r="I644" s="28"/>
      <c r="J644" s="28"/>
      <c r="K644" s="39" t="s">
        <v>942</v>
      </c>
      <c r="L644" s="28"/>
      <c r="M644" s="28"/>
    </row>
    <row r="645" customFormat="false" ht="15.75" hidden="false" customHeight="false" outlineLevel="0" collapsed="false">
      <c r="I645" s="28"/>
      <c r="J645" s="28"/>
      <c r="K645" s="39" t="s">
        <v>943</v>
      </c>
      <c r="L645" s="28"/>
      <c r="M645" s="28"/>
    </row>
    <row r="646" customFormat="false" ht="15.75" hidden="false" customHeight="false" outlineLevel="0" collapsed="false">
      <c r="I646" s="28"/>
      <c r="J646" s="28"/>
      <c r="K646" s="39" t="s">
        <v>944</v>
      </c>
      <c r="L646" s="28"/>
      <c r="M646" s="28"/>
    </row>
    <row r="647" customFormat="false" ht="15.75" hidden="false" customHeight="false" outlineLevel="0" collapsed="false">
      <c r="I647" s="28"/>
      <c r="J647" s="28"/>
      <c r="K647" s="39" t="s">
        <v>945</v>
      </c>
      <c r="L647" s="28"/>
      <c r="M647" s="28"/>
    </row>
    <row r="648" customFormat="false" ht="15.75" hidden="false" customHeight="false" outlineLevel="0" collapsed="false">
      <c r="I648" s="28"/>
      <c r="J648" s="28"/>
      <c r="K648" s="39" t="s">
        <v>946</v>
      </c>
      <c r="L648" s="28"/>
      <c r="M648" s="28"/>
    </row>
    <row r="649" customFormat="false" ht="15.75" hidden="false" customHeight="false" outlineLevel="0" collapsed="false">
      <c r="I649" s="28"/>
      <c r="J649" s="28"/>
      <c r="K649" s="39" t="s">
        <v>947</v>
      </c>
      <c r="L649" s="28"/>
      <c r="M649" s="28"/>
    </row>
    <row r="650" customFormat="false" ht="15.75" hidden="false" customHeight="false" outlineLevel="0" collapsed="false">
      <c r="I650" s="28"/>
      <c r="J650" s="28"/>
      <c r="K650" s="39" t="s">
        <v>948</v>
      </c>
      <c r="L650" s="28"/>
      <c r="M650" s="28"/>
    </row>
    <row r="651" customFormat="false" ht="15.75" hidden="false" customHeight="false" outlineLevel="0" collapsed="false">
      <c r="I651" s="28"/>
      <c r="J651" s="28"/>
      <c r="K651" s="39" t="s">
        <v>949</v>
      </c>
      <c r="L651" s="28"/>
      <c r="M651" s="28"/>
    </row>
    <row r="652" customFormat="false" ht="15.75" hidden="false" customHeight="false" outlineLevel="0" collapsed="false">
      <c r="I652" s="28"/>
      <c r="J652" s="28"/>
      <c r="K652" s="39" t="s">
        <v>950</v>
      </c>
      <c r="L652" s="28"/>
      <c r="M652" s="28"/>
    </row>
    <row r="653" customFormat="false" ht="15.75" hidden="false" customHeight="false" outlineLevel="0" collapsed="false">
      <c r="I653" s="28"/>
      <c r="J653" s="28"/>
      <c r="K653" s="39" t="s">
        <v>951</v>
      </c>
      <c r="L653" s="28"/>
      <c r="M653" s="28"/>
    </row>
    <row r="654" customFormat="false" ht="15.75" hidden="false" customHeight="false" outlineLevel="0" collapsed="false">
      <c r="I654" s="28"/>
      <c r="J654" s="28"/>
      <c r="K654" s="39" t="s">
        <v>952</v>
      </c>
      <c r="L654" s="28"/>
      <c r="M654" s="28"/>
    </row>
    <row r="655" customFormat="false" ht="15.75" hidden="false" customHeight="false" outlineLevel="0" collapsed="false">
      <c r="I655" s="28"/>
      <c r="J655" s="28"/>
      <c r="K655" s="39" t="s">
        <v>953</v>
      </c>
      <c r="L655" s="28"/>
      <c r="M655" s="28"/>
    </row>
    <row r="656" customFormat="false" ht="15.75" hidden="false" customHeight="false" outlineLevel="0" collapsed="false">
      <c r="I656" s="28"/>
      <c r="J656" s="28"/>
      <c r="K656" s="39" t="s">
        <v>954</v>
      </c>
      <c r="L656" s="28"/>
      <c r="M656" s="28"/>
    </row>
    <row r="657" customFormat="false" ht="15.75" hidden="false" customHeight="false" outlineLevel="0" collapsed="false">
      <c r="I657" s="28"/>
      <c r="J657" s="28"/>
      <c r="K657" s="39" t="s">
        <v>955</v>
      </c>
      <c r="L657" s="28"/>
      <c r="M657" s="28"/>
    </row>
    <row r="658" customFormat="false" ht="15.75" hidden="false" customHeight="false" outlineLevel="0" collapsed="false">
      <c r="I658" s="28"/>
      <c r="J658" s="28"/>
      <c r="K658" s="39" t="s">
        <v>956</v>
      </c>
      <c r="L658" s="28"/>
      <c r="M658" s="28"/>
    </row>
    <row r="659" customFormat="false" ht="15.75" hidden="false" customHeight="false" outlineLevel="0" collapsed="false">
      <c r="I659" s="28"/>
      <c r="J659" s="28"/>
      <c r="K659" s="39" t="s">
        <v>957</v>
      </c>
      <c r="L659" s="28"/>
      <c r="M659" s="28"/>
    </row>
    <row r="660" customFormat="false" ht="15.75" hidden="false" customHeight="false" outlineLevel="0" collapsed="false">
      <c r="I660" s="28"/>
      <c r="J660" s="28"/>
      <c r="K660" s="39" t="s">
        <v>958</v>
      </c>
      <c r="L660" s="28"/>
      <c r="M660" s="28"/>
    </row>
    <row r="661" customFormat="false" ht="15.75" hidden="false" customHeight="false" outlineLevel="0" collapsed="false">
      <c r="I661" s="28"/>
      <c r="J661" s="28"/>
      <c r="K661" s="39" t="s">
        <v>959</v>
      </c>
      <c r="L661" s="28"/>
      <c r="M661" s="28"/>
    </row>
    <row r="662" customFormat="false" ht="15.75" hidden="false" customHeight="false" outlineLevel="0" collapsed="false">
      <c r="I662" s="28"/>
      <c r="J662" s="28"/>
      <c r="K662" s="39" t="s">
        <v>960</v>
      </c>
      <c r="L662" s="28"/>
      <c r="M662" s="28"/>
    </row>
    <row r="663" customFormat="false" ht="15.75" hidden="false" customHeight="false" outlineLevel="0" collapsed="false">
      <c r="I663" s="28"/>
      <c r="J663" s="28"/>
      <c r="K663" s="39" t="s">
        <v>961</v>
      </c>
      <c r="L663" s="28"/>
      <c r="M663" s="28"/>
    </row>
    <row r="664" customFormat="false" ht="15.75" hidden="false" customHeight="false" outlineLevel="0" collapsed="false">
      <c r="I664" s="28"/>
      <c r="J664" s="28"/>
      <c r="K664" s="39" t="s">
        <v>962</v>
      </c>
      <c r="L664" s="28"/>
      <c r="M664" s="28"/>
    </row>
    <row r="665" customFormat="false" ht="15.75" hidden="false" customHeight="false" outlineLevel="0" collapsed="false">
      <c r="I665" s="28"/>
      <c r="J665" s="28"/>
      <c r="K665" s="39" t="s">
        <v>963</v>
      </c>
      <c r="L665" s="28"/>
      <c r="M665" s="28"/>
    </row>
    <row r="666" customFormat="false" ht="15.75" hidden="false" customHeight="false" outlineLevel="0" collapsed="false">
      <c r="I666" s="28"/>
      <c r="J666" s="28"/>
      <c r="K666" s="39" t="s">
        <v>964</v>
      </c>
      <c r="L666" s="28"/>
      <c r="M666" s="28"/>
    </row>
    <row r="667" customFormat="false" ht="15.75" hidden="false" customHeight="false" outlineLevel="0" collapsed="false">
      <c r="I667" s="28"/>
      <c r="J667" s="28"/>
      <c r="K667" s="39" t="s">
        <v>965</v>
      </c>
      <c r="L667" s="28"/>
      <c r="M667" s="28"/>
    </row>
    <row r="668" customFormat="false" ht="15.75" hidden="false" customHeight="false" outlineLevel="0" collapsed="false">
      <c r="I668" s="28"/>
      <c r="J668" s="28"/>
      <c r="K668" s="39" t="s">
        <v>966</v>
      </c>
      <c r="L668" s="28"/>
      <c r="M668" s="28"/>
    </row>
    <row r="669" customFormat="false" ht="15.75" hidden="false" customHeight="false" outlineLevel="0" collapsed="false">
      <c r="I669" s="28"/>
      <c r="J669" s="28"/>
      <c r="K669" s="39" t="s">
        <v>967</v>
      </c>
      <c r="L669" s="28"/>
      <c r="M669" s="28"/>
    </row>
    <row r="670" customFormat="false" ht="15.75" hidden="false" customHeight="false" outlineLevel="0" collapsed="false">
      <c r="I670" s="28"/>
      <c r="J670" s="28"/>
      <c r="K670" s="39" t="s">
        <v>968</v>
      </c>
      <c r="L670" s="28"/>
      <c r="M670" s="28"/>
    </row>
    <row r="671" customFormat="false" ht="15.75" hidden="false" customHeight="false" outlineLevel="0" collapsed="false">
      <c r="I671" s="28"/>
      <c r="J671" s="28"/>
      <c r="K671" s="39" t="s">
        <v>969</v>
      </c>
      <c r="L671" s="28"/>
      <c r="M671" s="28"/>
    </row>
    <row r="672" customFormat="false" ht="15.75" hidden="false" customHeight="false" outlineLevel="0" collapsed="false">
      <c r="I672" s="28"/>
      <c r="J672" s="28"/>
      <c r="K672" s="39" t="s">
        <v>970</v>
      </c>
      <c r="L672" s="28"/>
      <c r="M672" s="28"/>
    </row>
    <row r="673" customFormat="false" ht="15.75" hidden="false" customHeight="false" outlineLevel="0" collapsed="false">
      <c r="I673" s="28"/>
      <c r="J673" s="28"/>
      <c r="K673" s="39" t="s">
        <v>971</v>
      </c>
      <c r="L673" s="28"/>
      <c r="M673" s="28"/>
    </row>
    <row r="674" customFormat="false" ht="15.75" hidden="false" customHeight="false" outlineLevel="0" collapsed="false">
      <c r="I674" s="28"/>
      <c r="J674" s="28"/>
      <c r="K674" s="39" t="s">
        <v>972</v>
      </c>
      <c r="L674" s="28"/>
      <c r="M674" s="28"/>
    </row>
    <row r="675" customFormat="false" ht="15.75" hidden="false" customHeight="false" outlineLevel="0" collapsed="false">
      <c r="I675" s="28"/>
      <c r="J675" s="28"/>
      <c r="K675" s="39" t="s">
        <v>973</v>
      </c>
      <c r="L675" s="28"/>
      <c r="M675" s="28"/>
    </row>
    <row r="676" customFormat="false" ht="15.75" hidden="false" customHeight="false" outlineLevel="0" collapsed="false">
      <c r="I676" s="28"/>
      <c r="J676" s="28"/>
      <c r="K676" s="39" t="s">
        <v>974</v>
      </c>
      <c r="L676" s="28"/>
      <c r="M676" s="28"/>
    </row>
    <row r="677" customFormat="false" ht="15.75" hidden="false" customHeight="false" outlineLevel="0" collapsed="false">
      <c r="I677" s="28"/>
      <c r="J677" s="28"/>
      <c r="K677" s="39" t="s">
        <v>975</v>
      </c>
      <c r="L677" s="28"/>
      <c r="M677" s="28"/>
    </row>
    <row r="678" customFormat="false" ht="15.75" hidden="false" customHeight="false" outlineLevel="0" collapsed="false">
      <c r="I678" s="28"/>
      <c r="J678" s="28"/>
      <c r="K678" s="39" t="s">
        <v>976</v>
      </c>
      <c r="L678" s="28"/>
      <c r="M678" s="28"/>
    </row>
    <row r="679" customFormat="false" ht="15.75" hidden="false" customHeight="false" outlineLevel="0" collapsed="false">
      <c r="I679" s="28"/>
      <c r="J679" s="28"/>
      <c r="K679" s="39" t="s">
        <v>977</v>
      </c>
      <c r="L679" s="28"/>
      <c r="M679" s="28"/>
    </row>
    <row r="680" customFormat="false" ht="15.75" hidden="false" customHeight="false" outlineLevel="0" collapsed="false">
      <c r="I680" s="28"/>
      <c r="J680" s="28"/>
      <c r="K680" s="39" t="s">
        <v>978</v>
      </c>
      <c r="L680" s="28"/>
      <c r="M680" s="28"/>
    </row>
    <row r="681" customFormat="false" ht="15.75" hidden="false" customHeight="false" outlineLevel="0" collapsed="false">
      <c r="I681" s="28"/>
      <c r="J681" s="28"/>
      <c r="K681" s="39" t="s">
        <v>979</v>
      </c>
      <c r="L681" s="28"/>
      <c r="M681" s="28"/>
    </row>
    <row r="682" customFormat="false" ht="15.75" hidden="false" customHeight="false" outlineLevel="0" collapsed="false">
      <c r="I682" s="28"/>
      <c r="J682" s="28"/>
      <c r="K682" s="39" t="s">
        <v>980</v>
      </c>
      <c r="L682" s="28"/>
      <c r="M682" s="28"/>
    </row>
    <row r="683" customFormat="false" ht="15.75" hidden="false" customHeight="false" outlineLevel="0" collapsed="false">
      <c r="I683" s="28"/>
      <c r="J683" s="28"/>
      <c r="K683" s="39" t="s">
        <v>981</v>
      </c>
      <c r="L683" s="28"/>
      <c r="M683" s="28"/>
    </row>
    <row r="684" customFormat="false" ht="15.75" hidden="false" customHeight="false" outlineLevel="0" collapsed="false">
      <c r="I684" s="28"/>
      <c r="J684" s="28"/>
      <c r="K684" s="39" t="s">
        <v>982</v>
      </c>
      <c r="L684" s="28"/>
      <c r="M684" s="28"/>
    </row>
    <row r="685" customFormat="false" ht="15.75" hidden="false" customHeight="false" outlineLevel="0" collapsed="false">
      <c r="I685" s="28"/>
      <c r="J685" s="28"/>
      <c r="K685" s="39" t="s">
        <v>983</v>
      </c>
      <c r="L685" s="28"/>
      <c r="M685" s="28"/>
    </row>
    <row r="686" customFormat="false" ht="15.75" hidden="false" customHeight="false" outlineLevel="0" collapsed="false">
      <c r="I686" s="28"/>
      <c r="J686" s="28"/>
      <c r="K686" s="39" t="s">
        <v>984</v>
      </c>
      <c r="L686" s="28"/>
      <c r="M686" s="28"/>
    </row>
    <row r="687" customFormat="false" ht="15.75" hidden="false" customHeight="false" outlineLevel="0" collapsed="false">
      <c r="I687" s="28"/>
      <c r="J687" s="28"/>
      <c r="K687" s="39" t="s">
        <v>985</v>
      </c>
      <c r="L687" s="28"/>
      <c r="M687" s="28"/>
    </row>
    <row r="688" customFormat="false" ht="15.75" hidden="false" customHeight="false" outlineLevel="0" collapsed="false">
      <c r="I688" s="28"/>
      <c r="J688" s="28"/>
      <c r="K688" s="39" t="s">
        <v>986</v>
      </c>
      <c r="L688" s="28"/>
      <c r="M688" s="28"/>
    </row>
    <row r="689" customFormat="false" ht="15.75" hidden="false" customHeight="false" outlineLevel="0" collapsed="false">
      <c r="I689" s="28"/>
      <c r="J689" s="28"/>
      <c r="K689" s="39" t="s">
        <v>987</v>
      </c>
      <c r="L689" s="28"/>
      <c r="M689" s="28"/>
    </row>
    <row r="690" customFormat="false" ht="15.75" hidden="false" customHeight="false" outlineLevel="0" collapsed="false">
      <c r="I690" s="28"/>
      <c r="J690" s="28"/>
      <c r="K690" s="39" t="s">
        <v>988</v>
      </c>
      <c r="L690" s="28"/>
      <c r="M690" s="28"/>
    </row>
    <row r="691" customFormat="false" ht="15.75" hidden="false" customHeight="false" outlineLevel="0" collapsed="false">
      <c r="I691" s="28"/>
      <c r="J691" s="28"/>
      <c r="K691" s="39" t="s">
        <v>989</v>
      </c>
      <c r="L691" s="28"/>
      <c r="M691" s="28"/>
    </row>
    <row r="692" customFormat="false" ht="15.75" hidden="false" customHeight="false" outlineLevel="0" collapsed="false">
      <c r="I692" s="28"/>
      <c r="J692" s="28"/>
      <c r="K692" s="39" t="s">
        <v>990</v>
      </c>
      <c r="L692" s="28"/>
      <c r="M692" s="28"/>
    </row>
    <row r="693" customFormat="false" ht="15.75" hidden="false" customHeight="false" outlineLevel="0" collapsed="false">
      <c r="I693" s="28"/>
      <c r="J693" s="28"/>
      <c r="K693" s="39" t="s">
        <v>991</v>
      </c>
      <c r="L693" s="28"/>
      <c r="M693" s="28"/>
    </row>
    <row r="694" customFormat="false" ht="15.75" hidden="false" customHeight="false" outlineLevel="0" collapsed="false">
      <c r="I694" s="28"/>
      <c r="J694" s="28"/>
      <c r="K694" s="39" t="s">
        <v>992</v>
      </c>
      <c r="L694" s="28"/>
      <c r="M694" s="28"/>
    </row>
    <row r="695" customFormat="false" ht="15.75" hidden="false" customHeight="false" outlineLevel="0" collapsed="false">
      <c r="I695" s="28"/>
      <c r="J695" s="28"/>
      <c r="K695" s="39" t="s">
        <v>993</v>
      </c>
      <c r="L695" s="28"/>
      <c r="M695" s="28"/>
    </row>
    <row r="696" customFormat="false" ht="15.75" hidden="false" customHeight="false" outlineLevel="0" collapsed="false">
      <c r="I696" s="28"/>
      <c r="J696" s="28"/>
      <c r="K696" s="39" t="s">
        <v>994</v>
      </c>
      <c r="L696" s="28"/>
      <c r="M696" s="28"/>
    </row>
    <row r="697" customFormat="false" ht="15.75" hidden="false" customHeight="false" outlineLevel="0" collapsed="false">
      <c r="I697" s="28"/>
      <c r="J697" s="28"/>
      <c r="K697" s="39" t="s">
        <v>995</v>
      </c>
      <c r="L697" s="28"/>
      <c r="M697" s="28"/>
    </row>
    <row r="698" customFormat="false" ht="15.75" hidden="false" customHeight="false" outlineLevel="0" collapsed="false">
      <c r="I698" s="28"/>
      <c r="J698" s="28"/>
      <c r="K698" s="39" t="s">
        <v>996</v>
      </c>
      <c r="L698" s="28"/>
      <c r="M698" s="28"/>
    </row>
    <row r="699" customFormat="false" ht="15.75" hidden="false" customHeight="false" outlineLevel="0" collapsed="false">
      <c r="I699" s="28"/>
      <c r="J699" s="28"/>
      <c r="K699" s="39" t="s">
        <v>997</v>
      </c>
      <c r="L699" s="28"/>
      <c r="M699" s="28"/>
    </row>
    <row r="700" customFormat="false" ht="15.75" hidden="false" customHeight="false" outlineLevel="0" collapsed="false">
      <c r="I700" s="28"/>
      <c r="J700" s="28"/>
      <c r="K700" s="39" t="s">
        <v>998</v>
      </c>
      <c r="L700" s="28"/>
      <c r="M700" s="28"/>
    </row>
    <row r="701" customFormat="false" ht="15.75" hidden="false" customHeight="false" outlineLevel="0" collapsed="false">
      <c r="I701" s="28"/>
      <c r="J701" s="28"/>
      <c r="K701" s="39" t="s">
        <v>999</v>
      </c>
      <c r="L701" s="28"/>
      <c r="M701" s="28"/>
    </row>
    <row r="702" customFormat="false" ht="15.75" hidden="false" customHeight="false" outlineLevel="0" collapsed="false">
      <c r="I702" s="28"/>
      <c r="J702" s="28"/>
      <c r="K702" s="39" t="s">
        <v>1000</v>
      </c>
      <c r="L702" s="28"/>
      <c r="M702" s="28"/>
    </row>
    <row r="703" customFormat="false" ht="15.75" hidden="false" customHeight="false" outlineLevel="0" collapsed="false">
      <c r="I703" s="28"/>
      <c r="J703" s="28"/>
      <c r="K703" s="39" t="s">
        <v>1001</v>
      </c>
      <c r="L703" s="28"/>
      <c r="M703" s="28"/>
    </row>
    <row r="704" customFormat="false" ht="15.75" hidden="false" customHeight="false" outlineLevel="0" collapsed="false">
      <c r="I704" s="28"/>
      <c r="J704" s="28"/>
      <c r="K704" s="39" t="s">
        <v>1002</v>
      </c>
      <c r="L704" s="28"/>
      <c r="M704" s="28"/>
    </row>
    <row r="705" customFormat="false" ht="15.75" hidden="false" customHeight="false" outlineLevel="0" collapsed="false">
      <c r="I705" s="28"/>
      <c r="J705" s="28"/>
      <c r="K705" s="39" t="s">
        <v>1003</v>
      </c>
      <c r="L705" s="28"/>
      <c r="M705" s="28"/>
    </row>
    <row r="706" customFormat="false" ht="15.75" hidden="false" customHeight="false" outlineLevel="0" collapsed="false">
      <c r="I706" s="28"/>
      <c r="J706" s="28"/>
      <c r="K706" s="39" t="s">
        <v>1004</v>
      </c>
      <c r="L706" s="28"/>
      <c r="M706" s="28"/>
    </row>
    <row r="707" customFormat="false" ht="15.75" hidden="false" customHeight="false" outlineLevel="0" collapsed="false">
      <c r="I707" s="28"/>
      <c r="J707" s="28"/>
      <c r="K707" s="39" t="s">
        <v>1005</v>
      </c>
      <c r="L707" s="28"/>
      <c r="M707" s="28"/>
    </row>
    <row r="708" customFormat="false" ht="15.75" hidden="false" customHeight="false" outlineLevel="0" collapsed="false">
      <c r="I708" s="28"/>
      <c r="J708" s="28"/>
      <c r="K708" s="39" t="s">
        <v>1006</v>
      </c>
      <c r="L708" s="28"/>
      <c r="M708" s="28"/>
    </row>
    <row r="709" customFormat="false" ht="15.75" hidden="false" customHeight="false" outlineLevel="0" collapsed="false">
      <c r="I709" s="28"/>
      <c r="J709" s="28"/>
      <c r="K709" s="39" t="s">
        <v>1007</v>
      </c>
      <c r="L709" s="28"/>
      <c r="M709" s="28"/>
    </row>
    <row r="710" customFormat="false" ht="15.75" hidden="false" customHeight="false" outlineLevel="0" collapsed="false">
      <c r="I710" s="28"/>
      <c r="J710" s="28"/>
      <c r="K710" s="39" t="s">
        <v>1008</v>
      </c>
      <c r="L710" s="28"/>
      <c r="M710" s="28"/>
    </row>
    <row r="711" customFormat="false" ht="15.75" hidden="false" customHeight="false" outlineLevel="0" collapsed="false">
      <c r="I711" s="28"/>
      <c r="J711" s="28"/>
      <c r="K711" s="39" t="s">
        <v>1009</v>
      </c>
      <c r="L711" s="28"/>
      <c r="M711" s="28"/>
    </row>
    <row r="712" customFormat="false" ht="15.75" hidden="false" customHeight="false" outlineLevel="0" collapsed="false">
      <c r="I712" s="28"/>
      <c r="J712" s="28"/>
      <c r="K712" s="39" t="s">
        <v>1010</v>
      </c>
      <c r="L712" s="28"/>
      <c r="M712" s="28"/>
    </row>
    <row r="713" customFormat="false" ht="15.75" hidden="false" customHeight="false" outlineLevel="0" collapsed="false">
      <c r="I713" s="28"/>
      <c r="J713" s="28"/>
      <c r="K713" s="39" t="s">
        <v>1011</v>
      </c>
      <c r="L713" s="28"/>
      <c r="M713" s="28"/>
    </row>
    <row r="714" customFormat="false" ht="15.75" hidden="false" customHeight="false" outlineLevel="0" collapsed="false">
      <c r="I714" s="28"/>
      <c r="J714" s="28"/>
      <c r="K714" s="39" t="s">
        <v>1012</v>
      </c>
      <c r="L714" s="28"/>
      <c r="M714" s="28"/>
    </row>
    <row r="715" customFormat="false" ht="15.75" hidden="false" customHeight="false" outlineLevel="0" collapsed="false">
      <c r="I715" s="28"/>
      <c r="J715" s="28"/>
      <c r="K715" s="39" t="s">
        <v>1013</v>
      </c>
      <c r="L715" s="28"/>
      <c r="M715" s="28"/>
    </row>
    <row r="716" customFormat="false" ht="15.75" hidden="false" customHeight="false" outlineLevel="0" collapsed="false">
      <c r="I716" s="28"/>
      <c r="J716" s="28"/>
      <c r="K716" s="39" t="s">
        <v>1014</v>
      </c>
      <c r="L716" s="28"/>
      <c r="M716" s="28"/>
    </row>
    <row r="717" customFormat="false" ht="15.75" hidden="false" customHeight="false" outlineLevel="0" collapsed="false">
      <c r="I717" s="28"/>
      <c r="J717" s="28"/>
      <c r="K717" s="39" t="s">
        <v>1015</v>
      </c>
      <c r="L717" s="28"/>
      <c r="M717" s="28"/>
    </row>
    <row r="718" customFormat="false" ht="15.75" hidden="false" customHeight="false" outlineLevel="0" collapsed="false">
      <c r="I718" s="28"/>
      <c r="J718" s="28"/>
      <c r="K718" s="39" t="s">
        <v>1016</v>
      </c>
      <c r="L718" s="28"/>
      <c r="M718" s="28"/>
    </row>
    <row r="719" customFormat="false" ht="15.75" hidden="false" customHeight="false" outlineLevel="0" collapsed="false">
      <c r="I719" s="28"/>
      <c r="J719" s="28"/>
      <c r="K719" s="39" t="s">
        <v>1017</v>
      </c>
      <c r="L719" s="28"/>
      <c r="M719" s="28"/>
    </row>
    <row r="720" customFormat="false" ht="15.75" hidden="false" customHeight="false" outlineLevel="0" collapsed="false">
      <c r="I720" s="28"/>
      <c r="J720" s="28"/>
      <c r="K720" s="39" t="s">
        <v>1018</v>
      </c>
      <c r="L720" s="28"/>
      <c r="M720" s="28"/>
    </row>
    <row r="721" customFormat="false" ht="15.75" hidden="false" customHeight="false" outlineLevel="0" collapsed="false">
      <c r="I721" s="28"/>
      <c r="J721" s="28"/>
      <c r="K721" s="39" t="s">
        <v>1019</v>
      </c>
      <c r="L721" s="28"/>
      <c r="M721" s="28"/>
    </row>
    <row r="722" customFormat="false" ht="15.75" hidden="false" customHeight="false" outlineLevel="0" collapsed="false">
      <c r="I722" s="28"/>
      <c r="J722" s="28"/>
      <c r="K722" s="39" t="s">
        <v>1020</v>
      </c>
      <c r="L722" s="28"/>
      <c r="M722" s="28"/>
    </row>
    <row r="723" customFormat="false" ht="15.75" hidden="false" customHeight="false" outlineLevel="0" collapsed="false">
      <c r="I723" s="28"/>
      <c r="J723" s="28"/>
      <c r="K723" s="39" t="s">
        <v>1021</v>
      </c>
      <c r="L723" s="28"/>
      <c r="M723" s="28"/>
    </row>
    <row r="724" customFormat="false" ht="15.75" hidden="false" customHeight="false" outlineLevel="0" collapsed="false">
      <c r="I724" s="28"/>
      <c r="J724" s="28"/>
      <c r="K724" s="39" t="s">
        <v>1022</v>
      </c>
      <c r="L724" s="28"/>
      <c r="M724" s="28"/>
    </row>
    <row r="725" customFormat="false" ht="15.75" hidden="false" customHeight="false" outlineLevel="0" collapsed="false">
      <c r="I725" s="28"/>
      <c r="J725" s="28"/>
      <c r="K725" s="39" t="s">
        <v>1023</v>
      </c>
      <c r="L725" s="28"/>
      <c r="M725" s="28"/>
    </row>
    <row r="726" customFormat="false" ht="15.75" hidden="false" customHeight="false" outlineLevel="0" collapsed="false">
      <c r="I726" s="28"/>
      <c r="J726" s="28"/>
      <c r="K726" s="39" t="s">
        <v>1024</v>
      </c>
      <c r="L726" s="28"/>
      <c r="M726" s="28"/>
    </row>
    <row r="727" customFormat="false" ht="15.75" hidden="false" customHeight="false" outlineLevel="0" collapsed="false">
      <c r="I727" s="28"/>
      <c r="J727" s="28"/>
      <c r="K727" s="39" t="s">
        <v>1025</v>
      </c>
      <c r="L727" s="28"/>
      <c r="M727" s="28"/>
    </row>
    <row r="728" customFormat="false" ht="15.75" hidden="false" customHeight="false" outlineLevel="0" collapsed="false">
      <c r="I728" s="28"/>
      <c r="J728" s="28"/>
      <c r="K728" s="39" t="s">
        <v>1026</v>
      </c>
      <c r="L728" s="28"/>
      <c r="M728" s="28"/>
    </row>
    <row r="729" customFormat="false" ht="15.75" hidden="false" customHeight="false" outlineLevel="0" collapsed="false">
      <c r="I729" s="28"/>
      <c r="J729" s="28"/>
      <c r="K729" s="39" t="s">
        <v>1027</v>
      </c>
      <c r="L729" s="28"/>
      <c r="M729" s="28"/>
    </row>
    <row r="730" customFormat="false" ht="15.75" hidden="false" customHeight="false" outlineLevel="0" collapsed="false">
      <c r="I730" s="28"/>
      <c r="J730" s="28"/>
      <c r="K730" s="39" t="s">
        <v>1028</v>
      </c>
      <c r="L730" s="28"/>
      <c r="M730" s="28"/>
    </row>
    <row r="731" customFormat="false" ht="15.75" hidden="false" customHeight="false" outlineLevel="0" collapsed="false">
      <c r="I731" s="28"/>
      <c r="J731" s="28"/>
      <c r="K731" s="39" t="s">
        <v>1029</v>
      </c>
      <c r="L731" s="28"/>
      <c r="M731" s="28"/>
    </row>
    <row r="732" customFormat="false" ht="15.75" hidden="false" customHeight="false" outlineLevel="0" collapsed="false">
      <c r="I732" s="28"/>
      <c r="J732" s="28"/>
      <c r="K732" s="39" t="s">
        <v>1030</v>
      </c>
      <c r="L732" s="28"/>
      <c r="M732" s="28"/>
    </row>
    <row r="733" customFormat="false" ht="15.75" hidden="false" customHeight="false" outlineLevel="0" collapsed="false">
      <c r="I733" s="28"/>
      <c r="J733" s="28"/>
      <c r="K733" s="39" t="s">
        <v>1031</v>
      </c>
      <c r="L733" s="28"/>
      <c r="M733" s="28"/>
    </row>
    <row r="734" customFormat="false" ht="15.75" hidden="false" customHeight="false" outlineLevel="0" collapsed="false">
      <c r="I734" s="28"/>
      <c r="J734" s="28"/>
      <c r="K734" s="39" t="s">
        <v>1032</v>
      </c>
      <c r="L734" s="28"/>
      <c r="M734" s="28"/>
    </row>
    <row r="735" customFormat="false" ht="15.75" hidden="false" customHeight="false" outlineLevel="0" collapsed="false">
      <c r="I735" s="28"/>
      <c r="J735" s="28"/>
      <c r="K735" s="39" t="s">
        <v>1033</v>
      </c>
      <c r="L735" s="28"/>
      <c r="M735" s="28"/>
    </row>
    <row r="736" customFormat="false" ht="15.75" hidden="false" customHeight="false" outlineLevel="0" collapsed="false">
      <c r="I736" s="28"/>
      <c r="J736" s="28"/>
      <c r="K736" s="39" t="s">
        <v>1034</v>
      </c>
      <c r="L736" s="28"/>
      <c r="M736" s="28"/>
    </row>
    <row r="737" customFormat="false" ht="15.75" hidden="false" customHeight="false" outlineLevel="0" collapsed="false">
      <c r="I737" s="28"/>
      <c r="J737" s="28"/>
      <c r="K737" s="39" t="s">
        <v>1035</v>
      </c>
      <c r="L737" s="28"/>
      <c r="M737" s="28"/>
    </row>
    <row r="738" customFormat="false" ht="15.75" hidden="false" customHeight="false" outlineLevel="0" collapsed="false">
      <c r="I738" s="28"/>
      <c r="J738" s="28"/>
      <c r="K738" s="39" t="s">
        <v>1036</v>
      </c>
      <c r="L738" s="28"/>
      <c r="M738" s="28"/>
    </row>
    <row r="739" customFormat="false" ht="15.75" hidden="false" customHeight="false" outlineLevel="0" collapsed="false">
      <c r="I739" s="28"/>
      <c r="J739" s="28"/>
      <c r="K739" s="39" t="s">
        <v>1037</v>
      </c>
      <c r="L739" s="28"/>
      <c r="M739" s="28"/>
    </row>
    <row r="740" customFormat="false" ht="15.75" hidden="false" customHeight="false" outlineLevel="0" collapsed="false">
      <c r="I740" s="28"/>
      <c r="J740" s="28"/>
      <c r="K740" s="39" t="s">
        <v>1038</v>
      </c>
      <c r="L740" s="28"/>
      <c r="M740" s="28"/>
    </row>
    <row r="741" customFormat="false" ht="15.75" hidden="false" customHeight="false" outlineLevel="0" collapsed="false">
      <c r="I741" s="28"/>
      <c r="J741" s="28"/>
      <c r="K741" s="39" t="s">
        <v>1039</v>
      </c>
      <c r="L741" s="28"/>
      <c r="M741" s="28"/>
    </row>
    <row r="742" customFormat="false" ht="15.75" hidden="false" customHeight="false" outlineLevel="0" collapsed="false">
      <c r="I742" s="28"/>
      <c r="J742" s="28"/>
      <c r="K742" s="39" t="s">
        <v>1040</v>
      </c>
      <c r="L742" s="28"/>
      <c r="M742" s="28"/>
    </row>
    <row r="743" customFormat="false" ht="15.75" hidden="false" customHeight="false" outlineLevel="0" collapsed="false">
      <c r="I743" s="28"/>
      <c r="J743" s="28"/>
      <c r="K743" s="39" t="s">
        <v>1041</v>
      </c>
      <c r="L743" s="28"/>
      <c r="M743" s="28"/>
    </row>
    <row r="744" customFormat="false" ht="15.75" hidden="false" customHeight="false" outlineLevel="0" collapsed="false">
      <c r="I744" s="28"/>
      <c r="J744" s="28"/>
      <c r="K744" s="39" t="s">
        <v>1042</v>
      </c>
      <c r="L744" s="28"/>
      <c r="M744" s="28"/>
    </row>
    <row r="745" customFormat="false" ht="15.75" hidden="false" customHeight="false" outlineLevel="0" collapsed="false">
      <c r="I745" s="28"/>
      <c r="J745" s="28"/>
      <c r="K745" s="39" t="s">
        <v>1043</v>
      </c>
      <c r="L745" s="28"/>
      <c r="M745" s="28"/>
    </row>
    <row r="746" customFormat="false" ht="15.75" hidden="false" customHeight="false" outlineLevel="0" collapsed="false">
      <c r="I746" s="28"/>
      <c r="J746" s="28"/>
      <c r="K746" s="39" t="s">
        <v>1044</v>
      </c>
      <c r="L746" s="28"/>
      <c r="M746" s="28"/>
    </row>
    <row r="747" customFormat="false" ht="15.75" hidden="false" customHeight="false" outlineLevel="0" collapsed="false">
      <c r="I747" s="28"/>
      <c r="J747" s="28"/>
      <c r="K747" s="39" t="s">
        <v>1045</v>
      </c>
      <c r="L747" s="28"/>
      <c r="M747" s="28"/>
    </row>
    <row r="748" customFormat="false" ht="15.75" hidden="false" customHeight="false" outlineLevel="0" collapsed="false">
      <c r="I748" s="28"/>
      <c r="J748" s="28"/>
      <c r="K748" s="39" t="s">
        <v>1046</v>
      </c>
      <c r="L748" s="28"/>
      <c r="M748" s="28"/>
    </row>
    <row r="749" customFormat="false" ht="15.75" hidden="false" customHeight="false" outlineLevel="0" collapsed="false">
      <c r="I749" s="28"/>
      <c r="J749" s="28"/>
      <c r="K749" s="39" t="s">
        <v>1047</v>
      </c>
      <c r="L749" s="28"/>
      <c r="M749" s="28"/>
    </row>
    <row r="750" customFormat="false" ht="15.75" hidden="false" customHeight="false" outlineLevel="0" collapsed="false">
      <c r="I750" s="28"/>
      <c r="J750" s="28"/>
      <c r="K750" s="39" t="s">
        <v>1048</v>
      </c>
      <c r="L750" s="28"/>
      <c r="M750" s="28"/>
    </row>
    <row r="751" customFormat="false" ht="15.75" hidden="false" customHeight="false" outlineLevel="0" collapsed="false">
      <c r="I751" s="28"/>
      <c r="J751" s="28"/>
      <c r="K751" s="39" t="s">
        <v>1049</v>
      </c>
      <c r="L751" s="28"/>
      <c r="M751" s="28"/>
    </row>
    <row r="752" customFormat="false" ht="15.75" hidden="false" customHeight="false" outlineLevel="0" collapsed="false">
      <c r="I752" s="28"/>
      <c r="J752" s="28"/>
      <c r="K752" s="39" t="s">
        <v>1050</v>
      </c>
      <c r="L752" s="28"/>
      <c r="M752" s="28"/>
    </row>
    <row r="753" customFormat="false" ht="15.75" hidden="false" customHeight="false" outlineLevel="0" collapsed="false">
      <c r="I753" s="28"/>
      <c r="J753" s="28"/>
      <c r="K753" s="39" t="s">
        <v>1051</v>
      </c>
      <c r="L753" s="28"/>
      <c r="M753" s="28"/>
    </row>
    <row r="754" customFormat="false" ht="15.75" hidden="false" customHeight="false" outlineLevel="0" collapsed="false">
      <c r="I754" s="28"/>
      <c r="J754" s="28"/>
      <c r="K754" s="39" t="s">
        <v>1052</v>
      </c>
      <c r="L754" s="28"/>
      <c r="M754" s="28"/>
    </row>
    <row r="755" customFormat="false" ht="15.75" hidden="false" customHeight="false" outlineLevel="0" collapsed="false">
      <c r="I755" s="28"/>
      <c r="J755" s="28"/>
      <c r="K755" s="39" t="s">
        <v>1053</v>
      </c>
      <c r="L755" s="28"/>
      <c r="M755" s="28"/>
    </row>
    <row r="756" customFormat="false" ht="15.75" hidden="false" customHeight="false" outlineLevel="0" collapsed="false">
      <c r="I756" s="28"/>
      <c r="J756" s="28"/>
      <c r="K756" s="39" t="s">
        <v>1054</v>
      </c>
      <c r="L756" s="28"/>
      <c r="M756" s="28"/>
    </row>
    <row r="757" customFormat="false" ht="15.75" hidden="false" customHeight="false" outlineLevel="0" collapsed="false">
      <c r="I757" s="28"/>
      <c r="J757" s="28"/>
      <c r="K757" s="39" t="s">
        <v>1055</v>
      </c>
      <c r="L757" s="28"/>
      <c r="M757" s="28"/>
    </row>
    <row r="758" customFormat="false" ht="15.75" hidden="false" customHeight="false" outlineLevel="0" collapsed="false">
      <c r="I758" s="28"/>
      <c r="J758" s="28"/>
      <c r="K758" s="39" t="s">
        <v>1056</v>
      </c>
      <c r="L758" s="28"/>
      <c r="M758" s="28"/>
    </row>
    <row r="759" customFormat="false" ht="15.75" hidden="false" customHeight="false" outlineLevel="0" collapsed="false">
      <c r="I759" s="28"/>
      <c r="J759" s="28"/>
      <c r="K759" s="39" t="s">
        <v>1057</v>
      </c>
      <c r="L759" s="28"/>
      <c r="M759" s="28"/>
    </row>
    <row r="760" customFormat="false" ht="15.75" hidden="false" customHeight="false" outlineLevel="0" collapsed="false">
      <c r="I760" s="28"/>
      <c r="J760" s="28"/>
      <c r="K760" s="39" t="s">
        <v>1058</v>
      </c>
      <c r="L760" s="28"/>
      <c r="M760" s="28"/>
    </row>
    <row r="761" customFormat="false" ht="15.75" hidden="false" customHeight="false" outlineLevel="0" collapsed="false">
      <c r="I761" s="28"/>
      <c r="J761" s="28"/>
      <c r="K761" s="39" t="s">
        <v>1059</v>
      </c>
      <c r="L761" s="28"/>
      <c r="M761" s="28"/>
    </row>
    <row r="762" customFormat="false" ht="15.75" hidden="false" customHeight="false" outlineLevel="0" collapsed="false">
      <c r="I762" s="28"/>
      <c r="J762" s="28"/>
      <c r="K762" s="39" t="s">
        <v>1060</v>
      </c>
      <c r="L762" s="28"/>
      <c r="M762" s="28"/>
    </row>
    <row r="763" customFormat="false" ht="15.75" hidden="false" customHeight="false" outlineLevel="0" collapsed="false">
      <c r="I763" s="28"/>
      <c r="J763" s="28"/>
      <c r="K763" s="39" t="s">
        <v>1061</v>
      </c>
      <c r="L763" s="28"/>
      <c r="M763" s="28"/>
    </row>
    <row r="764" customFormat="false" ht="15.75" hidden="false" customHeight="false" outlineLevel="0" collapsed="false">
      <c r="I764" s="28"/>
      <c r="J764" s="28"/>
      <c r="K764" s="39" t="s">
        <v>1062</v>
      </c>
      <c r="L764" s="28"/>
      <c r="M764" s="28"/>
    </row>
    <row r="765" customFormat="false" ht="15.75" hidden="false" customHeight="false" outlineLevel="0" collapsed="false">
      <c r="I765" s="28"/>
      <c r="J765" s="28"/>
      <c r="K765" s="39" t="s">
        <v>1063</v>
      </c>
      <c r="L765" s="28"/>
      <c r="M765" s="28"/>
    </row>
    <row r="766" customFormat="false" ht="15.75" hidden="false" customHeight="false" outlineLevel="0" collapsed="false">
      <c r="I766" s="28"/>
      <c r="J766" s="28"/>
      <c r="K766" s="39" t="s">
        <v>1064</v>
      </c>
      <c r="L766" s="28"/>
      <c r="M766" s="28"/>
    </row>
    <row r="767" customFormat="false" ht="15.75" hidden="false" customHeight="false" outlineLevel="0" collapsed="false">
      <c r="I767" s="28"/>
      <c r="J767" s="28"/>
      <c r="K767" s="39" t="s">
        <v>1065</v>
      </c>
      <c r="L767" s="28"/>
      <c r="M767" s="28"/>
    </row>
    <row r="768" customFormat="false" ht="15.75" hidden="false" customHeight="false" outlineLevel="0" collapsed="false">
      <c r="I768" s="28"/>
      <c r="J768" s="28"/>
      <c r="K768" s="39" t="s">
        <v>1066</v>
      </c>
      <c r="L768" s="28"/>
      <c r="M768" s="28"/>
    </row>
    <row r="769" customFormat="false" ht="15.75" hidden="false" customHeight="false" outlineLevel="0" collapsed="false">
      <c r="I769" s="28"/>
      <c r="J769" s="28"/>
      <c r="K769" s="39" t="s">
        <v>1067</v>
      </c>
      <c r="L769" s="28"/>
      <c r="M769" s="28"/>
    </row>
    <row r="770" customFormat="false" ht="15.75" hidden="false" customHeight="false" outlineLevel="0" collapsed="false">
      <c r="I770" s="28"/>
      <c r="J770" s="28"/>
      <c r="K770" s="39" t="s">
        <v>1068</v>
      </c>
      <c r="L770" s="28"/>
      <c r="M770" s="28"/>
    </row>
    <row r="771" customFormat="false" ht="15.75" hidden="false" customHeight="false" outlineLevel="0" collapsed="false">
      <c r="I771" s="28"/>
      <c r="J771" s="28"/>
      <c r="K771" s="39" t="s">
        <v>1069</v>
      </c>
      <c r="L771" s="28"/>
      <c r="M771" s="28"/>
    </row>
    <row r="772" customFormat="false" ht="15.75" hidden="false" customHeight="false" outlineLevel="0" collapsed="false">
      <c r="I772" s="28"/>
      <c r="J772" s="28"/>
      <c r="K772" s="39" t="s">
        <v>1070</v>
      </c>
      <c r="L772" s="28"/>
      <c r="M772" s="28"/>
    </row>
    <row r="773" customFormat="false" ht="15.75" hidden="false" customHeight="false" outlineLevel="0" collapsed="false">
      <c r="I773" s="28"/>
      <c r="J773" s="28"/>
      <c r="K773" s="39" t="s">
        <v>1071</v>
      </c>
      <c r="L773" s="28"/>
      <c r="M773" s="28"/>
    </row>
    <row r="774" customFormat="false" ht="15.75" hidden="false" customHeight="false" outlineLevel="0" collapsed="false">
      <c r="I774" s="28"/>
      <c r="J774" s="28"/>
      <c r="K774" s="39" t="s">
        <v>1072</v>
      </c>
      <c r="L774" s="28"/>
      <c r="M774" s="28"/>
    </row>
    <row r="775" customFormat="false" ht="15.75" hidden="false" customHeight="false" outlineLevel="0" collapsed="false">
      <c r="I775" s="28"/>
      <c r="J775" s="28"/>
      <c r="K775" s="39" t="s">
        <v>1073</v>
      </c>
      <c r="L775" s="28"/>
      <c r="M775" s="28"/>
    </row>
    <row r="776" customFormat="false" ht="15.75" hidden="false" customHeight="false" outlineLevel="0" collapsed="false">
      <c r="I776" s="28"/>
      <c r="J776" s="28"/>
      <c r="K776" s="39" t="s">
        <v>1074</v>
      </c>
      <c r="L776" s="28"/>
      <c r="M776" s="28"/>
    </row>
    <row r="777" customFormat="false" ht="15.75" hidden="false" customHeight="false" outlineLevel="0" collapsed="false">
      <c r="I777" s="28"/>
      <c r="J777" s="28"/>
      <c r="K777" s="39" t="s">
        <v>1075</v>
      </c>
      <c r="L777" s="28"/>
      <c r="M777" s="28"/>
    </row>
    <row r="778" customFormat="false" ht="15.75" hidden="false" customHeight="false" outlineLevel="0" collapsed="false">
      <c r="I778" s="28"/>
      <c r="J778" s="28"/>
      <c r="K778" s="39" t="s">
        <v>1076</v>
      </c>
      <c r="L778" s="28"/>
      <c r="M778" s="28"/>
    </row>
    <row r="779" customFormat="false" ht="15.75" hidden="false" customHeight="false" outlineLevel="0" collapsed="false">
      <c r="I779" s="28"/>
      <c r="J779" s="28"/>
      <c r="K779" s="39" t="s">
        <v>1077</v>
      </c>
      <c r="L779" s="28"/>
      <c r="M779" s="28"/>
    </row>
    <row r="780" customFormat="false" ht="15.75" hidden="false" customHeight="false" outlineLevel="0" collapsed="false">
      <c r="I780" s="28"/>
      <c r="J780" s="28"/>
      <c r="K780" s="39" t="s">
        <v>1078</v>
      </c>
      <c r="L780" s="28"/>
      <c r="M780" s="28"/>
    </row>
    <row r="781" customFormat="false" ht="15.75" hidden="false" customHeight="false" outlineLevel="0" collapsed="false">
      <c r="I781" s="28"/>
      <c r="J781" s="28"/>
      <c r="K781" s="39" t="s">
        <v>1079</v>
      </c>
      <c r="L781" s="28"/>
      <c r="M781" s="28"/>
    </row>
    <row r="782" customFormat="false" ht="15.75" hidden="false" customHeight="false" outlineLevel="0" collapsed="false">
      <c r="I782" s="28"/>
      <c r="J782" s="28"/>
      <c r="K782" s="39" t="s">
        <v>1080</v>
      </c>
      <c r="L782" s="28"/>
      <c r="M782" s="28"/>
    </row>
    <row r="783" customFormat="false" ht="15.75" hidden="false" customHeight="false" outlineLevel="0" collapsed="false">
      <c r="I783" s="28"/>
      <c r="J783" s="28"/>
      <c r="K783" s="39" t="s">
        <v>1081</v>
      </c>
      <c r="L783" s="28"/>
      <c r="M783" s="28"/>
    </row>
    <row r="784" customFormat="false" ht="15.75" hidden="false" customHeight="false" outlineLevel="0" collapsed="false">
      <c r="I784" s="28"/>
      <c r="J784" s="28"/>
      <c r="K784" s="39" t="s">
        <v>1082</v>
      </c>
      <c r="L784" s="28"/>
      <c r="M784" s="28"/>
    </row>
    <row r="785" customFormat="false" ht="15.75" hidden="false" customHeight="false" outlineLevel="0" collapsed="false">
      <c r="I785" s="28"/>
      <c r="J785" s="28"/>
      <c r="K785" s="39" t="s">
        <v>1083</v>
      </c>
      <c r="L785" s="28"/>
      <c r="M785" s="28"/>
    </row>
    <row r="786" customFormat="false" ht="15.75" hidden="false" customHeight="false" outlineLevel="0" collapsed="false">
      <c r="I786" s="28"/>
      <c r="J786" s="28"/>
      <c r="K786" s="39" t="s">
        <v>1084</v>
      </c>
      <c r="L786" s="28"/>
      <c r="M786" s="28"/>
    </row>
    <row r="787" customFormat="false" ht="15.75" hidden="false" customHeight="false" outlineLevel="0" collapsed="false">
      <c r="I787" s="28"/>
      <c r="J787" s="28"/>
      <c r="K787" s="39" t="s">
        <v>1085</v>
      </c>
      <c r="L787" s="28"/>
      <c r="M787" s="28"/>
    </row>
    <row r="788" customFormat="false" ht="15.75" hidden="false" customHeight="false" outlineLevel="0" collapsed="false">
      <c r="I788" s="28"/>
      <c r="J788" s="28"/>
      <c r="K788" s="39" t="s">
        <v>1086</v>
      </c>
      <c r="L788" s="28"/>
      <c r="M788" s="28"/>
    </row>
    <row r="789" customFormat="false" ht="15.75" hidden="false" customHeight="false" outlineLevel="0" collapsed="false">
      <c r="I789" s="28"/>
      <c r="J789" s="28"/>
      <c r="K789" s="39" t="s">
        <v>1087</v>
      </c>
      <c r="L789" s="28"/>
      <c r="M789" s="28"/>
    </row>
    <row r="790" customFormat="false" ht="15.75" hidden="false" customHeight="false" outlineLevel="0" collapsed="false">
      <c r="I790" s="28"/>
      <c r="J790" s="28"/>
      <c r="K790" s="39" t="s">
        <v>1088</v>
      </c>
      <c r="L790" s="28"/>
      <c r="M790" s="28"/>
    </row>
    <row r="791" customFormat="false" ht="15.75" hidden="false" customHeight="false" outlineLevel="0" collapsed="false">
      <c r="I791" s="28"/>
      <c r="J791" s="28"/>
      <c r="K791" s="39" t="s">
        <v>1089</v>
      </c>
      <c r="L791" s="28"/>
      <c r="M791" s="28"/>
    </row>
    <row r="792" customFormat="false" ht="15.75" hidden="false" customHeight="false" outlineLevel="0" collapsed="false">
      <c r="I792" s="28"/>
      <c r="J792" s="28"/>
      <c r="K792" s="39" t="s">
        <v>1090</v>
      </c>
      <c r="L792" s="28"/>
      <c r="M792" s="28"/>
    </row>
    <row r="793" customFormat="false" ht="15.75" hidden="false" customHeight="false" outlineLevel="0" collapsed="false">
      <c r="I793" s="28"/>
      <c r="J793" s="28"/>
      <c r="K793" s="39" t="s">
        <v>1091</v>
      </c>
      <c r="L793" s="28"/>
      <c r="M793" s="28"/>
    </row>
    <row r="794" customFormat="false" ht="15.75" hidden="false" customHeight="false" outlineLevel="0" collapsed="false">
      <c r="I794" s="28"/>
      <c r="J794" s="28"/>
      <c r="K794" s="39" t="s">
        <v>1092</v>
      </c>
      <c r="L794" s="28"/>
      <c r="M794" s="28"/>
    </row>
    <row r="795" customFormat="false" ht="15.75" hidden="false" customHeight="false" outlineLevel="0" collapsed="false">
      <c r="I795" s="28"/>
      <c r="J795" s="28"/>
      <c r="K795" s="39" t="s">
        <v>1093</v>
      </c>
      <c r="L795" s="28"/>
      <c r="M795" s="28"/>
    </row>
    <row r="796" customFormat="false" ht="15.75" hidden="false" customHeight="false" outlineLevel="0" collapsed="false">
      <c r="I796" s="28"/>
      <c r="J796" s="28"/>
      <c r="K796" s="39" t="s">
        <v>1094</v>
      </c>
      <c r="L796" s="28"/>
      <c r="M796" s="28"/>
    </row>
    <row r="797" customFormat="false" ht="15.75" hidden="false" customHeight="false" outlineLevel="0" collapsed="false">
      <c r="I797" s="28"/>
      <c r="J797" s="28"/>
      <c r="K797" s="39" t="s">
        <v>1095</v>
      </c>
      <c r="L797" s="28"/>
      <c r="M797" s="28"/>
    </row>
    <row r="798" customFormat="false" ht="15.75" hidden="false" customHeight="false" outlineLevel="0" collapsed="false">
      <c r="I798" s="28"/>
      <c r="J798" s="28"/>
      <c r="K798" s="39" t="s">
        <v>1096</v>
      </c>
      <c r="L798" s="28"/>
      <c r="M798" s="28"/>
    </row>
    <row r="799" customFormat="false" ht="15.75" hidden="false" customHeight="false" outlineLevel="0" collapsed="false">
      <c r="I799" s="28"/>
      <c r="J799" s="28"/>
      <c r="K799" s="39" t="s">
        <v>1097</v>
      </c>
      <c r="L799" s="28"/>
      <c r="M799" s="28"/>
    </row>
    <row r="800" customFormat="false" ht="15.75" hidden="false" customHeight="false" outlineLevel="0" collapsed="false">
      <c r="I800" s="28"/>
      <c r="J800" s="28"/>
      <c r="K800" s="39" t="s">
        <v>1098</v>
      </c>
      <c r="L800" s="28"/>
      <c r="M800" s="28"/>
    </row>
    <row r="801" customFormat="false" ht="15.75" hidden="false" customHeight="false" outlineLevel="0" collapsed="false">
      <c r="I801" s="28"/>
      <c r="J801" s="28"/>
      <c r="K801" s="39" t="s">
        <v>1099</v>
      </c>
      <c r="L801" s="28"/>
      <c r="M801" s="28"/>
    </row>
    <row r="802" customFormat="false" ht="15.75" hidden="false" customHeight="false" outlineLevel="0" collapsed="false">
      <c r="I802" s="28"/>
      <c r="J802" s="28"/>
      <c r="K802" s="39" t="s">
        <v>1100</v>
      </c>
      <c r="L802" s="28"/>
      <c r="M802" s="28"/>
    </row>
    <row r="803" customFormat="false" ht="15.75" hidden="false" customHeight="false" outlineLevel="0" collapsed="false">
      <c r="I803" s="28"/>
      <c r="J803" s="28"/>
      <c r="K803" s="39" t="s">
        <v>1101</v>
      </c>
      <c r="L803" s="28"/>
      <c r="M803" s="28"/>
    </row>
    <row r="804" customFormat="false" ht="15.75" hidden="false" customHeight="false" outlineLevel="0" collapsed="false">
      <c r="I804" s="28"/>
      <c r="J804" s="28"/>
      <c r="K804" s="39" t="s">
        <v>1102</v>
      </c>
      <c r="L804" s="28"/>
      <c r="M804" s="28"/>
    </row>
    <row r="805" customFormat="false" ht="15.75" hidden="false" customHeight="false" outlineLevel="0" collapsed="false">
      <c r="I805" s="28"/>
      <c r="J805" s="28"/>
      <c r="K805" s="39" t="s">
        <v>1103</v>
      </c>
      <c r="L805" s="28"/>
      <c r="M805" s="28"/>
    </row>
    <row r="806" customFormat="false" ht="15.75" hidden="false" customHeight="false" outlineLevel="0" collapsed="false">
      <c r="I806" s="28"/>
      <c r="J806" s="28"/>
      <c r="K806" s="39" t="s">
        <v>1104</v>
      </c>
      <c r="L806" s="28"/>
      <c r="M806" s="28"/>
    </row>
    <row r="807" customFormat="false" ht="15.75" hidden="false" customHeight="false" outlineLevel="0" collapsed="false">
      <c r="I807" s="28"/>
      <c r="J807" s="28"/>
      <c r="K807" s="39" t="s">
        <v>1105</v>
      </c>
      <c r="L807" s="28"/>
      <c r="M807" s="28"/>
    </row>
    <row r="808" customFormat="false" ht="15.75" hidden="false" customHeight="false" outlineLevel="0" collapsed="false">
      <c r="I808" s="28"/>
      <c r="J808" s="28"/>
      <c r="K808" s="39" t="s">
        <v>1106</v>
      </c>
      <c r="L808" s="28"/>
      <c r="M808" s="28"/>
    </row>
    <row r="809" customFormat="false" ht="15.75" hidden="false" customHeight="false" outlineLevel="0" collapsed="false">
      <c r="I809" s="28"/>
      <c r="J809" s="28"/>
      <c r="K809" s="39" t="s">
        <v>1107</v>
      </c>
      <c r="L809" s="28"/>
      <c r="M809" s="28"/>
    </row>
    <row r="810" customFormat="false" ht="15.75" hidden="false" customHeight="false" outlineLevel="0" collapsed="false">
      <c r="I810" s="28"/>
      <c r="J810" s="28"/>
      <c r="K810" s="39" t="s">
        <v>1108</v>
      </c>
      <c r="L810" s="28"/>
      <c r="M810" s="28"/>
    </row>
    <row r="811" customFormat="false" ht="15.75" hidden="false" customHeight="false" outlineLevel="0" collapsed="false">
      <c r="I811" s="28"/>
      <c r="J811" s="28"/>
      <c r="K811" s="39" t="s">
        <v>1109</v>
      </c>
      <c r="L811" s="28"/>
      <c r="M811" s="28"/>
    </row>
    <row r="812" customFormat="false" ht="15.75" hidden="false" customHeight="false" outlineLevel="0" collapsed="false">
      <c r="I812" s="28"/>
      <c r="J812" s="28"/>
      <c r="K812" s="39" t="s">
        <v>1110</v>
      </c>
      <c r="L812" s="28"/>
      <c r="M812" s="28"/>
    </row>
    <row r="813" customFormat="false" ht="15.75" hidden="false" customHeight="false" outlineLevel="0" collapsed="false">
      <c r="I813" s="28"/>
      <c r="J813" s="28"/>
      <c r="K813" s="39" t="s">
        <v>1111</v>
      </c>
      <c r="L813" s="28"/>
      <c r="M813" s="28"/>
    </row>
    <row r="814" customFormat="false" ht="15.75" hidden="false" customHeight="false" outlineLevel="0" collapsed="false">
      <c r="I814" s="28"/>
      <c r="J814" s="28"/>
      <c r="K814" s="39" t="s">
        <v>1112</v>
      </c>
      <c r="L814" s="28"/>
      <c r="M814" s="28"/>
    </row>
    <row r="815" customFormat="false" ht="15.75" hidden="false" customHeight="false" outlineLevel="0" collapsed="false">
      <c r="I815" s="28"/>
      <c r="J815" s="28"/>
      <c r="K815" s="39" t="s">
        <v>1113</v>
      </c>
      <c r="L815" s="28"/>
      <c r="M815" s="28"/>
    </row>
    <row r="816" customFormat="false" ht="15.75" hidden="false" customHeight="false" outlineLevel="0" collapsed="false">
      <c r="I816" s="28"/>
      <c r="J816" s="28"/>
      <c r="K816" s="39" t="s">
        <v>1114</v>
      </c>
      <c r="L816" s="28"/>
      <c r="M816" s="28"/>
    </row>
    <row r="817" customFormat="false" ht="15.75" hidden="false" customHeight="false" outlineLevel="0" collapsed="false">
      <c r="I817" s="28"/>
      <c r="J817" s="28"/>
      <c r="K817" s="39" t="s">
        <v>1115</v>
      </c>
      <c r="L817" s="28"/>
      <c r="M817" s="28"/>
    </row>
    <row r="818" customFormat="false" ht="15.75" hidden="false" customHeight="false" outlineLevel="0" collapsed="false">
      <c r="I818" s="28"/>
      <c r="J818" s="28"/>
      <c r="K818" s="39" t="s">
        <v>1116</v>
      </c>
      <c r="L818" s="28"/>
      <c r="M818" s="28"/>
    </row>
    <row r="819" customFormat="false" ht="15.75" hidden="false" customHeight="false" outlineLevel="0" collapsed="false">
      <c r="I819" s="28"/>
      <c r="J819" s="28"/>
      <c r="K819" s="39" t="s">
        <v>1117</v>
      </c>
      <c r="L819" s="28"/>
      <c r="M819" s="28"/>
    </row>
    <row r="820" customFormat="false" ht="15.75" hidden="false" customHeight="false" outlineLevel="0" collapsed="false">
      <c r="I820" s="28"/>
      <c r="J820" s="28"/>
      <c r="K820" s="39" t="s">
        <v>1118</v>
      </c>
      <c r="L820" s="28"/>
      <c r="M820" s="28"/>
    </row>
    <row r="821" customFormat="false" ht="15.75" hidden="false" customHeight="false" outlineLevel="0" collapsed="false">
      <c r="I821" s="28"/>
      <c r="J821" s="28"/>
      <c r="K821" s="39" t="s">
        <v>1119</v>
      </c>
      <c r="L821" s="28"/>
      <c r="M821" s="28"/>
    </row>
    <row r="822" customFormat="false" ht="15.75" hidden="false" customHeight="false" outlineLevel="0" collapsed="false">
      <c r="I822" s="28"/>
      <c r="J822" s="28"/>
      <c r="K822" s="39" t="s">
        <v>1120</v>
      </c>
      <c r="L822" s="28"/>
      <c r="M822" s="28"/>
    </row>
    <row r="823" customFormat="false" ht="15.75" hidden="false" customHeight="false" outlineLevel="0" collapsed="false">
      <c r="I823" s="28"/>
      <c r="J823" s="28"/>
      <c r="K823" s="39" t="s">
        <v>1121</v>
      </c>
      <c r="L823" s="28"/>
      <c r="M823" s="28"/>
    </row>
    <row r="824" customFormat="false" ht="15.75" hidden="false" customHeight="false" outlineLevel="0" collapsed="false">
      <c r="I824" s="28"/>
      <c r="J824" s="28"/>
      <c r="K824" s="39" t="s">
        <v>1122</v>
      </c>
      <c r="L824" s="28"/>
      <c r="M824" s="28"/>
    </row>
    <row r="825" customFormat="false" ht="15.75" hidden="false" customHeight="false" outlineLevel="0" collapsed="false">
      <c r="I825" s="28"/>
      <c r="J825" s="28"/>
      <c r="K825" s="39" t="s">
        <v>1123</v>
      </c>
      <c r="L825" s="28"/>
      <c r="M825" s="28"/>
    </row>
    <row r="826" customFormat="false" ht="15.75" hidden="false" customHeight="false" outlineLevel="0" collapsed="false">
      <c r="I826" s="28"/>
      <c r="J826" s="28"/>
      <c r="K826" s="39" t="s">
        <v>1124</v>
      </c>
      <c r="L826" s="28"/>
      <c r="M826" s="28"/>
    </row>
    <row r="827" customFormat="false" ht="15.75" hidden="false" customHeight="false" outlineLevel="0" collapsed="false">
      <c r="I827" s="28"/>
      <c r="J827" s="28"/>
      <c r="K827" s="39" t="s">
        <v>1125</v>
      </c>
      <c r="L827" s="28"/>
      <c r="M827" s="28"/>
    </row>
    <row r="828" customFormat="false" ht="15.75" hidden="false" customHeight="false" outlineLevel="0" collapsed="false">
      <c r="I828" s="28"/>
      <c r="J828" s="28"/>
      <c r="K828" s="39" t="s">
        <v>1126</v>
      </c>
      <c r="L828" s="28"/>
      <c r="M828" s="28"/>
    </row>
    <row r="829" customFormat="false" ht="15.75" hidden="false" customHeight="false" outlineLevel="0" collapsed="false">
      <c r="I829" s="28"/>
      <c r="J829" s="28"/>
      <c r="K829" s="39" t="s">
        <v>1127</v>
      </c>
      <c r="L829" s="28"/>
      <c r="M829" s="28"/>
    </row>
    <row r="830" customFormat="false" ht="15.75" hidden="false" customHeight="false" outlineLevel="0" collapsed="false">
      <c r="I830" s="28"/>
      <c r="J830" s="28"/>
      <c r="K830" s="39" t="s">
        <v>1128</v>
      </c>
      <c r="L830" s="28"/>
      <c r="M830" s="28"/>
    </row>
    <row r="831" customFormat="false" ht="15.75" hidden="false" customHeight="false" outlineLevel="0" collapsed="false">
      <c r="I831" s="28"/>
      <c r="J831" s="28"/>
      <c r="K831" s="39" t="s">
        <v>1129</v>
      </c>
      <c r="L831" s="28"/>
      <c r="M831" s="28"/>
    </row>
    <row r="832" customFormat="false" ht="15.75" hidden="false" customHeight="false" outlineLevel="0" collapsed="false">
      <c r="I832" s="28"/>
      <c r="J832" s="28"/>
      <c r="K832" s="39" t="s">
        <v>1130</v>
      </c>
      <c r="L832" s="28"/>
      <c r="M832" s="28"/>
    </row>
    <row r="833" customFormat="false" ht="15.75" hidden="false" customHeight="false" outlineLevel="0" collapsed="false">
      <c r="I833" s="28"/>
      <c r="J833" s="28"/>
      <c r="K833" s="39" t="s">
        <v>1131</v>
      </c>
      <c r="L833" s="28"/>
      <c r="M833" s="28"/>
    </row>
    <row r="834" customFormat="false" ht="15.75" hidden="false" customHeight="false" outlineLevel="0" collapsed="false">
      <c r="I834" s="28"/>
      <c r="J834" s="28"/>
      <c r="K834" s="39" t="s">
        <v>1132</v>
      </c>
      <c r="L834" s="28"/>
      <c r="M834" s="28"/>
    </row>
    <row r="835" customFormat="false" ht="15.75" hidden="false" customHeight="false" outlineLevel="0" collapsed="false">
      <c r="I835" s="28"/>
      <c r="J835" s="28"/>
      <c r="K835" s="39" t="s">
        <v>1133</v>
      </c>
      <c r="L835" s="28"/>
      <c r="M835" s="28"/>
    </row>
    <row r="836" customFormat="false" ht="15.75" hidden="false" customHeight="false" outlineLevel="0" collapsed="false">
      <c r="I836" s="28"/>
      <c r="J836" s="28"/>
      <c r="K836" s="39" t="s">
        <v>1134</v>
      </c>
      <c r="L836" s="28"/>
      <c r="M836" s="28"/>
    </row>
    <row r="837" customFormat="false" ht="15.75" hidden="false" customHeight="false" outlineLevel="0" collapsed="false">
      <c r="I837" s="28"/>
      <c r="J837" s="28"/>
      <c r="K837" s="39" t="s">
        <v>1135</v>
      </c>
      <c r="L837" s="28"/>
      <c r="M837" s="28"/>
    </row>
    <row r="838" customFormat="false" ht="15.75" hidden="false" customHeight="false" outlineLevel="0" collapsed="false">
      <c r="I838" s="28"/>
      <c r="J838" s="28"/>
      <c r="K838" s="39" t="s">
        <v>1136</v>
      </c>
      <c r="L838" s="28"/>
      <c r="M838" s="28"/>
    </row>
    <row r="839" customFormat="false" ht="15.75" hidden="false" customHeight="false" outlineLevel="0" collapsed="false">
      <c r="I839" s="28"/>
      <c r="J839" s="28"/>
      <c r="K839" s="39" t="s">
        <v>1137</v>
      </c>
      <c r="L839" s="28"/>
      <c r="M839" s="28"/>
    </row>
    <row r="840" customFormat="false" ht="15.75" hidden="false" customHeight="false" outlineLevel="0" collapsed="false">
      <c r="I840" s="28"/>
      <c r="J840" s="28"/>
      <c r="K840" s="39" t="s">
        <v>1138</v>
      </c>
      <c r="L840" s="28"/>
      <c r="M840" s="28"/>
    </row>
    <row r="841" customFormat="false" ht="15.75" hidden="false" customHeight="false" outlineLevel="0" collapsed="false">
      <c r="I841" s="28"/>
      <c r="J841" s="28"/>
      <c r="K841" s="39" t="s">
        <v>1139</v>
      </c>
      <c r="L841" s="28"/>
      <c r="M841" s="28"/>
    </row>
    <row r="842" customFormat="false" ht="15.75" hidden="false" customHeight="false" outlineLevel="0" collapsed="false">
      <c r="I842" s="28"/>
      <c r="J842" s="28"/>
      <c r="K842" s="39" t="s">
        <v>1140</v>
      </c>
      <c r="L842" s="28"/>
      <c r="M842" s="28"/>
    </row>
    <row r="843" customFormat="false" ht="15.75" hidden="false" customHeight="false" outlineLevel="0" collapsed="false">
      <c r="I843" s="28"/>
      <c r="J843" s="28"/>
      <c r="K843" s="39" t="s">
        <v>1141</v>
      </c>
      <c r="L843" s="28"/>
      <c r="M843" s="28"/>
    </row>
    <row r="844" customFormat="false" ht="15.75" hidden="false" customHeight="false" outlineLevel="0" collapsed="false">
      <c r="I844" s="28"/>
      <c r="J844" s="28"/>
      <c r="K844" s="39" t="s">
        <v>1142</v>
      </c>
      <c r="L844" s="28"/>
      <c r="M844" s="28"/>
    </row>
    <row r="845" customFormat="false" ht="15.75" hidden="false" customHeight="false" outlineLevel="0" collapsed="false">
      <c r="I845" s="28"/>
      <c r="J845" s="28"/>
      <c r="K845" s="39" t="s">
        <v>1143</v>
      </c>
      <c r="L845" s="28"/>
      <c r="M845" s="28"/>
    </row>
    <row r="846" customFormat="false" ht="15.75" hidden="false" customHeight="false" outlineLevel="0" collapsed="false">
      <c r="I846" s="28"/>
      <c r="J846" s="28"/>
      <c r="K846" s="39" t="s">
        <v>1144</v>
      </c>
      <c r="L846" s="28"/>
      <c r="M846" s="28"/>
    </row>
    <row r="847" customFormat="false" ht="15.75" hidden="false" customHeight="false" outlineLevel="0" collapsed="false">
      <c r="I847" s="28"/>
      <c r="J847" s="28"/>
      <c r="K847" s="39" t="s">
        <v>1145</v>
      </c>
      <c r="L847" s="28"/>
      <c r="M847" s="28"/>
    </row>
    <row r="848" customFormat="false" ht="15.75" hidden="false" customHeight="false" outlineLevel="0" collapsed="false">
      <c r="I848" s="28"/>
      <c r="J848" s="28"/>
      <c r="K848" s="39" t="s">
        <v>1146</v>
      </c>
      <c r="L848" s="28"/>
      <c r="M848" s="28"/>
    </row>
    <row r="849" customFormat="false" ht="15.75" hidden="false" customHeight="false" outlineLevel="0" collapsed="false">
      <c r="I849" s="28"/>
      <c r="J849" s="28"/>
      <c r="K849" s="39" t="s">
        <v>1147</v>
      </c>
      <c r="L849" s="28"/>
      <c r="M849" s="28"/>
    </row>
    <row r="850" customFormat="false" ht="15.75" hidden="false" customHeight="false" outlineLevel="0" collapsed="false">
      <c r="I850" s="28"/>
      <c r="J850" s="28"/>
      <c r="K850" s="39" t="s">
        <v>1148</v>
      </c>
      <c r="L850" s="28"/>
      <c r="M850" s="28"/>
    </row>
    <row r="851" customFormat="false" ht="15.75" hidden="false" customHeight="false" outlineLevel="0" collapsed="false">
      <c r="I851" s="28"/>
      <c r="J851" s="28"/>
      <c r="K851" s="39" t="s">
        <v>1149</v>
      </c>
      <c r="L851" s="28"/>
      <c r="M851" s="28"/>
    </row>
    <row r="852" customFormat="false" ht="15.75" hidden="false" customHeight="false" outlineLevel="0" collapsed="false">
      <c r="I852" s="28"/>
      <c r="J852" s="28"/>
      <c r="K852" s="39" t="s">
        <v>1150</v>
      </c>
      <c r="L852" s="28"/>
      <c r="M852" s="28"/>
    </row>
    <row r="853" customFormat="false" ht="15.75" hidden="false" customHeight="false" outlineLevel="0" collapsed="false">
      <c r="I853" s="28"/>
      <c r="J853" s="28"/>
      <c r="K853" s="39" t="s">
        <v>1151</v>
      </c>
      <c r="L853" s="28"/>
      <c r="M853" s="28"/>
    </row>
    <row r="854" customFormat="false" ht="15.75" hidden="false" customHeight="false" outlineLevel="0" collapsed="false">
      <c r="I854" s="28"/>
      <c r="J854" s="28"/>
      <c r="K854" s="39" t="s">
        <v>1152</v>
      </c>
      <c r="L854" s="28"/>
      <c r="M854" s="28"/>
    </row>
    <row r="855" customFormat="false" ht="15.75" hidden="false" customHeight="false" outlineLevel="0" collapsed="false">
      <c r="I855" s="28"/>
      <c r="J855" s="28"/>
      <c r="K855" s="39" t="s">
        <v>1153</v>
      </c>
      <c r="L855" s="28"/>
      <c r="M855" s="28"/>
    </row>
    <row r="856" customFormat="false" ht="15.75" hidden="false" customHeight="false" outlineLevel="0" collapsed="false">
      <c r="I856" s="28"/>
      <c r="J856" s="28"/>
      <c r="K856" s="39" t="s">
        <v>1154</v>
      </c>
      <c r="L856" s="28"/>
      <c r="M856" s="28"/>
    </row>
    <row r="857" customFormat="false" ht="15.75" hidden="false" customHeight="false" outlineLevel="0" collapsed="false">
      <c r="I857" s="28"/>
      <c r="J857" s="28"/>
      <c r="K857" s="39" t="s">
        <v>1155</v>
      </c>
      <c r="L857" s="28"/>
      <c r="M857" s="28"/>
    </row>
    <row r="858" customFormat="false" ht="15.75" hidden="false" customHeight="false" outlineLevel="0" collapsed="false">
      <c r="I858" s="28"/>
      <c r="J858" s="28"/>
      <c r="K858" s="39" t="s">
        <v>1156</v>
      </c>
      <c r="L858" s="28"/>
      <c r="M858" s="28"/>
    </row>
    <row r="859" customFormat="false" ht="15.75" hidden="false" customHeight="false" outlineLevel="0" collapsed="false">
      <c r="I859" s="28"/>
      <c r="J859" s="28"/>
      <c r="K859" s="39" t="s">
        <v>1157</v>
      </c>
      <c r="L859" s="28"/>
      <c r="M859" s="28"/>
    </row>
    <row r="860" customFormat="false" ht="15.75" hidden="false" customHeight="false" outlineLevel="0" collapsed="false">
      <c r="I860" s="28"/>
      <c r="J860" s="28"/>
      <c r="K860" s="39" t="s">
        <v>1158</v>
      </c>
      <c r="L860" s="28"/>
      <c r="M860" s="28"/>
    </row>
    <row r="861" customFormat="false" ht="15.75" hidden="false" customHeight="false" outlineLevel="0" collapsed="false">
      <c r="I861" s="28"/>
      <c r="J861" s="28"/>
      <c r="K861" s="39" t="s">
        <v>1159</v>
      </c>
      <c r="L861" s="28"/>
      <c r="M861" s="28"/>
    </row>
    <row r="862" customFormat="false" ht="15.75" hidden="false" customHeight="false" outlineLevel="0" collapsed="false">
      <c r="I862" s="28"/>
      <c r="J862" s="28"/>
      <c r="K862" s="39" t="s">
        <v>1160</v>
      </c>
      <c r="L862" s="28"/>
      <c r="M862" s="28"/>
    </row>
    <row r="863" customFormat="false" ht="15.75" hidden="false" customHeight="false" outlineLevel="0" collapsed="false">
      <c r="I863" s="28"/>
      <c r="J863" s="28"/>
      <c r="K863" s="39" t="s">
        <v>1161</v>
      </c>
      <c r="L863" s="28"/>
      <c r="M863" s="28"/>
    </row>
    <row r="864" customFormat="false" ht="15.75" hidden="false" customHeight="false" outlineLevel="0" collapsed="false">
      <c r="I864" s="28"/>
      <c r="J864" s="28"/>
      <c r="K864" s="39" t="s">
        <v>1162</v>
      </c>
      <c r="L864" s="28"/>
      <c r="M864" s="28"/>
    </row>
    <row r="865" customFormat="false" ht="15.75" hidden="false" customHeight="false" outlineLevel="0" collapsed="false">
      <c r="I865" s="28"/>
      <c r="J865" s="28"/>
      <c r="K865" s="39" t="s">
        <v>1163</v>
      </c>
      <c r="L865" s="28"/>
      <c r="M865" s="28"/>
    </row>
    <row r="866" customFormat="false" ht="15.75" hidden="false" customHeight="false" outlineLevel="0" collapsed="false">
      <c r="I866" s="28"/>
      <c r="J866" s="28"/>
      <c r="K866" s="39" t="s">
        <v>1164</v>
      </c>
      <c r="L866" s="28"/>
      <c r="M866" s="28"/>
    </row>
    <row r="867" customFormat="false" ht="15.75" hidden="false" customHeight="false" outlineLevel="0" collapsed="false">
      <c r="I867" s="28"/>
      <c r="J867" s="28"/>
      <c r="K867" s="39" t="s">
        <v>1165</v>
      </c>
      <c r="L867" s="28"/>
      <c r="M867" s="28"/>
    </row>
    <row r="868" customFormat="false" ht="15.75" hidden="false" customHeight="false" outlineLevel="0" collapsed="false">
      <c r="I868" s="28"/>
      <c r="J868" s="28"/>
      <c r="K868" s="39" t="s">
        <v>1166</v>
      </c>
      <c r="L868" s="28"/>
      <c r="M868" s="28"/>
    </row>
    <row r="869" customFormat="false" ht="15.75" hidden="false" customHeight="false" outlineLevel="0" collapsed="false">
      <c r="I869" s="28"/>
      <c r="J869" s="28"/>
      <c r="K869" s="39" t="s">
        <v>1167</v>
      </c>
      <c r="L869" s="28"/>
      <c r="M869" s="28"/>
    </row>
    <row r="870" customFormat="false" ht="15.75" hidden="false" customHeight="false" outlineLevel="0" collapsed="false">
      <c r="I870" s="28"/>
      <c r="J870" s="28"/>
      <c r="K870" s="39" t="s">
        <v>1168</v>
      </c>
      <c r="L870" s="28"/>
      <c r="M870" s="28"/>
    </row>
    <row r="871" customFormat="false" ht="15.75" hidden="false" customHeight="false" outlineLevel="0" collapsed="false">
      <c r="I871" s="28"/>
      <c r="J871" s="28"/>
      <c r="K871" s="39" t="s">
        <v>1169</v>
      </c>
      <c r="L871" s="28"/>
      <c r="M871" s="28"/>
    </row>
    <row r="872" customFormat="false" ht="15.75" hidden="false" customHeight="false" outlineLevel="0" collapsed="false">
      <c r="I872" s="28"/>
      <c r="J872" s="28"/>
      <c r="K872" s="39" t="s">
        <v>1170</v>
      </c>
      <c r="L872" s="28"/>
      <c r="M872" s="28"/>
    </row>
    <row r="873" customFormat="false" ht="15.75" hidden="false" customHeight="false" outlineLevel="0" collapsed="false">
      <c r="I873" s="28"/>
      <c r="J873" s="28"/>
      <c r="K873" s="39" t="s">
        <v>1171</v>
      </c>
      <c r="L873" s="28"/>
      <c r="M873" s="28"/>
    </row>
    <row r="874" customFormat="false" ht="15.75" hidden="false" customHeight="false" outlineLevel="0" collapsed="false">
      <c r="I874" s="28"/>
      <c r="J874" s="28"/>
      <c r="K874" s="39" t="s">
        <v>1172</v>
      </c>
      <c r="L874" s="28"/>
      <c r="M874" s="28"/>
    </row>
    <row r="875" customFormat="false" ht="15.75" hidden="false" customHeight="false" outlineLevel="0" collapsed="false">
      <c r="I875" s="28"/>
      <c r="J875" s="28"/>
      <c r="K875" s="39" t="s">
        <v>1173</v>
      </c>
      <c r="L875" s="28"/>
      <c r="M875" s="28"/>
    </row>
    <row r="876" customFormat="false" ht="15.75" hidden="false" customHeight="false" outlineLevel="0" collapsed="false">
      <c r="I876" s="28"/>
      <c r="J876" s="28"/>
      <c r="K876" s="39" t="s">
        <v>1174</v>
      </c>
      <c r="L876" s="28"/>
      <c r="M876" s="28"/>
    </row>
    <row r="877" customFormat="false" ht="15.75" hidden="false" customHeight="false" outlineLevel="0" collapsed="false">
      <c r="I877" s="28"/>
      <c r="J877" s="28"/>
      <c r="K877" s="39" t="s">
        <v>1175</v>
      </c>
      <c r="L877" s="28"/>
      <c r="M877" s="28"/>
    </row>
    <row r="878" customFormat="false" ht="15.75" hidden="false" customHeight="false" outlineLevel="0" collapsed="false">
      <c r="I878" s="28"/>
      <c r="J878" s="28"/>
      <c r="K878" s="39" t="s">
        <v>1176</v>
      </c>
      <c r="L878" s="28"/>
      <c r="M878" s="28"/>
    </row>
    <row r="879" customFormat="false" ht="15.75" hidden="false" customHeight="false" outlineLevel="0" collapsed="false">
      <c r="I879" s="28"/>
      <c r="J879" s="28"/>
      <c r="K879" s="39" t="s">
        <v>1177</v>
      </c>
      <c r="L879" s="28"/>
      <c r="M879" s="28"/>
    </row>
    <row r="880" customFormat="false" ht="15.75" hidden="false" customHeight="false" outlineLevel="0" collapsed="false">
      <c r="I880" s="28"/>
      <c r="J880" s="28"/>
      <c r="K880" s="39" t="s">
        <v>1178</v>
      </c>
      <c r="L880" s="28"/>
      <c r="M880" s="28"/>
    </row>
    <row r="881" customFormat="false" ht="15.75" hidden="false" customHeight="false" outlineLevel="0" collapsed="false">
      <c r="I881" s="28"/>
      <c r="J881" s="28"/>
      <c r="K881" s="39" t="s">
        <v>1179</v>
      </c>
      <c r="L881" s="28"/>
      <c r="M881" s="28"/>
    </row>
    <row r="882" customFormat="false" ht="15.75" hidden="false" customHeight="false" outlineLevel="0" collapsed="false">
      <c r="I882" s="28"/>
      <c r="J882" s="28"/>
      <c r="K882" s="39" t="s">
        <v>1180</v>
      </c>
      <c r="L882" s="28"/>
      <c r="M882" s="28"/>
    </row>
    <row r="883" customFormat="false" ht="15.75" hidden="false" customHeight="false" outlineLevel="0" collapsed="false">
      <c r="I883" s="28"/>
      <c r="J883" s="28"/>
      <c r="K883" s="39" t="s">
        <v>1181</v>
      </c>
      <c r="L883" s="28"/>
      <c r="M883" s="28"/>
    </row>
    <row r="884" customFormat="false" ht="15.75" hidden="false" customHeight="false" outlineLevel="0" collapsed="false">
      <c r="I884" s="28"/>
      <c r="J884" s="28"/>
      <c r="K884" s="39" t="s">
        <v>1182</v>
      </c>
      <c r="L884" s="28"/>
      <c r="M884" s="28"/>
    </row>
    <row r="885" customFormat="false" ht="15.75" hidden="false" customHeight="false" outlineLevel="0" collapsed="false">
      <c r="I885" s="28"/>
      <c r="J885" s="28"/>
      <c r="K885" s="39" t="s">
        <v>1183</v>
      </c>
      <c r="L885" s="28"/>
      <c r="M885" s="28"/>
    </row>
    <row r="886" customFormat="false" ht="15.75" hidden="false" customHeight="false" outlineLevel="0" collapsed="false">
      <c r="I886" s="28"/>
      <c r="J886" s="28"/>
      <c r="K886" s="39" t="s">
        <v>1184</v>
      </c>
      <c r="L886" s="28"/>
      <c r="M886" s="28"/>
    </row>
    <row r="887" customFormat="false" ht="15.75" hidden="false" customHeight="false" outlineLevel="0" collapsed="false">
      <c r="I887" s="28"/>
      <c r="J887" s="28"/>
      <c r="K887" s="39" t="s">
        <v>1185</v>
      </c>
      <c r="L887" s="28"/>
      <c r="M887" s="28"/>
    </row>
    <row r="888" customFormat="false" ht="15.75" hidden="false" customHeight="false" outlineLevel="0" collapsed="false">
      <c r="I888" s="28"/>
      <c r="J888" s="28"/>
      <c r="K888" s="39" t="s">
        <v>1186</v>
      </c>
      <c r="L888" s="28"/>
      <c r="M888" s="28"/>
    </row>
    <row r="889" customFormat="false" ht="15.75" hidden="false" customHeight="false" outlineLevel="0" collapsed="false">
      <c r="I889" s="28"/>
      <c r="J889" s="28"/>
      <c r="K889" s="39" t="s">
        <v>1187</v>
      </c>
      <c r="L889" s="28"/>
      <c r="M889" s="28"/>
    </row>
    <row r="890" customFormat="false" ht="15.75" hidden="false" customHeight="false" outlineLevel="0" collapsed="false">
      <c r="I890" s="28"/>
      <c r="J890" s="28"/>
      <c r="K890" s="39" t="s">
        <v>1188</v>
      </c>
      <c r="L890" s="28"/>
      <c r="M890" s="28"/>
    </row>
    <row r="891" customFormat="false" ht="15.75" hidden="false" customHeight="false" outlineLevel="0" collapsed="false">
      <c r="I891" s="28"/>
      <c r="J891" s="28"/>
      <c r="K891" s="39" t="s">
        <v>1189</v>
      </c>
      <c r="L891" s="28"/>
      <c r="M891" s="28"/>
    </row>
    <row r="892" customFormat="false" ht="15.75" hidden="false" customHeight="false" outlineLevel="0" collapsed="false">
      <c r="I892" s="28"/>
      <c r="J892" s="28"/>
      <c r="K892" s="39" t="s">
        <v>1190</v>
      </c>
      <c r="L892" s="28"/>
      <c r="M892" s="28"/>
    </row>
    <row r="893" customFormat="false" ht="15.75" hidden="false" customHeight="false" outlineLevel="0" collapsed="false">
      <c r="I893" s="28"/>
      <c r="J893" s="28"/>
      <c r="K893" s="39" t="s">
        <v>1191</v>
      </c>
      <c r="L893" s="28"/>
      <c r="M893" s="28"/>
    </row>
    <row r="894" customFormat="false" ht="15.75" hidden="false" customHeight="false" outlineLevel="0" collapsed="false">
      <c r="I894" s="28"/>
      <c r="J894" s="28"/>
      <c r="K894" s="39" t="s">
        <v>1192</v>
      </c>
      <c r="L894" s="28"/>
      <c r="M894" s="28"/>
    </row>
    <row r="895" customFormat="false" ht="15.75" hidden="false" customHeight="false" outlineLevel="0" collapsed="false">
      <c r="I895" s="28"/>
      <c r="J895" s="28"/>
      <c r="K895" s="39" t="s">
        <v>1193</v>
      </c>
      <c r="L895" s="28"/>
      <c r="M895" s="28"/>
    </row>
    <row r="896" customFormat="false" ht="15.75" hidden="false" customHeight="false" outlineLevel="0" collapsed="false">
      <c r="I896" s="28"/>
      <c r="J896" s="28"/>
      <c r="K896" s="39" t="s">
        <v>1194</v>
      </c>
      <c r="L896" s="28"/>
      <c r="M896" s="28"/>
    </row>
    <row r="897" customFormat="false" ht="15.75" hidden="false" customHeight="false" outlineLevel="0" collapsed="false">
      <c r="I897" s="28"/>
      <c r="J897" s="28"/>
      <c r="K897" s="39" t="s">
        <v>1195</v>
      </c>
      <c r="L897" s="28"/>
      <c r="M897" s="28"/>
    </row>
    <row r="898" customFormat="false" ht="15.75" hidden="false" customHeight="false" outlineLevel="0" collapsed="false">
      <c r="I898" s="28"/>
      <c r="J898" s="28"/>
      <c r="K898" s="39" t="s">
        <v>1196</v>
      </c>
      <c r="L898" s="28"/>
      <c r="M898" s="28"/>
    </row>
    <row r="899" customFormat="false" ht="15.75" hidden="false" customHeight="false" outlineLevel="0" collapsed="false">
      <c r="I899" s="28"/>
      <c r="J899" s="28"/>
      <c r="K899" s="39" t="s">
        <v>1197</v>
      </c>
      <c r="L899" s="28"/>
      <c r="M899" s="28"/>
    </row>
    <row r="900" customFormat="false" ht="15.75" hidden="false" customHeight="false" outlineLevel="0" collapsed="false">
      <c r="I900" s="28"/>
      <c r="J900" s="28"/>
      <c r="K900" s="39" t="s">
        <v>1198</v>
      </c>
      <c r="L900" s="28"/>
      <c r="M900" s="28"/>
    </row>
    <row r="901" customFormat="false" ht="15.75" hidden="false" customHeight="false" outlineLevel="0" collapsed="false">
      <c r="I901" s="28"/>
      <c r="J901" s="28"/>
      <c r="K901" s="39" t="s">
        <v>1199</v>
      </c>
      <c r="L901" s="28"/>
      <c r="M901" s="28"/>
    </row>
    <row r="902" customFormat="false" ht="15.75" hidden="false" customHeight="false" outlineLevel="0" collapsed="false">
      <c r="I902" s="28"/>
      <c r="J902" s="28"/>
      <c r="K902" s="39" t="s">
        <v>1200</v>
      </c>
      <c r="L902" s="28"/>
      <c r="M902" s="28"/>
    </row>
    <row r="903" customFormat="false" ht="15.75" hidden="false" customHeight="false" outlineLevel="0" collapsed="false">
      <c r="I903" s="28"/>
      <c r="J903" s="28"/>
      <c r="K903" s="39" t="s">
        <v>1201</v>
      </c>
      <c r="L903" s="28"/>
      <c r="M903" s="28"/>
    </row>
    <row r="904" customFormat="false" ht="15.75" hidden="false" customHeight="false" outlineLevel="0" collapsed="false">
      <c r="I904" s="28"/>
      <c r="J904" s="28"/>
      <c r="K904" s="39" t="s">
        <v>1202</v>
      </c>
      <c r="L904" s="28"/>
      <c r="M904" s="28"/>
    </row>
    <row r="905" customFormat="false" ht="15.75" hidden="false" customHeight="false" outlineLevel="0" collapsed="false">
      <c r="I905" s="28"/>
      <c r="J905" s="28"/>
      <c r="K905" s="39" t="s">
        <v>1203</v>
      </c>
      <c r="L905" s="28"/>
      <c r="M905" s="28"/>
    </row>
    <row r="906" customFormat="false" ht="15.75" hidden="false" customHeight="false" outlineLevel="0" collapsed="false">
      <c r="I906" s="28"/>
      <c r="J906" s="28"/>
      <c r="K906" s="39" t="s">
        <v>1204</v>
      </c>
      <c r="L906" s="28"/>
      <c r="M906" s="28"/>
    </row>
    <row r="907" customFormat="false" ht="15.75" hidden="false" customHeight="false" outlineLevel="0" collapsed="false">
      <c r="I907" s="28"/>
      <c r="J907" s="28"/>
      <c r="K907" s="39" t="s">
        <v>1205</v>
      </c>
      <c r="L907" s="28"/>
      <c r="M907" s="28"/>
    </row>
    <row r="908" customFormat="false" ht="15.75" hidden="false" customHeight="false" outlineLevel="0" collapsed="false">
      <c r="I908" s="28"/>
      <c r="J908" s="28"/>
      <c r="K908" s="39" t="s">
        <v>1206</v>
      </c>
      <c r="L908" s="28"/>
      <c r="M908" s="28"/>
    </row>
    <row r="909" customFormat="false" ht="15.75" hidden="false" customHeight="false" outlineLevel="0" collapsed="false">
      <c r="I909" s="28"/>
      <c r="J909" s="28"/>
      <c r="K909" s="39" t="s">
        <v>1207</v>
      </c>
      <c r="L909" s="28"/>
      <c r="M909" s="28"/>
    </row>
    <row r="910" customFormat="false" ht="15.75" hidden="false" customHeight="false" outlineLevel="0" collapsed="false">
      <c r="I910" s="28"/>
      <c r="J910" s="28"/>
      <c r="K910" s="39" t="s">
        <v>1208</v>
      </c>
      <c r="L910" s="28"/>
      <c r="M910" s="28"/>
    </row>
    <row r="911" customFormat="false" ht="15.75" hidden="false" customHeight="false" outlineLevel="0" collapsed="false">
      <c r="I911" s="28"/>
      <c r="J911" s="28"/>
      <c r="K911" s="39" t="s">
        <v>1209</v>
      </c>
      <c r="L911" s="28"/>
      <c r="M911" s="28"/>
    </row>
    <row r="912" customFormat="false" ht="15.75" hidden="false" customHeight="false" outlineLevel="0" collapsed="false">
      <c r="I912" s="28"/>
      <c r="J912" s="28"/>
      <c r="K912" s="39" t="s">
        <v>1210</v>
      </c>
      <c r="L912" s="28"/>
      <c r="M912" s="28"/>
    </row>
    <row r="913" customFormat="false" ht="15.75" hidden="false" customHeight="false" outlineLevel="0" collapsed="false">
      <c r="I913" s="28"/>
      <c r="J913" s="28"/>
      <c r="K913" s="39" t="s">
        <v>1211</v>
      </c>
      <c r="L913" s="28"/>
      <c r="M913" s="28"/>
    </row>
    <row r="914" customFormat="false" ht="15.75" hidden="false" customHeight="false" outlineLevel="0" collapsed="false">
      <c r="I914" s="28"/>
      <c r="J914" s="28"/>
      <c r="K914" s="39" t="s">
        <v>1212</v>
      </c>
      <c r="L914" s="28"/>
      <c r="M914" s="28"/>
    </row>
    <row r="915" customFormat="false" ht="15.75" hidden="false" customHeight="false" outlineLevel="0" collapsed="false">
      <c r="I915" s="28"/>
      <c r="J915" s="28"/>
      <c r="K915" s="39" t="s">
        <v>1213</v>
      </c>
      <c r="L915" s="28"/>
      <c r="M915" s="28"/>
    </row>
    <row r="916" customFormat="false" ht="15.75" hidden="false" customHeight="false" outlineLevel="0" collapsed="false">
      <c r="I916" s="28"/>
      <c r="J916" s="28"/>
      <c r="K916" s="39" t="s">
        <v>1214</v>
      </c>
      <c r="L916" s="28"/>
      <c r="M916" s="28"/>
    </row>
    <row r="917" customFormat="false" ht="15.75" hidden="false" customHeight="false" outlineLevel="0" collapsed="false">
      <c r="I917" s="28"/>
      <c r="J917" s="28"/>
      <c r="K917" s="39" t="s">
        <v>1215</v>
      </c>
      <c r="L917" s="28"/>
      <c r="M917" s="28"/>
    </row>
    <row r="918" customFormat="false" ht="15.75" hidden="false" customHeight="false" outlineLevel="0" collapsed="false">
      <c r="I918" s="28"/>
      <c r="J918" s="28"/>
      <c r="K918" s="39" t="s">
        <v>1216</v>
      </c>
      <c r="L918" s="28"/>
      <c r="M918" s="28"/>
    </row>
    <row r="919" customFormat="false" ht="15.75" hidden="false" customHeight="false" outlineLevel="0" collapsed="false">
      <c r="I919" s="28"/>
      <c r="J919" s="28"/>
      <c r="K919" s="39" t="s">
        <v>1217</v>
      </c>
      <c r="L919" s="28"/>
      <c r="M919" s="28"/>
    </row>
    <row r="920" customFormat="false" ht="15.75" hidden="false" customHeight="false" outlineLevel="0" collapsed="false">
      <c r="I920" s="28"/>
      <c r="J920" s="28"/>
      <c r="K920" s="39" t="s">
        <v>1218</v>
      </c>
      <c r="L920" s="28"/>
      <c r="M920" s="28"/>
    </row>
    <row r="921" customFormat="false" ht="15.75" hidden="false" customHeight="false" outlineLevel="0" collapsed="false">
      <c r="I921" s="28"/>
      <c r="J921" s="28"/>
      <c r="K921" s="39" t="s">
        <v>1219</v>
      </c>
      <c r="L921" s="28"/>
      <c r="M921" s="28"/>
    </row>
    <row r="922" customFormat="false" ht="15.75" hidden="false" customHeight="false" outlineLevel="0" collapsed="false">
      <c r="I922" s="28"/>
      <c r="J922" s="28"/>
      <c r="K922" s="39" t="s">
        <v>1220</v>
      </c>
      <c r="L922" s="28"/>
      <c r="M922" s="28"/>
    </row>
    <row r="923" customFormat="false" ht="15.75" hidden="false" customHeight="false" outlineLevel="0" collapsed="false">
      <c r="I923" s="28"/>
      <c r="J923" s="28"/>
      <c r="K923" s="39" t="s">
        <v>1221</v>
      </c>
      <c r="L923" s="28"/>
      <c r="M923" s="28"/>
    </row>
    <row r="924" customFormat="false" ht="15.75" hidden="false" customHeight="false" outlineLevel="0" collapsed="false">
      <c r="I924" s="28"/>
      <c r="J924" s="28"/>
      <c r="K924" s="39" t="s">
        <v>1222</v>
      </c>
      <c r="L924" s="28"/>
      <c r="M924" s="28"/>
    </row>
    <row r="925" customFormat="false" ht="15.75" hidden="false" customHeight="false" outlineLevel="0" collapsed="false">
      <c r="I925" s="28"/>
      <c r="J925" s="28"/>
      <c r="K925" s="39" t="s">
        <v>1223</v>
      </c>
      <c r="L925" s="28"/>
      <c r="M925" s="28"/>
    </row>
    <row r="926" customFormat="false" ht="15.75" hidden="false" customHeight="false" outlineLevel="0" collapsed="false">
      <c r="I926" s="28"/>
      <c r="J926" s="28"/>
      <c r="K926" s="39" t="s">
        <v>1224</v>
      </c>
      <c r="L926" s="28"/>
      <c r="M926" s="28"/>
    </row>
    <row r="927" customFormat="false" ht="15.75" hidden="false" customHeight="false" outlineLevel="0" collapsed="false">
      <c r="I927" s="28"/>
      <c r="J927" s="28"/>
      <c r="K927" s="39" t="s">
        <v>1225</v>
      </c>
      <c r="L927" s="28"/>
      <c r="M927" s="28"/>
    </row>
    <row r="928" customFormat="false" ht="15.75" hidden="false" customHeight="false" outlineLevel="0" collapsed="false">
      <c r="I928" s="28"/>
      <c r="J928" s="28"/>
      <c r="K928" s="39" t="s">
        <v>1226</v>
      </c>
      <c r="L928" s="28"/>
      <c r="M928" s="28"/>
    </row>
    <row r="929" customFormat="false" ht="15.75" hidden="false" customHeight="false" outlineLevel="0" collapsed="false">
      <c r="I929" s="28"/>
      <c r="J929" s="28"/>
      <c r="K929" s="39" t="s">
        <v>1227</v>
      </c>
      <c r="L929" s="28"/>
      <c r="M929" s="28"/>
    </row>
    <row r="930" customFormat="false" ht="15.75" hidden="false" customHeight="false" outlineLevel="0" collapsed="false">
      <c r="I930" s="28"/>
      <c r="J930" s="28"/>
      <c r="K930" s="39" t="s">
        <v>1228</v>
      </c>
      <c r="L930" s="28"/>
      <c r="M930" s="28"/>
    </row>
    <row r="931" customFormat="false" ht="15.75" hidden="false" customHeight="false" outlineLevel="0" collapsed="false">
      <c r="I931" s="28"/>
      <c r="J931" s="28"/>
      <c r="K931" s="39" t="s">
        <v>1229</v>
      </c>
      <c r="L931" s="28"/>
      <c r="M931" s="28"/>
    </row>
    <row r="932" customFormat="false" ht="15.75" hidden="false" customHeight="false" outlineLevel="0" collapsed="false">
      <c r="I932" s="28"/>
      <c r="J932" s="28"/>
      <c r="K932" s="39" t="s">
        <v>1230</v>
      </c>
      <c r="L932" s="28"/>
      <c r="M932" s="28"/>
    </row>
    <row r="933" customFormat="false" ht="15.75" hidden="false" customHeight="false" outlineLevel="0" collapsed="false">
      <c r="I933" s="28"/>
      <c r="J933" s="28"/>
      <c r="K933" s="39" t="s">
        <v>1231</v>
      </c>
      <c r="L933" s="28"/>
      <c r="M933" s="28"/>
    </row>
    <row r="934" customFormat="false" ht="15.75" hidden="false" customHeight="false" outlineLevel="0" collapsed="false">
      <c r="I934" s="28"/>
      <c r="J934" s="28"/>
      <c r="K934" s="39" t="s">
        <v>1232</v>
      </c>
      <c r="L934" s="28"/>
      <c r="M934" s="28"/>
    </row>
    <row r="935" customFormat="false" ht="15.75" hidden="false" customHeight="false" outlineLevel="0" collapsed="false">
      <c r="I935" s="28"/>
      <c r="J935" s="28"/>
      <c r="K935" s="39" t="s">
        <v>1233</v>
      </c>
      <c r="L935" s="28"/>
      <c r="M935" s="28"/>
    </row>
    <row r="936" customFormat="false" ht="15.75" hidden="false" customHeight="false" outlineLevel="0" collapsed="false">
      <c r="I936" s="28"/>
      <c r="J936" s="28"/>
      <c r="K936" s="39" t="s">
        <v>1234</v>
      </c>
      <c r="L936" s="28"/>
      <c r="M936" s="28"/>
    </row>
    <row r="937" customFormat="false" ht="15.75" hidden="false" customHeight="false" outlineLevel="0" collapsed="false">
      <c r="I937" s="28"/>
      <c r="J937" s="28"/>
      <c r="K937" s="39" t="s">
        <v>1235</v>
      </c>
      <c r="L937" s="28"/>
      <c r="M937" s="28"/>
    </row>
    <row r="938" customFormat="false" ht="15.75" hidden="false" customHeight="false" outlineLevel="0" collapsed="false">
      <c r="I938" s="28"/>
      <c r="J938" s="28"/>
      <c r="K938" s="39" t="s">
        <v>1236</v>
      </c>
      <c r="L938" s="28"/>
      <c r="M938" s="28"/>
    </row>
    <row r="939" customFormat="false" ht="15.75" hidden="false" customHeight="false" outlineLevel="0" collapsed="false">
      <c r="I939" s="28"/>
      <c r="J939" s="28"/>
      <c r="K939" s="39" t="s">
        <v>1237</v>
      </c>
      <c r="L939" s="28"/>
      <c r="M939" s="28"/>
    </row>
    <row r="940" customFormat="false" ht="15.75" hidden="false" customHeight="false" outlineLevel="0" collapsed="false">
      <c r="I940" s="28"/>
      <c r="J940" s="28"/>
      <c r="K940" s="39" t="s">
        <v>1238</v>
      </c>
      <c r="L940" s="28"/>
      <c r="M940" s="28"/>
    </row>
    <row r="941" customFormat="false" ht="15.75" hidden="false" customHeight="false" outlineLevel="0" collapsed="false">
      <c r="I941" s="28"/>
      <c r="J941" s="28"/>
      <c r="K941" s="39" t="s">
        <v>1239</v>
      </c>
      <c r="L941" s="28"/>
      <c r="M941" s="28"/>
    </row>
    <row r="942" customFormat="false" ht="15.75" hidden="false" customHeight="false" outlineLevel="0" collapsed="false">
      <c r="I942" s="28"/>
      <c r="J942" s="28"/>
      <c r="K942" s="39" t="s">
        <v>1240</v>
      </c>
      <c r="L942" s="28"/>
      <c r="M942" s="28"/>
    </row>
    <row r="943" customFormat="false" ht="15.75" hidden="false" customHeight="false" outlineLevel="0" collapsed="false">
      <c r="I943" s="28"/>
      <c r="J943" s="28"/>
      <c r="K943" s="39" t="s">
        <v>1241</v>
      </c>
      <c r="L943" s="28"/>
      <c r="M943" s="28"/>
    </row>
    <row r="944" customFormat="false" ht="15.75" hidden="false" customHeight="false" outlineLevel="0" collapsed="false">
      <c r="I944" s="28"/>
      <c r="J944" s="28"/>
      <c r="K944" s="39" t="s">
        <v>1242</v>
      </c>
      <c r="L944" s="28"/>
      <c r="M944" s="28"/>
    </row>
    <row r="945" customFormat="false" ht="15.75" hidden="false" customHeight="false" outlineLevel="0" collapsed="false">
      <c r="I945" s="28"/>
      <c r="J945" s="28"/>
      <c r="K945" s="39" t="s">
        <v>1243</v>
      </c>
      <c r="L945" s="28"/>
      <c r="M945" s="28"/>
    </row>
    <row r="946" customFormat="false" ht="15.75" hidden="false" customHeight="false" outlineLevel="0" collapsed="false">
      <c r="I946" s="28"/>
      <c r="J946" s="28"/>
      <c r="K946" s="39" t="s">
        <v>1244</v>
      </c>
      <c r="L946" s="28"/>
      <c r="M946" s="28"/>
    </row>
    <row r="947" customFormat="false" ht="15.75" hidden="false" customHeight="false" outlineLevel="0" collapsed="false">
      <c r="I947" s="28"/>
      <c r="J947" s="28"/>
      <c r="K947" s="39" t="s">
        <v>1245</v>
      </c>
      <c r="L947" s="28"/>
      <c r="M947" s="28"/>
    </row>
    <row r="948" customFormat="false" ht="15.75" hidden="false" customHeight="false" outlineLevel="0" collapsed="false">
      <c r="I948" s="28"/>
      <c r="J948" s="28"/>
      <c r="K948" s="39" t="s">
        <v>1246</v>
      </c>
      <c r="L948" s="28"/>
      <c r="M948" s="28"/>
    </row>
    <row r="949" customFormat="false" ht="15.75" hidden="false" customHeight="false" outlineLevel="0" collapsed="false">
      <c r="I949" s="28"/>
      <c r="J949" s="28"/>
      <c r="K949" s="39" t="s">
        <v>1247</v>
      </c>
      <c r="L949" s="28"/>
      <c r="M949" s="28"/>
    </row>
    <row r="950" customFormat="false" ht="15.75" hidden="false" customHeight="false" outlineLevel="0" collapsed="false">
      <c r="I950" s="28"/>
      <c r="J950" s="28"/>
      <c r="K950" s="39" t="s">
        <v>1248</v>
      </c>
      <c r="L950" s="28"/>
      <c r="M950" s="28"/>
    </row>
    <row r="951" customFormat="false" ht="15.75" hidden="false" customHeight="false" outlineLevel="0" collapsed="false">
      <c r="I951" s="28"/>
      <c r="J951" s="28"/>
      <c r="K951" s="39" t="s">
        <v>1249</v>
      </c>
      <c r="L951" s="28"/>
      <c r="M951" s="28"/>
    </row>
    <row r="952" customFormat="false" ht="15.75" hidden="false" customHeight="false" outlineLevel="0" collapsed="false">
      <c r="I952" s="28"/>
      <c r="J952" s="28"/>
      <c r="K952" s="39" t="s">
        <v>1250</v>
      </c>
      <c r="L952" s="28"/>
      <c r="M952" s="28"/>
    </row>
    <row r="953" customFormat="false" ht="15.75" hidden="false" customHeight="false" outlineLevel="0" collapsed="false">
      <c r="I953" s="28"/>
      <c r="J953" s="28"/>
      <c r="K953" s="39" t="s">
        <v>1251</v>
      </c>
      <c r="L953" s="28"/>
      <c r="M953" s="28"/>
    </row>
    <row r="954" customFormat="false" ht="15.75" hidden="false" customHeight="false" outlineLevel="0" collapsed="false">
      <c r="I954" s="28"/>
      <c r="J954" s="28"/>
      <c r="K954" s="39" t="s">
        <v>1252</v>
      </c>
      <c r="L954" s="28"/>
      <c r="M954" s="28"/>
    </row>
    <row r="955" customFormat="false" ht="15.75" hidden="false" customHeight="false" outlineLevel="0" collapsed="false">
      <c r="I955" s="28"/>
      <c r="J955" s="28"/>
      <c r="K955" s="39" t="s">
        <v>1253</v>
      </c>
      <c r="L955" s="28"/>
      <c r="M955" s="28"/>
    </row>
    <row r="956" customFormat="false" ht="15.75" hidden="false" customHeight="false" outlineLevel="0" collapsed="false">
      <c r="I956" s="28"/>
      <c r="J956" s="28"/>
      <c r="K956" s="39" t="s">
        <v>1254</v>
      </c>
      <c r="L956" s="28"/>
      <c r="M956" s="28"/>
    </row>
    <row r="957" customFormat="false" ht="15.75" hidden="false" customHeight="false" outlineLevel="0" collapsed="false">
      <c r="I957" s="28"/>
      <c r="J957" s="28"/>
      <c r="K957" s="39" t="s">
        <v>1255</v>
      </c>
      <c r="L957" s="28"/>
      <c r="M957" s="28"/>
    </row>
    <row r="958" customFormat="false" ht="15.75" hidden="false" customHeight="false" outlineLevel="0" collapsed="false">
      <c r="I958" s="28"/>
      <c r="J958" s="28"/>
      <c r="K958" s="39" t="s">
        <v>1256</v>
      </c>
      <c r="L958" s="28"/>
      <c r="M958" s="28"/>
    </row>
    <row r="959" customFormat="false" ht="15.75" hidden="false" customHeight="false" outlineLevel="0" collapsed="false">
      <c r="I959" s="28"/>
      <c r="J959" s="28"/>
      <c r="K959" s="39" t="s">
        <v>1257</v>
      </c>
      <c r="L959" s="28"/>
      <c r="M959" s="28"/>
    </row>
    <row r="960" customFormat="false" ht="15.75" hidden="false" customHeight="false" outlineLevel="0" collapsed="false">
      <c r="I960" s="28"/>
      <c r="J960" s="28"/>
      <c r="K960" s="39" t="s">
        <v>1258</v>
      </c>
      <c r="L960" s="28"/>
      <c r="M960" s="28"/>
    </row>
    <row r="961" customFormat="false" ht="15.75" hidden="false" customHeight="false" outlineLevel="0" collapsed="false">
      <c r="I961" s="28"/>
      <c r="J961" s="28"/>
      <c r="K961" s="39" t="s">
        <v>1259</v>
      </c>
      <c r="L961" s="28"/>
      <c r="M961" s="28"/>
    </row>
    <row r="962" customFormat="false" ht="15.75" hidden="false" customHeight="false" outlineLevel="0" collapsed="false">
      <c r="I962" s="28"/>
      <c r="J962" s="28"/>
      <c r="K962" s="39" t="s">
        <v>1260</v>
      </c>
      <c r="L962" s="28"/>
      <c r="M962" s="28"/>
    </row>
    <row r="963" customFormat="false" ht="15.75" hidden="false" customHeight="false" outlineLevel="0" collapsed="false">
      <c r="I963" s="28"/>
      <c r="J963" s="28"/>
      <c r="K963" s="39" t="s">
        <v>1261</v>
      </c>
      <c r="L963" s="28"/>
      <c r="M963" s="28"/>
    </row>
    <row r="964" customFormat="false" ht="15.75" hidden="false" customHeight="false" outlineLevel="0" collapsed="false">
      <c r="I964" s="28"/>
      <c r="J964" s="28"/>
      <c r="K964" s="39" t="s">
        <v>1262</v>
      </c>
      <c r="L964" s="28"/>
      <c r="M964" s="28"/>
    </row>
    <row r="965" customFormat="false" ht="15.75" hidden="false" customHeight="false" outlineLevel="0" collapsed="false">
      <c r="I965" s="28"/>
      <c r="J965" s="28"/>
      <c r="K965" s="39" t="s">
        <v>1263</v>
      </c>
      <c r="L965" s="28"/>
      <c r="M965" s="28"/>
    </row>
    <row r="966" customFormat="false" ht="15.75" hidden="false" customHeight="false" outlineLevel="0" collapsed="false">
      <c r="I966" s="28"/>
      <c r="J966" s="28"/>
      <c r="K966" s="39" t="s">
        <v>1264</v>
      </c>
      <c r="L966" s="28"/>
      <c r="M966" s="28"/>
    </row>
    <row r="967" customFormat="false" ht="15.75" hidden="false" customHeight="false" outlineLevel="0" collapsed="false">
      <c r="I967" s="28"/>
      <c r="J967" s="28"/>
      <c r="K967" s="39" t="s">
        <v>1265</v>
      </c>
      <c r="L967" s="28"/>
      <c r="M967" s="28"/>
    </row>
    <row r="968" customFormat="false" ht="15.75" hidden="false" customHeight="false" outlineLevel="0" collapsed="false">
      <c r="I968" s="28"/>
      <c r="J968" s="28"/>
      <c r="K968" s="39" t="s">
        <v>1266</v>
      </c>
      <c r="L968" s="28"/>
      <c r="M968" s="28"/>
    </row>
    <row r="969" customFormat="false" ht="15.75" hidden="false" customHeight="false" outlineLevel="0" collapsed="false">
      <c r="I969" s="28"/>
      <c r="J969" s="28"/>
      <c r="K969" s="39" t="s">
        <v>1267</v>
      </c>
      <c r="L969" s="28"/>
      <c r="M969" s="28"/>
    </row>
    <row r="970" customFormat="false" ht="15.75" hidden="false" customHeight="false" outlineLevel="0" collapsed="false">
      <c r="I970" s="28"/>
      <c r="J970" s="28"/>
      <c r="K970" s="39" t="s">
        <v>1268</v>
      </c>
      <c r="L970" s="28"/>
      <c r="M970" s="28"/>
    </row>
    <row r="971" customFormat="false" ht="15.75" hidden="false" customHeight="false" outlineLevel="0" collapsed="false">
      <c r="I971" s="28"/>
      <c r="J971" s="28"/>
      <c r="K971" s="39" t="s">
        <v>1269</v>
      </c>
      <c r="L971" s="28"/>
      <c r="M971" s="28"/>
    </row>
    <row r="972" customFormat="false" ht="15.75" hidden="false" customHeight="false" outlineLevel="0" collapsed="false">
      <c r="I972" s="28"/>
      <c r="J972" s="28"/>
      <c r="K972" s="39" t="s">
        <v>1270</v>
      </c>
      <c r="L972" s="28"/>
      <c r="M972" s="28"/>
    </row>
    <row r="973" customFormat="false" ht="15.75" hidden="false" customHeight="false" outlineLevel="0" collapsed="false">
      <c r="I973" s="28"/>
      <c r="J973" s="28"/>
      <c r="K973" s="39" t="s">
        <v>1271</v>
      </c>
      <c r="L973" s="28"/>
      <c r="M973" s="28"/>
    </row>
    <row r="974" customFormat="false" ht="15.75" hidden="false" customHeight="false" outlineLevel="0" collapsed="false">
      <c r="I974" s="28"/>
      <c r="J974" s="28"/>
      <c r="K974" s="39" t="s">
        <v>1272</v>
      </c>
      <c r="L974" s="28"/>
      <c r="M974" s="28"/>
    </row>
    <row r="975" customFormat="false" ht="15.75" hidden="false" customHeight="false" outlineLevel="0" collapsed="false">
      <c r="I975" s="28"/>
      <c r="J975" s="28"/>
      <c r="K975" s="39" t="s">
        <v>1273</v>
      </c>
      <c r="L975" s="28"/>
      <c r="M975" s="28"/>
    </row>
    <row r="976" customFormat="false" ht="15.75" hidden="false" customHeight="false" outlineLevel="0" collapsed="false">
      <c r="I976" s="28"/>
      <c r="J976" s="28"/>
      <c r="K976" s="39" t="s">
        <v>1274</v>
      </c>
      <c r="L976" s="28"/>
      <c r="M976" s="28"/>
    </row>
    <row r="977" customFormat="false" ht="15.75" hidden="false" customHeight="false" outlineLevel="0" collapsed="false">
      <c r="I977" s="28"/>
      <c r="J977" s="28"/>
      <c r="K977" s="39" t="s">
        <v>1275</v>
      </c>
      <c r="L977" s="28"/>
      <c r="M977" s="28"/>
    </row>
    <row r="978" customFormat="false" ht="15.75" hidden="false" customHeight="false" outlineLevel="0" collapsed="false">
      <c r="I978" s="28"/>
      <c r="J978" s="28"/>
      <c r="K978" s="39" t="s">
        <v>1276</v>
      </c>
      <c r="L978" s="28"/>
      <c r="M978" s="28"/>
    </row>
    <row r="979" customFormat="false" ht="15.75" hidden="false" customHeight="false" outlineLevel="0" collapsed="false">
      <c r="I979" s="28"/>
      <c r="J979" s="28"/>
      <c r="K979" s="39" t="s">
        <v>1277</v>
      </c>
      <c r="L979" s="28"/>
      <c r="M979" s="28"/>
    </row>
    <row r="980" customFormat="false" ht="15.75" hidden="false" customHeight="false" outlineLevel="0" collapsed="false">
      <c r="I980" s="28"/>
      <c r="J980" s="28"/>
      <c r="K980" s="39" t="s">
        <v>1278</v>
      </c>
      <c r="L980" s="28"/>
      <c r="M980" s="28"/>
    </row>
    <row r="981" customFormat="false" ht="15.75" hidden="false" customHeight="false" outlineLevel="0" collapsed="false">
      <c r="I981" s="28"/>
      <c r="J981" s="28"/>
      <c r="K981" s="39" t="s">
        <v>1279</v>
      </c>
      <c r="L981" s="28"/>
      <c r="M981" s="28"/>
    </row>
    <row r="982" customFormat="false" ht="15.75" hidden="false" customHeight="false" outlineLevel="0" collapsed="false">
      <c r="I982" s="28"/>
      <c r="J982" s="28"/>
      <c r="K982" s="39" t="s">
        <v>1280</v>
      </c>
      <c r="L982" s="28"/>
      <c r="M982" s="28"/>
    </row>
    <row r="983" customFormat="false" ht="15.75" hidden="false" customHeight="false" outlineLevel="0" collapsed="false">
      <c r="I983" s="28"/>
      <c r="J983" s="28"/>
      <c r="K983" s="39" t="s">
        <v>1281</v>
      </c>
      <c r="L983" s="28"/>
      <c r="M983" s="28"/>
    </row>
    <row r="984" customFormat="false" ht="15.75" hidden="false" customHeight="false" outlineLevel="0" collapsed="false">
      <c r="I984" s="28"/>
      <c r="J984" s="28"/>
      <c r="K984" s="39" t="s">
        <v>1282</v>
      </c>
      <c r="L984" s="28"/>
      <c r="M984" s="28"/>
    </row>
    <row r="985" customFormat="false" ht="15.75" hidden="false" customHeight="false" outlineLevel="0" collapsed="false">
      <c r="I985" s="28"/>
      <c r="J985" s="28"/>
      <c r="K985" s="39" t="s">
        <v>1283</v>
      </c>
      <c r="L985" s="28"/>
      <c r="M985" s="28"/>
    </row>
    <row r="986" customFormat="false" ht="15.75" hidden="false" customHeight="false" outlineLevel="0" collapsed="false">
      <c r="I986" s="28"/>
      <c r="J986" s="28"/>
      <c r="K986" s="39" t="s">
        <v>1284</v>
      </c>
      <c r="L986" s="28"/>
      <c r="M986" s="28"/>
    </row>
    <row r="987" customFormat="false" ht="15.75" hidden="false" customHeight="false" outlineLevel="0" collapsed="false">
      <c r="I987" s="28"/>
      <c r="J987" s="28"/>
      <c r="K987" s="39" t="s">
        <v>1285</v>
      </c>
      <c r="L987" s="28"/>
      <c r="M987" s="28"/>
    </row>
    <row r="988" customFormat="false" ht="15.75" hidden="false" customHeight="false" outlineLevel="0" collapsed="false">
      <c r="I988" s="28"/>
      <c r="J988" s="28"/>
      <c r="K988" s="39" t="s">
        <v>1286</v>
      </c>
      <c r="L988" s="28"/>
      <c r="M988" s="28"/>
    </row>
    <row r="989" customFormat="false" ht="15.75" hidden="false" customHeight="false" outlineLevel="0" collapsed="false">
      <c r="I989" s="28"/>
      <c r="J989" s="28"/>
      <c r="K989" s="39" t="s">
        <v>1287</v>
      </c>
      <c r="L989" s="28"/>
      <c r="M989" s="28"/>
    </row>
    <row r="990" customFormat="false" ht="15.75" hidden="false" customHeight="false" outlineLevel="0" collapsed="false">
      <c r="I990" s="28"/>
      <c r="J990" s="28"/>
      <c r="K990" s="39" t="s">
        <v>1288</v>
      </c>
      <c r="L990" s="28"/>
      <c r="M990" s="28"/>
    </row>
    <row r="991" customFormat="false" ht="15.75" hidden="false" customHeight="false" outlineLevel="0" collapsed="false">
      <c r="I991" s="28"/>
      <c r="J991" s="28"/>
      <c r="K991" s="39" t="s">
        <v>1289</v>
      </c>
      <c r="L991" s="28"/>
      <c r="M991" s="28"/>
    </row>
    <row r="992" customFormat="false" ht="15.75" hidden="false" customHeight="false" outlineLevel="0" collapsed="false">
      <c r="I992" s="28"/>
      <c r="J992" s="28"/>
      <c r="K992" s="39" t="s">
        <v>1290</v>
      </c>
      <c r="L992" s="28"/>
      <c r="M992" s="28"/>
    </row>
    <row r="993" customFormat="false" ht="15.75" hidden="false" customHeight="false" outlineLevel="0" collapsed="false">
      <c r="I993" s="28"/>
      <c r="J993" s="28"/>
      <c r="K993" s="39" t="s">
        <v>1291</v>
      </c>
      <c r="L993" s="28"/>
      <c r="M993" s="28"/>
    </row>
    <row r="994" customFormat="false" ht="15.75" hidden="false" customHeight="false" outlineLevel="0" collapsed="false">
      <c r="I994" s="28"/>
      <c r="J994" s="28"/>
      <c r="K994" s="39" t="s">
        <v>1292</v>
      </c>
      <c r="L994" s="28"/>
      <c r="M994" s="28"/>
    </row>
    <row r="995" customFormat="false" ht="15.75" hidden="false" customHeight="false" outlineLevel="0" collapsed="false">
      <c r="I995" s="28"/>
      <c r="J995" s="28"/>
      <c r="K995" s="39" t="s">
        <v>1293</v>
      </c>
      <c r="L995" s="28"/>
      <c r="M995" s="28"/>
    </row>
    <row r="996" customFormat="false" ht="15.75" hidden="false" customHeight="false" outlineLevel="0" collapsed="false">
      <c r="I996" s="28"/>
      <c r="J996" s="28"/>
      <c r="K996" s="39" t="s">
        <v>1294</v>
      </c>
      <c r="L996" s="28"/>
      <c r="M996" s="28"/>
    </row>
    <row r="997" customFormat="false" ht="15.75" hidden="false" customHeight="false" outlineLevel="0" collapsed="false">
      <c r="I997" s="28"/>
      <c r="J997" s="28"/>
      <c r="K997" s="39" t="s">
        <v>1295</v>
      </c>
      <c r="L997" s="28"/>
      <c r="M997" s="28"/>
    </row>
    <row r="998" customFormat="false" ht="15.75" hidden="false" customHeight="false" outlineLevel="0" collapsed="false">
      <c r="I998" s="28"/>
      <c r="J998" s="28"/>
      <c r="K998" s="39" t="s">
        <v>1296</v>
      </c>
      <c r="L998" s="28"/>
      <c r="M998" s="28"/>
    </row>
    <row r="999" customFormat="false" ht="15.75" hidden="false" customHeight="false" outlineLevel="0" collapsed="false">
      <c r="I999" s="28"/>
      <c r="J999" s="28"/>
      <c r="K999" s="39" t="s">
        <v>1297</v>
      </c>
      <c r="L999" s="28"/>
      <c r="M999" s="28"/>
    </row>
    <row r="1000" customFormat="false" ht="15.75" hidden="false" customHeight="false" outlineLevel="0" collapsed="false">
      <c r="I1000" s="28"/>
      <c r="J1000" s="28"/>
      <c r="K1000" s="39" t="s">
        <v>1298</v>
      </c>
      <c r="L1000" s="28"/>
      <c r="M1000" s="28"/>
    </row>
    <row r="1001" customFormat="false" ht="15.75" hidden="false" customHeight="false" outlineLevel="0" collapsed="false">
      <c r="I1001" s="28"/>
      <c r="J1001" s="28"/>
      <c r="K1001" s="39" t="s">
        <v>1299</v>
      </c>
      <c r="L1001" s="28"/>
      <c r="M1001" s="28"/>
    </row>
    <row r="1002" customFormat="false" ht="15.75" hidden="false" customHeight="false" outlineLevel="0" collapsed="false">
      <c r="I1002" s="28"/>
      <c r="J1002" s="28"/>
      <c r="K1002" s="39" t="s">
        <v>1300</v>
      </c>
      <c r="L1002" s="28"/>
      <c r="M1002" s="28"/>
    </row>
    <row r="1003" customFormat="false" ht="15.75" hidden="false" customHeight="false" outlineLevel="0" collapsed="false">
      <c r="I1003" s="28"/>
      <c r="J1003" s="28"/>
      <c r="K1003" s="39" t="s">
        <v>1301</v>
      </c>
      <c r="L1003" s="28"/>
      <c r="M1003" s="28"/>
    </row>
    <row r="1004" customFormat="false" ht="15.75" hidden="false" customHeight="false" outlineLevel="0" collapsed="false">
      <c r="I1004" s="28"/>
      <c r="J1004" s="28"/>
      <c r="K1004" s="39" t="s">
        <v>1302</v>
      </c>
      <c r="L1004" s="28"/>
      <c r="M1004" s="28"/>
    </row>
    <row r="1005" customFormat="false" ht="15.75" hidden="false" customHeight="false" outlineLevel="0" collapsed="false">
      <c r="I1005" s="28"/>
      <c r="J1005" s="28"/>
      <c r="K1005" s="39" t="s">
        <v>1303</v>
      </c>
      <c r="L1005" s="28"/>
      <c r="M1005" s="28"/>
    </row>
    <row r="1006" customFormat="false" ht="15.75" hidden="false" customHeight="false" outlineLevel="0" collapsed="false">
      <c r="I1006" s="28"/>
      <c r="J1006" s="28"/>
      <c r="K1006" s="39" t="s">
        <v>1304</v>
      </c>
      <c r="L1006" s="28"/>
      <c r="M1006" s="28"/>
    </row>
    <row r="1007" customFormat="false" ht="15.75" hidden="false" customHeight="false" outlineLevel="0" collapsed="false">
      <c r="I1007" s="28"/>
      <c r="J1007" s="28"/>
      <c r="K1007" s="39" t="s">
        <v>1305</v>
      </c>
      <c r="L1007" s="28"/>
      <c r="M1007" s="28"/>
    </row>
    <row r="1008" customFormat="false" ht="15.75" hidden="false" customHeight="false" outlineLevel="0" collapsed="false">
      <c r="I1008" s="28"/>
      <c r="J1008" s="28"/>
      <c r="K1008" s="39" t="s">
        <v>1306</v>
      </c>
      <c r="L1008" s="28"/>
      <c r="M1008" s="28"/>
    </row>
    <row r="1009" customFormat="false" ht="15.75" hidden="false" customHeight="false" outlineLevel="0" collapsed="false">
      <c r="I1009" s="28"/>
      <c r="J1009" s="28"/>
      <c r="K1009" s="39" t="s">
        <v>1307</v>
      </c>
      <c r="L1009" s="28"/>
      <c r="M1009" s="28"/>
    </row>
    <row r="1010" customFormat="false" ht="15.75" hidden="false" customHeight="false" outlineLevel="0" collapsed="false">
      <c r="I1010" s="28"/>
      <c r="J1010" s="28"/>
      <c r="K1010" s="39" t="s">
        <v>1308</v>
      </c>
      <c r="L1010" s="28"/>
      <c r="M1010" s="28"/>
    </row>
    <row r="1011" customFormat="false" ht="15.75" hidden="false" customHeight="false" outlineLevel="0" collapsed="false">
      <c r="I1011" s="28"/>
      <c r="J1011" s="28"/>
      <c r="K1011" s="39" t="s">
        <v>1309</v>
      </c>
      <c r="L1011" s="28"/>
      <c r="M1011" s="28"/>
    </row>
    <row r="1012" customFormat="false" ht="15.75" hidden="false" customHeight="false" outlineLevel="0" collapsed="false">
      <c r="I1012" s="28"/>
      <c r="J1012" s="28"/>
      <c r="K1012" s="39" t="s">
        <v>1310</v>
      </c>
      <c r="L1012" s="28"/>
      <c r="M1012" s="28"/>
    </row>
    <row r="1013" customFormat="false" ht="15.75" hidden="false" customHeight="false" outlineLevel="0" collapsed="false">
      <c r="I1013" s="28"/>
      <c r="J1013" s="28"/>
      <c r="K1013" s="39" t="s">
        <v>1311</v>
      </c>
      <c r="L1013" s="28"/>
      <c r="M1013" s="28"/>
    </row>
    <row r="1014" customFormat="false" ht="15.75" hidden="false" customHeight="false" outlineLevel="0" collapsed="false">
      <c r="I1014" s="28"/>
      <c r="J1014" s="28"/>
      <c r="K1014" s="39" t="s">
        <v>1312</v>
      </c>
      <c r="L1014" s="28"/>
      <c r="M1014" s="28"/>
    </row>
    <row r="1015" customFormat="false" ht="15.75" hidden="false" customHeight="false" outlineLevel="0" collapsed="false">
      <c r="I1015" s="28"/>
      <c r="J1015" s="28"/>
      <c r="K1015" s="39" t="s">
        <v>1313</v>
      </c>
      <c r="L1015" s="28"/>
      <c r="M1015" s="28"/>
    </row>
    <row r="1016" customFormat="false" ht="15.75" hidden="false" customHeight="false" outlineLevel="0" collapsed="false">
      <c r="I1016" s="28"/>
      <c r="J1016" s="28"/>
      <c r="K1016" s="39" t="s">
        <v>1314</v>
      </c>
      <c r="L1016" s="28"/>
      <c r="M1016" s="28"/>
    </row>
    <row r="1017" customFormat="false" ht="15.75" hidden="false" customHeight="false" outlineLevel="0" collapsed="false">
      <c r="I1017" s="28"/>
      <c r="J1017" s="28"/>
      <c r="K1017" s="39" t="s">
        <v>1315</v>
      </c>
      <c r="L1017" s="28"/>
      <c r="M1017" s="28"/>
    </row>
    <row r="1018" customFormat="false" ht="15.75" hidden="false" customHeight="false" outlineLevel="0" collapsed="false">
      <c r="I1018" s="28"/>
      <c r="J1018" s="28"/>
      <c r="K1018" s="39" t="s">
        <v>1316</v>
      </c>
      <c r="L1018" s="28"/>
      <c r="M1018" s="28"/>
    </row>
    <row r="1019" customFormat="false" ht="15.75" hidden="false" customHeight="false" outlineLevel="0" collapsed="false">
      <c r="I1019" s="28"/>
      <c r="J1019" s="28"/>
      <c r="K1019" s="39" t="s">
        <v>1317</v>
      </c>
      <c r="L1019" s="28"/>
      <c r="M1019" s="28"/>
    </row>
    <row r="1020" customFormat="false" ht="15.75" hidden="false" customHeight="false" outlineLevel="0" collapsed="false">
      <c r="I1020" s="28"/>
      <c r="J1020" s="28"/>
      <c r="K1020" s="39" t="s">
        <v>1318</v>
      </c>
      <c r="L1020" s="28"/>
      <c r="M1020" s="28"/>
    </row>
    <row r="1021" customFormat="false" ht="15.75" hidden="false" customHeight="false" outlineLevel="0" collapsed="false">
      <c r="I1021" s="28"/>
      <c r="J1021" s="28"/>
      <c r="K1021" s="39" t="s">
        <v>1319</v>
      </c>
      <c r="L1021" s="28"/>
      <c r="M1021" s="28"/>
    </row>
    <row r="1022" customFormat="false" ht="15.75" hidden="false" customHeight="false" outlineLevel="0" collapsed="false">
      <c r="I1022" s="28"/>
      <c r="J1022" s="28"/>
      <c r="K1022" s="39" t="s">
        <v>1320</v>
      </c>
      <c r="L1022" s="28"/>
      <c r="M1022" s="28"/>
    </row>
    <row r="1023" customFormat="false" ht="15.75" hidden="false" customHeight="false" outlineLevel="0" collapsed="false">
      <c r="I1023" s="28"/>
      <c r="J1023" s="28"/>
      <c r="K1023" s="39" t="s">
        <v>1321</v>
      </c>
      <c r="L1023" s="28"/>
      <c r="M1023" s="28"/>
    </row>
    <row r="1024" customFormat="false" ht="15.75" hidden="false" customHeight="false" outlineLevel="0" collapsed="false">
      <c r="I1024" s="28"/>
      <c r="J1024" s="28"/>
      <c r="K1024" s="39" t="s">
        <v>1322</v>
      </c>
      <c r="L1024" s="28"/>
      <c r="M1024" s="28"/>
    </row>
    <row r="1025" customFormat="false" ht="15.75" hidden="false" customHeight="false" outlineLevel="0" collapsed="false">
      <c r="I1025" s="28"/>
      <c r="J1025" s="28"/>
      <c r="K1025" s="39" t="s">
        <v>1323</v>
      </c>
      <c r="L1025" s="28"/>
      <c r="M1025" s="28"/>
    </row>
    <row r="1026" customFormat="false" ht="15.75" hidden="false" customHeight="false" outlineLevel="0" collapsed="false">
      <c r="I1026" s="28"/>
      <c r="J1026" s="28"/>
      <c r="K1026" s="39" t="s">
        <v>1324</v>
      </c>
      <c r="L1026" s="28"/>
      <c r="M1026" s="28"/>
    </row>
    <row r="1027" customFormat="false" ht="15.75" hidden="false" customHeight="false" outlineLevel="0" collapsed="false">
      <c r="I1027" s="28"/>
      <c r="J1027" s="28"/>
      <c r="K1027" s="39" t="s">
        <v>1325</v>
      </c>
      <c r="L1027" s="28"/>
      <c r="M1027" s="28"/>
    </row>
    <row r="1028" customFormat="false" ht="15.75" hidden="false" customHeight="false" outlineLevel="0" collapsed="false">
      <c r="I1028" s="28"/>
      <c r="J1028" s="28"/>
      <c r="K1028" s="39" t="s">
        <v>1326</v>
      </c>
      <c r="L1028" s="28"/>
      <c r="M1028" s="28"/>
    </row>
    <row r="1029" customFormat="false" ht="15.75" hidden="false" customHeight="false" outlineLevel="0" collapsed="false">
      <c r="I1029" s="28"/>
      <c r="J1029" s="28"/>
      <c r="K1029" s="39" t="s">
        <v>1327</v>
      </c>
      <c r="L1029" s="28"/>
      <c r="M1029" s="28"/>
    </row>
    <row r="1030" customFormat="false" ht="15.75" hidden="false" customHeight="false" outlineLevel="0" collapsed="false">
      <c r="I1030" s="28"/>
      <c r="J1030" s="28"/>
      <c r="K1030" s="39" t="s">
        <v>1328</v>
      </c>
      <c r="L1030" s="28"/>
      <c r="M1030" s="28"/>
    </row>
    <row r="1031" customFormat="false" ht="15.75" hidden="false" customHeight="false" outlineLevel="0" collapsed="false">
      <c r="I1031" s="28"/>
      <c r="J1031" s="28"/>
      <c r="K1031" s="39" t="s">
        <v>1329</v>
      </c>
      <c r="L1031" s="28"/>
      <c r="M1031" s="28"/>
    </row>
    <row r="1032" customFormat="false" ht="15.75" hidden="false" customHeight="false" outlineLevel="0" collapsed="false">
      <c r="I1032" s="28"/>
      <c r="J1032" s="28"/>
      <c r="K1032" s="39" t="s">
        <v>1330</v>
      </c>
      <c r="L1032" s="28"/>
      <c r="M1032" s="28"/>
    </row>
    <row r="1033" customFormat="false" ht="15.75" hidden="false" customHeight="false" outlineLevel="0" collapsed="false">
      <c r="I1033" s="28"/>
      <c r="J1033" s="28"/>
      <c r="K1033" s="39" t="s">
        <v>1331</v>
      </c>
      <c r="L1033" s="28"/>
      <c r="M1033" s="28"/>
    </row>
    <row r="1034" customFormat="false" ht="15.75" hidden="false" customHeight="false" outlineLevel="0" collapsed="false">
      <c r="I1034" s="28"/>
      <c r="J1034" s="28"/>
      <c r="K1034" s="39" t="s">
        <v>1332</v>
      </c>
      <c r="L1034" s="28"/>
      <c r="M1034" s="28"/>
    </row>
    <row r="1035" customFormat="false" ht="15.75" hidden="false" customHeight="false" outlineLevel="0" collapsed="false">
      <c r="I1035" s="28"/>
      <c r="J1035" s="28"/>
      <c r="K1035" s="39" t="s">
        <v>1333</v>
      </c>
      <c r="L1035" s="28"/>
      <c r="M1035" s="28"/>
    </row>
    <row r="1036" customFormat="false" ht="15.75" hidden="false" customHeight="false" outlineLevel="0" collapsed="false">
      <c r="I1036" s="28"/>
      <c r="J1036" s="28"/>
      <c r="K1036" s="39" t="s">
        <v>1334</v>
      </c>
      <c r="L1036" s="28"/>
      <c r="M1036" s="28"/>
    </row>
    <row r="1037" customFormat="false" ht="15.75" hidden="false" customHeight="false" outlineLevel="0" collapsed="false">
      <c r="I1037" s="28"/>
      <c r="J1037" s="28"/>
      <c r="K1037" s="39" t="s">
        <v>1335</v>
      </c>
      <c r="L1037" s="28"/>
      <c r="M1037" s="28"/>
    </row>
    <row r="1038" customFormat="false" ht="15.75" hidden="false" customHeight="false" outlineLevel="0" collapsed="false">
      <c r="I1038" s="28"/>
      <c r="J1038" s="28"/>
      <c r="K1038" s="39" t="s">
        <v>1336</v>
      </c>
      <c r="L1038" s="28"/>
      <c r="M1038" s="28"/>
    </row>
    <row r="1039" customFormat="false" ht="15.75" hidden="false" customHeight="false" outlineLevel="0" collapsed="false">
      <c r="I1039" s="28"/>
      <c r="J1039" s="28"/>
      <c r="K1039" s="39" t="s">
        <v>1337</v>
      </c>
      <c r="L1039" s="28"/>
      <c r="M1039" s="28"/>
    </row>
    <row r="1040" customFormat="false" ht="15.75" hidden="false" customHeight="false" outlineLevel="0" collapsed="false">
      <c r="I1040" s="28"/>
      <c r="J1040" s="28"/>
      <c r="K1040" s="39" t="s">
        <v>1338</v>
      </c>
      <c r="L1040" s="28"/>
      <c r="M1040" s="28"/>
    </row>
    <row r="1041" customFormat="false" ht="15.75" hidden="false" customHeight="false" outlineLevel="0" collapsed="false">
      <c r="I1041" s="28"/>
      <c r="J1041" s="28"/>
      <c r="K1041" s="39" t="s">
        <v>1339</v>
      </c>
      <c r="L1041" s="28"/>
      <c r="M1041" s="28"/>
    </row>
    <row r="1042" customFormat="false" ht="15.75" hidden="false" customHeight="false" outlineLevel="0" collapsed="false">
      <c r="I1042" s="28"/>
      <c r="J1042" s="28"/>
      <c r="K1042" s="39" t="s">
        <v>1340</v>
      </c>
      <c r="L1042" s="28"/>
      <c r="M1042" s="28"/>
    </row>
    <row r="1043" customFormat="false" ht="15.75" hidden="false" customHeight="false" outlineLevel="0" collapsed="false">
      <c r="I1043" s="28"/>
      <c r="J1043" s="28"/>
      <c r="K1043" s="39" t="s">
        <v>1341</v>
      </c>
      <c r="L1043" s="28"/>
      <c r="M1043" s="28"/>
    </row>
    <row r="1044" customFormat="false" ht="15.75" hidden="false" customHeight="false" outlineLevel="0" collapsed="false">
      <c r="I1044" s="28"/>
      <c r="J1044" s="28"/>
      <c r="K1044" s="39" t="s">
        <v>1342</v>
      </c>
      <c r="L1044" s="28"/>
      <c r="M1044" s="28"/>
    </row>
    <row r="1045" customFormat="false" ht="15.75" hidden="false" customHeight="false" outlineLevel="0" collapsed="false">
      <c r="I1045" s="28"/>
      <c r="J1045" s="28"/>
      <c r="K1045" s="39" t="s">
        <v>1343</v>
      </c>
      <c r="L1045" s="28"/>
      <c r="M1045" s="28"/>
    </row>
    <row r="1046" customFormat="false" ht="15.75" hidden="false" customHeight="false" outlineLevel="0" collapsed="false">
      <c r="I1046" s="28"/>
      <c r="J1046" s="28"/>
      <c r="K1046" s="39" t="s">
        <v>1344</v>
      </c>
      <c r="L1046" s="28"/>
      <c r="M1046" s="28"/>
    </row>
    <row r="1047" customFormat="false" ht="15.75" hidden="false" customHeight="false" outlineLevel="0" collapsed="false">
      <c r="I1047" s="28"/>
      <c r="J1047" s="28"/>
      <c r="K1047" s="39" t="s">
        <v>1345</v>
      </c>
      <c r="L1047" s="28"/>
      <c r="M1047" s="28"/>
    </row>
    <row r="1048" customFormat="false" ht="15.75" hidden="false" customHeight="false" outlineLevel="0" collapsed="false">
      <c r="I1048" s="28"/>
      <c r="J1048" s="28"/>
      <c r="K1048" s="39" t="s">
        <v>1346</v>
      </c>
      <c r="L1048" s="28"/>
      <c r="M1048" s="28"/>
    </row>
    <row r="1049" customFormat="false" ht="15.75" hidden="false" customHeight="false" outlineLevel="0" collapsed="false">
      <c r="I1049" s="28"/>
      <c r="J1049" s="28"/>
      <c r="K1049" s="39" t="s">
        <v>1347</v>
      </c>
      <c r="L1049" s="28"/>
      <c r="M1049" s="28"/>
    </row>
    <row r="1050" customFormat="false" ht="15.75" hidden="false" customHeight="false" outlineLevel="0" collapsed="false">
      <c r="I1050" s="28"/>
      <c r="J1050" s="28"/>
      <c r="K1050" s="39" t="s">
        <v>1348</v>
      </c>
      <c r="L1050" s="28"/>
      <c r="M1050" s="28"/>
    </row>
    <row r="1051" customFormat="false" ht="15.75" hidden="false" customHeight="false" outlineLevel="0" collapsed="false">
      <c r="I1051" s="28"/>
      <c r="J1051" s="28"/>
      <c r="K1051" s="39" t="s">
        <v>1349</v>
      </c>
      <c r="L1051" s="28"/>
      <c r="M1051" s="28"/>
    </row>
    <row r="1052" customFormat="false" ht="15.75" hidden="false" customHeight="false" outlineLevel="0" collapsed="false">
      <c r="I1052" s="28"/>
      <c r="J1052" s="28"/>
      <c r="K1052" s="39" t="s">
        <v>1350</v>
      </c>
      <c r="L1052" s="28"/>
      <c r="M1052" s="28"/>
    </row>
    <row r="1053" customFormat="false" ht="15.75" hidden="false" customHeight="false" outlineLevel="0" collapsed="false">
      <c r="I1053" s="28"/>
      <c r="J1053" s="28"/>
      <c r="K1053" s="39" t="s">
        <v>1351</v>
      </c>
      <c r="L1053" s="28"/>
      <c r="M1053" s="28"/>
    </row>
    <row r="1054" customFormat="false" ht="15.75" hidden="false" customHeight="false" outlineLevel="0" collapsed="false">
      <c r="I1054" s="28"/>
      <c r="J1054" s="28"/>
      <c r="K1054" s="39" t="s">
        <v>1352</v>
      </c>
      <c r="L1054" s="28"/>
      <c r="M1054" s="28"/>
    </row>
    <row r="1055" customFormat="false" ht="15.75" hidden="false" customHeight="false" outlineLevel="0" collapsed="false">
      <c r="I1055" s="28"/>
      <c r="J1055" s="28"/>
      <c r="K1055" s="39" t="s">
        <v>1353</v>
      </c>
      <c r="L1055" s="28"/>
      <c r="M1055" s="28"/>
    </row>
    <row r="1056" customFormat="false" ht="15.75" hidden="false" customHeight="false" outlineLevel="0" collapsed="false">
      <c r="I1056" s="28"/>
      <c r="J1056" s="28"/>
      <c r="K1056" s="39" t="s">
        <v>1354</v>
      </c>
      <c r="L1056" s="28"/>
      <c r="M1056" s="28"/>
    </row>
    <row r="1057" customFormat="false" ht="15.75" hidden="false" customHeight="false" outlineLevel="0" collapsed="false">
      <c r="I1057" s="28"/>
      <c r="J1057" s="28"/>
      <c r="K1057" s="39" t="s">
        <v>1355</v>
      </c>
      <c r="L1057" s="28"/>
      <c r="M1057" s="28"/>
    </row>
    <row r="1058" customFormat="false" ht="15.75" hidden="false" customHeight="false" outlineLevel="0" collapsed="false">
      <c r="I1058" s="28"/>
      <c r="J1058" s="28"/>
      <c r="K1058" s="39" t="s">
        <v>1356</v>
      </c>
      <c r="L1058" s="28"/>
      <c r="M1058" s="28"/>
    </row>
    <row r="1059" customFormat="false" ht="15.75" hidden="false" customHeight="false" outlineLevel="0" collapsed="false">
      <c r="I1059" s="28"/>
      <c r="J1059" s="28"/>
      <c r="K1059" s="39" t="s">
        <v>1357</v>
      </c>
      <c r="L1059" s="28"/>
      <c r="M1059" s="28"/>
    </row>
    <row r="1060" customFormat="false" ht="15.75" hidden="false" customHeight="false" outlineLevel="0" collapsed="false">
      <c r="I1060" s="28"/>
      <c r="J1060" s="28"/>
      <c r="K1060" s="39" t="s">
        <v>1358</v>
      </c>
      <c r="L1060" s="28"/>
      <c r="M1060" s="28"/>
    </row>
    <row r="1061" customFormat="false" ht="15.75" hidden="false" customHeight="false" outlineLevel="0" collapsed="false">
      <c r="I1061" s="28"/>
      <c r="J1061" s="28"/>
      <c r="K1061" s="39" t="s">
        <v>1359</v>
      </c>
      <c r="L1061" s="28"/>
      <c r="M1061" s="28"/>
    </row>
    <row r="1062" customFormat="false" ht="15.75" hidden="false" customHeight="false" outlineLevel="0" collapsed="false">
      <c r="I1062" s="28"/>
      <c r="J1062" s="28"/>
      <c r="K1062" s="39" t="s">
        <v>1360</v>
      </c>
      <c r="L1062" s="28"/>
      <c r="M1062" s="28"/>
    </row>
    <row r="1063" customFormat="false" ht="15.75" hidden="false" customHeight="false" outlineLevel="0" collapsed="false">
      <c r="I1063" s="28"/>
      <c r="J1063" s="28"/>
      <c r="K1063" s="39" t="s">
        <v>1361</v>
      </c>
      <c r="L1063" s="28"/>
      <c r="M1063" s="28"/>
    </row>
    <row r="1064" customFormat="false" ht="15.75" hidden="false" customHeight="false" outlineLevel="0" collapsed="false">
      <c r="I1064" s="28"/>
      <c r="J1064" s="28"/>
      <c r="K1064" s="39" t="s">
        <v>1362</v>
      </c>
      <c r="L1064" s="28"/>
      <c r="M1064" s="28"/>
    </row>
    <row r="1065" customFormat="false" ht="15.75" hidden="false" customHeight="false" outlineLevel="0" collapsed="false">
      <c r="I1065" s="28"/>
      <c r="J1065" s="28"/>
      <c r="K1065" s="39" t="s">
        <v>1363</v>
      </c>
      <c r="L1065" s="28"/>
      <c r="M1065" s="28"/>
    </row>
    <row r="1066" customFormat="false" ht="15.75" hidden="false" customHeight="false" outlineLevel="0" collapsed="false">
      <c r="I1066" s="28"/>
      <c r="J1066" s="28"/>
      <c r="K1066" s="39" t="s">
        <v>1364</v>
      </c>
      <c r="L1066" s="28"/>
      <c r="M1066" s="28"/>
    </row>
    <row r="1067" customFormat="false" ht="15.75" hidden="false" customHeight="false" outlineLevel="0" collapsed="false">
      <c r="I1067" s="28"/>
      <c r="J1067" s="28"/>
      <c r="K1067" s="39" t="s">
        <v>1365</v>
      </c>
      <c r="L1067" s="28"/>
      <c r="M1067" s="28"/>
    </row>
    <row r="1068" customFormat="false" ht="15.75" hidden="false" customHeight="false" outlineLevel="0" collapsed="false">
      <c r="I1068" s="28"/>
      <c r="J1068" s="28"/>
      <c r="K1068" s="39" t="s">
        <v>1366</v>
      </c>
      <c r="L1068" s="28"/>
      <c r="M1068" s="28"/>
    </row>
    <row r="1069" customFormat="false" ht="15.75" hidden="false" customHeight="false" outlineLevel="0" collapsed="false">
      <c r="I1069" s="28"/>
      <c r="J1069" s="28"/>
      <c r="K1069" s="39" t="s">
        <v>1367</v>
      </c>
      <c r="L1069" s="28"/>
      <c r="M1069" s="28"/>
    </row>
    <row r="1070" customFormat="false" ht="15.75" hidden="false" customHeight="false" outlineLevel="0" collapsed="false">
      <c r="I1070" s="28"/>
      <c r="J1070" s="28"/>
      <c r="K1070" s="39" t="s">
        <v>1368</v>
      </c>
      <c r="L1070" s="28"/>
      <c r="M1070" s="28"/>
    </row>
    <row r="1071" customFormat="false" ht="15.75" hidden="false" customHeight="false" outlineLevel="0" collapsed="false">
      <c r="I1071" s="28"/>
      <c r="J1071" s="28"/>
      <c r="K1071" s="39" t="s">
        <v>1369</v>
      </c>
      <c r="L1071" s="28"/>
      <c r="M1071" s="28"/>
    </row>
    <row r="1072" customFormat="false" ht="15.75" hidden="false" customHeight="false" outlineLevel="0" collapsed="false">
      <c r="I1072" s="28"/>
      <c r="J1072" s="28"/>
      <c r="K1072" s="39" t="s">
        <v>1370</v>
      </c>
      <c r="L1072" s="28"/>
      <c r="M1072" s="28"/>
    </row>
    <row r="1073" customFormat="false" ht="15.75" hidden="false" customHeight="false" outlineLevel="0" collapsed="false">
      <c r="I1073" s="28"/>
      <c r="J1073" s="28"/>
      <c r="K1073" s="39" t="s">
        <v>1371</v>
      </c>
      <c r="L1073" s="28"/>
      <c r="M1073" s="28"/>
    </row>
    <row r="1074" customFormat="false" ht="15.75" hidden="false" customHeight="false" outlineLevel="0" collapsed="false">
      <c r="I1074" s="28"/>
      <c r="J1074" s="28"/>
      <c r="K1074" s="39" t="s">
        <v>1372</v>
      </c>
      <c r="L1074" s="28"/>
      <c r="M1074" s="28"/>
    </row>
    <row r="1075" customFormat="false" ht="15.75" hidden="false" customHeight="false" outlineLevel="0" collapsed="false">
      <c r="I1075" s="28"/>
      <c r="J1075" s="28"/>
      <c r="K1075" s="39" t="s">
        <v>1373</v>
      </c>
      <c r="L1075" s="28"/>
      <c r="M1075" s="28"/>
    </row>
    <row r="1076" customFormat="false" ht="15.75" hidden="false" customHeight="false" outlineLevel="0" collapsed="false">
      <c r="I1076" s="28"/>
      <c r="J1076" s="28"/>
      <c r="K1076" s="39" t="s">
        <v>1374</v>
      </c>
      <c r="L1076" s="28"/>
      <c r="M1076" s="28"/>
    </row>
    <row r="1077" customFormat="false" ht="15.75" hidden="false" customHeight="false" outlineLevel="0" collapsed="false">
      <c r="I1077" s="28"/>
      <c r="J1077" s="28"/>
      <c r="K1077" s="39" t="s">
        <v>1375</v>
      </c>
      <c r="L1077" s="28"/>
      <c r="M1077" s="28"/>
    </row>
    <row r="1078" customFormat="false" ht="15.75" hidden="false" customHeight="false" outlineLevel="0" collapsed="false">
      <c r="I1078" s="28"/>
      <c r="J1078" s="28"/>
      <c r="K1078" s="39" t="s">
        <v>1376</v>
      </c>
      <c r="L1078" s="28"/>
      <c r="M1078" s="28"/>
    </row>
    <row r="1079" customFormat="false" ht="15.75" hidden="false" customHeight="false" outlineLevel="0" collapsed="false">
      <c r="I1079" s="28"/>
      <c r="J1079" s="28"/>
      <c r="K1079" s="39" t="s">
        <v>1377</v>
      </c>
      <c r="L1079" s="28"/>
      <c r="M1079" s="28"/>
    </row>
    <row r="1080" customFormat="false" ht="15.75" hidden="false" customHeight="false" outlineLevel="0" collapsed="false">
      <c r="I1080" s="28"/>
      <c r="J1080" s="28"/>
      <c r="K1080" s="39" t="s">
        <v>1378</v>
      </c>
      <c r="L1080" s="28"/>
      <c r="M1080" s="28"/>
    </row>
    <row r="1081" customFormat="false" ht="15.75" hidden="false" customHeight="false" outlineLevel="0" collapsed="false">
      <c r="I1081" s="28"/>
      <c r="J1081" s="28"/>
      <c r="K1081" s="39" t="s">
        <v>1379</v>
      </c>
      <c r="L1081" s="28"/>
      <c r="M1081" s="28"/>
    </row>
    <row r="1082" customFormat="false" ht="15.75" hidden="false" customHeight="false" outlineLevel="0" collapsed="false">
      <c r="I1082" s="28"/>
      <c r="J1082" s="28"/>
      <c r="K1082" s="39" t="s">
        <v>1380</v>
      </c>
      <c r="L1082" s="28"/>
      <c r="M1082" s="28"/>
    </row>
    <row r="1083" customFormat="false" ht="15.75" hidden="false" customHeight="false" outlineLevel="0" collapsed="false">
      <c r="I1083" s="28"/>
      <c r="J1083" s="28"/>
      <c r="K1083" s="39" t="s">
        <v>1381</v>
      </c>
      <c r="L1083" s="28"/>
      <c r="M1083" s="28"/>
    </row>
    <row r="1084" customFormat="false" ht="15.75" hidden="false" customHeight="false" outlineLevel="0" collapsed="false">
      <c r="I1084" s="28"/>
      <c r="J1084" s="28"/>
      <c r="K1084" s="39" t="s">
        <v>1382</v>
      </c>
      <c r="L1084" s="28"/>
      <c r="M1084" s="28"/>
    </row>
    <row r="1085" customFormat="false" ht="15.75" hidden="false" customHeight="false" outlineLevel="0" collapsed="false">
      <c r="I1085" s="28"/>
      <c r="J1085" s="28"/>
      <c r="K1085" s="39" t="s">
        <v>1383</v>
      </c>
      <c r="L1085" s="28"/>
      <c r="M1085" s="28"/>
    </row>
    <row r="1086" customFormat="false" ht="15.75" hidden="false" customHeight="false" outlineLevel="0" collapsed="false">
      <c r="I1086" s="28"/>
      <c r="J1086" s="28"/>
      <c r="K1086" s="39" t="s">
        <v>1384</v>
      </c>
      <c r="L1086" s="28"/>
      <c r="M1086" s="28"/>
    </row>
    <row r="1087" customFormat="false" ht="15.75" hidden="false" customHeight="false" outlineLevel="0" collapsed="false">
      <c r="I1087" s="28"/>
      <c r="J1087" s="28"/>
      <c r="K1087" s="39" t="s">
        <v>1385</v>
      </c>
      <c r="L1087" s="28"/>
      <c r="M1087" s="28"/>
    </row>
    <row r="1088" customFormat="false" ht="15.75" hidden="false" customHeight="false" outlineLevel="0" collapsed="false">
      <c r="I1088" s="28"/>
      <c r="J1088" s="28"/>
      <c r="K1088" s="39" t="s">
        <v>1386</v>
      </c>
      <c r="L1088" s="28"/>
      <c r="M1088" s="28"/>
    </row>
    <row r="1089" customFormat="false" ht="15.75" hidden="false" customHeight="false" outlineLevel="0" collapsed="false">
      <c r="I1089" s="28"/>
      <c r="J1089" s="28"/>
      <c r="K1089" s="39" t="s">
        <v>1387</v>
      </c>
      <c r="L1089" s="28"/>
      <c r="M1089" s="28"/>
    </row>
    <row r="1090" customFormat="false" ht="15.75" hidden="false" customHeight="false" outlineLevel="0" collapsed="false">
      <c r="I1090" s="28"/>
      <c r="J1090" s="28"/>
      <c r="K1090" s="39" t="s">
        <v>1388</v>
      </c>
      <c r="L1090" s="28"/>
      <c r="M1090" s="28"/>
    </row>
    <row r="1091" customFormat="false" ht="15.75" hidden="false" customHeight="false" outlineLevel="0" collapsed="false">
      <c r="I1091" s="28"/>
      <c r="J1091" s="28"/>
      <c r="K1091" s="39" t="s">
        <v>1389</v>
      </c>
      <c r="L1091" s="28"/>
      <c r="M1091" s="28"/>
    </row>
    <row r="1092" customFormat="false" ht="15.75" hidden="false" customHeight="false" outlineLevel="0" collapsed="false">
      <c r="I1092" s="28"/>
      <c r="J1092" s="28"/>
      <c r="K1092" s="39" t="s">
        <v>1390</v>
      </c>
      <c r="L1092" s="28"/>
      <c r="M1092" s="28"/>
    </row>
    <row r="1093" customFormat="false" ht="15.75" hidden="false" customHeight="false" outlineLevel="0" collapsed="false">
      <c r="I1093" s="28"/>
      <c r="J1093" s="28"/>
      <c r="K1093" s="39" t="s">
        <v>1391</v>
      </c>
      <c r="L1093" s="28"/>
      <c r="M1093" s="28"/>
    </row>
    <row r="1094" customFormat="false" ht="15.75" hidden="false" customHeight="false" outlineLevel="0" collapsed="false">
      <c r="I1094" s="28"/>
      <c r="J1094" s="28"/>
      <c r="K1094" s="39" t="s">
        <v>1392</v>
      </c>
      <c r="L1094" s="28"/>
      <c r="M1094" s="28"/>
    </row>
    <row r="1095" customFormat="false" ht="15.75" hidden="false" customHeight="false" outlineLevel="0" collapsed="false">
      <c r="I1095" s="28"/>
      <c r="J1095" s="28"/>
      <c r="K1095" s="39" t="s">
        <v>1393</v>
      </c>
      <c r="L1095" s="28"/>
      <c r="M1095" s="28"/>
    </row>
    <row r="1096" customFormat="false" ht="15.75" hidden="false" customHeight="false" outlineLevel="0" collapsed="false">
      <c r="I1096" s="28"/>
      <c r="J1096" s="28"/>
      <c r="K1096" s="39" t="s">
        <v>1394</v>
      </c>
      <c r="L1096" s="28"/>
      <c r="M1096" s="28"/>
    </row>
    <row r="1097" customFormat="false" ht="15.75" hidden="false" customHeight="false" outlineLevel="0" collapsed="false">
      <c r="I1097" s="28"/>
      <c r="J1097" s="28"/>
      <c r="K1097" s="39" t="s">
        <v>1395</v>
      </c>
      <c r="L1097" s="28"/>
      <c r="M1097" s="28"/>
    </row>
    <row r="1098" customFormat="false" ht="15.75" hidden="false" customHeight="false" outlineLevel="0" collapsed="false">
      <c r="I1098" s="28"/>
      <c r="J1098" s="28"/>
      <c r="K1098" s="39" t="s">
        <v>1396</v>
      </c>
      <c r="L1098" s="28"/>
      <c r="M1098" s="28"/>
    </row>
    <row r="1099" customFormat="false" ht="15.75" hidden="false" customHeight="false" outlineLevel="0" collapsed="false">
      <c r="I1099" s="28"/>
      <c r="J1099" s="28"/>
      <c r="K1099" s="39" t="s">
        <v>1397</v>
      </c>
      <c r="L1099" s="28"/>
      <c r="M1099" s="28"/>
    </row>
    <row r="1100" customFormat="false" ht="15.75" hidden="false" customHeight="false" outlineLevel="0" collapsed="false">
      <c r="I1100" s="28"/>
      <c r="J1100" s="28"/>
      <c r="K1100" s="39" t="s">
        <v>1398</v>
      </c>
      <c r="L1100" s="28"/>
      <c r="M1100" s="28"/>
    </row>
    <row r="1101" customFormat="false" ht="15.75" hidden="false" customHeight="false" outlineLevel="0" collapsed="false">
      <c r="I1101" s="28"/>
      <c r="J1101" s="28"/>
      <c r="K1101" s="39" t="s">
        <v>1399</v>
      </c>
      <c r="L1101" s="28"/>
      <c r="M1101" s="28"/>
    </row>
    <row r="1102" customFormat="false" ht="15.75" hidden="false" customHeight="false" outlineLevel="0" collapsed="false">
      <c r="I1102" s="28"/>
      <c r="J1102" s="28"/>
      <c r="K1102" s="39" t="s">
        <v>1400</v>
      </c>
      <c r="L1102" s="28"/>
      <c r="M1102" s="28"/>
    </row>
    <row r="1103" customFormat="false" ht="15.75" hidden="false" customHeight="false" outlineLevel="0" collapsed="false">
      <c r="I1103" s="28"/>
      <c r="J1103" s="28"/>
      <c r="K1103" s="39" t="s">
        <v>1401</v>
      </c>
      <c r="L1103" s="28"/>
      <c r="M1103" s="28"/>
    </row>
    <row r="1104" customFormat="false" ht="15.75" hidden="false" customHeight="false" outlineLevel="0" collapsed="false">
      <c r="I1104" s="28"/>
      <c r="J1104" s="28"/>
      <c r="K1104" s="39" t="s">
        <v>1402</v>
      </c>
      <c r="L1104" s="28"/>
      <c r="M1104" s="28"/>
    </row>
    <row r="1105" customFormat="false" ht="15.75" hidden="false" customHeight="false" outlineLevel="0" collapsed="false">
      <c r="I1105" s="28"/>
      <c r="J1105" s="28"/>
      <c r="K1105" s="39" t="s">
        <v>1403</v>
      </c>
      <c r="L1105" s="28"/>
      <c r="M1105" s="28"/>
    </row>
    <row r="1106" customFormat="false" ht="15.75" hidden="false" customHeight="false" outlineLevel="0" collapsed="false">
      <c r="I1106" s="28"/>
      <c r="J1106" s="28"/>
      <c r="K1106" s="39" t="s">
        <v>1404</v>
      </c>
      <c r="L1106" s="28"/>
      <c r="M1106" s="28"/>
    </row>
    <row r="1107" customFormat="false" ht="15.75" hidden="false" customHeight="false" outlineLevel="0" collapsed="false">
      <c r="I1107" s="28"/>
      <c r="J1107" s="28"/>
      <c r="K1107" s="39" t="s">
        <v>1405</v>
      </c>
      <c r="L1107" s="28"/>
      <c r="M1107" s="28"/>
    </row>
    <row r="1108" customFormat="false" ht="15.75" hidden="false" customHeight="false" outlineLevel="0" collapsed="false">
      <c r="I1108" s="28"/>
      <c r="J1108" s="28"/>
      <c r="K1108" s="39" t="s">
        <v>1406</v>
      </c>
      <c r="L1108" s="28"/>
      <c r="M1108" s="28"/>
    </row>
    <row r="1109" customFormat="false" ht="15.75" hidden="false" customHeight="false" outlineLevel="0" collapsed="false">
      <c r="I1109" s="28"/>
      <c r="J1109" s="28"/>
      <c r="K1109" s="39" t="s">
        <v>1407</v>
      </c>
      <c r="L1109" s="28"/>
      <c r="M1109" s="28"/>
    </row>
    <row r="1110" customFormat="false" ht="15.75" hidden="false" customHeight="false" outlineLevel="0" collapsed="false">
      <c r="I1110" s="28"/>
      <c r="J1110" s="28"/>
      <c r="K1110" s="39" t="s">
        <v>1408</v>
      </c>
      <c r="L1110" s="28"/>
      <c r="M1110" s="28"/>
    </row>
    <row r="1111" customFormat="false" ht="15.75" hidden="false" customHeight="false" outlineLevel="0" collapsed="false">
      <c r="I1111" s="28"/>
      <c r="J1111" s="28"/>
      <c r="K1111" s="39" t="s">
        <v>1409</v>
      </c>
      <c r="L1111" s="28"/>
      <c r="M1111" s="28"/>
    </row>
    <row r="1112" customFormat="false" ht="15.75" hidden="false" customHeight="false" outlineLevel="0" collapsed="false">
      <c r="I1112" s="28"/>
      <c r="J1112" s="28"/>
      <c r="K1112" s="39" t="s">
        <v>1410</v>
      </c>
      <c r="L1112" s="28"/>
      <c r="M1112" s="28"/>
    </row>
    <row r="1113" customFormat="false" ht="15.75" hidden="false" customHeight="false" outlineLevel="0" collapsed="false">
      <c r="I1113" s="28"/>
      <c r="J1113" s="28"/>
      <c r="K1113" s="39" t="s">
        <v>1411</v>
      </c>
      <c r="L1113" s="28"/>
      <c r="M1113" s="28"/>
    </row>
    <row r="1114" customFormat="false" ht="15.75" hidden="false" customHeight="false" outlineLevel="0" collapsed="false">
      <c r="I1114" s="28"/>
      <c r="J1114" s="28"/>
      <c r="K1114" s="39" t="s">
        <v>1412</v>
      </c>
      <c r="L1114" s="28"/>
      <c r="M1114" s="28"/>
    </row>
    <row r="1115" customFormat="false" ht="15.75" hidden="false" customHeight="false" outlineLevel="0" collapsed="false">
      <c r="I1115" s="28"/>
      <c r="J1115" s="28"/>
      <c r="K1115" s="39" t="s">
        <v>1413</v>
      </c>
      <c r="L1115" s="28"/>
      <c r="M1115" s="28"/>
    </row>
    <row r="1116" customFormat="false" ht="15.75" hidden="false" customHeight="false" outlineLevel="0" collapsed="false">
      <c r="I1116" s="28"/>
      <c r="J1116" s="28"/>
      <c r="K1116" s="39" t="s">
        <v>1414</v>
      </c>
      <c r="L1116" s="28"/>
      <c r="M1116" s="28"/>
    </row>
    <row r="1117" customFormat="false" ht="15.75" hidden="false" customHeight="false" outlineLevel="0" collapsed="false">
      <c r="I1117" s="28"/>
      <c r="J1117" s="28"/>
      <c r="K1117" s="39" t="s">
        <v>1415</v>
      </c>
      <c r="L1117" s="28"/>
      <c r="M1117" s="28"/>
    </row>
    <row r="1118" customFormat="false" ht="15.75" hidden="false" customHeight="false" outlineLevel="0" collapsed="false">
      <c r="I1118" s="28"/>
      <c r="J1118" s="28"/>
      <c r="K1118" s="39" t="s">
        <v>1416</v>
      </c>
      <c r="L1118" s="28"/>
      <c r="M1118" s="28"/>
    </row>
    <row r="1119" customFormat="false" ht="15.75" hidden="false" customHeight="false" outlineLevel="0" collapsed="false">
      <c r="I1119" s="28"/>
      <c r="J1119" s="28"/>
      <c r="K1119" s="39" t="s">
        <v>1417</v>
      </c>
      <c r="L1119" s="28"/>
      <c r="M1119" s="28"/>
    </row>
    <row r="1120" customFormat="false" ht="15.75" hidden="false" customHeight="false" outlineLevel="0" collapsed="false">
      <c r="I1120" s="28"/>
      <c r="J1120" s="28"/>
      <c r="K1120" s="39" t="s">
        <v>1418</v>
      </c>
      <c r="L1120" s="28"/>
      <c r="M1120" s="28"/>
    </row>
    <row r="1121" customFormat="false" ht="15.75" hidden="false" customHeight="false" outlineLevel="0" collapsed="false">
      <c r="I1121" s="28"/>
      <c r="J1121" s="28"/>
      <c r="K1121" s="39" t="s">
        <v>1419</v>
      </c>
      <c r="L1121" s="28"/>
      <c r="M1121" s="28"/>
    </row>
    <row r="1122" customFormat="false" ht="15.75" hidden="false" customHeight="false" outlineLevel="0" collapsed="false">
      <c r="I1122" s="28"/>
      <c r="J1122" s="28"/>
      <c r="K1122" s="39" t="s">
        <v>1420</v>
      </c>
      <c r="L1122" s="28"/>
      <c r="M1122" s="28"/>
    </row>
    <row r="1123" customFormat="false" ht="15.75" hidden="false" customHeight="false" outlineLevel="0" collapsed="false">
      <c r="I1123" s="28"/>
      <c r="J1123" s="28"/>
      <c r="K1123" s="39" t="s">
        <v>1421</v>
      </c>
      <c r="L1123" s="28"/>
      <c r="M1123" s="28"/>
    </row>
    <row r="1124" customFormat="false" ht="15.75" hidden="false" customHeight="false" outlineLevel="0" collapsed="false">
      <c r="I1124" s="28"/>
      <c r="J1124" s="28"/>
      <c r="K1124" s="39" t="s">
        <v>1422</v>
      </c>
      <c r="L1124" s="28"/>
      <c r="M1124" s="28"/>
    </row>
    <row r="1125" customFormat="false" ht="15.75" hidden="false" customHeight="false" outlineLevel="0" collapsed="false">
      <c r="I1125" s="28"/>
      <c r="J1125" s="28"/>
      <c r="K1125" s="39" t="s">
        <v>1423</v>
      </c>
      <c r="L1125" s="28"/>
      <c r="M1125" s="28"/>
    </row>
    <row r="1126" customFormat="false" ht="15.75" hidden="false" customHeight="false" outlineLevel="0" collapsed="false">
      <c r="I1126" s="28"/>
      <c r="J1126" s="28"/>
      <c r="K1126" s="39" t="s">
        <v>1424</v>
      </c>
      <c r="L1126" s="28"/>
      <c r="M1126" s="28"/>
    </row>
    <row r="1127" customFormat="false" ht="15.75" hidden="false" customHeight="false" outlineLevel="0" collapsed="false">
      <c r="I1127" s="28"/>
      <c r="J1127" s="28"/>
      <c r="K1127" s="39" t="s">
        <v>1425</v>
      </c>
      <c r="L1127" s="28"/>
      <c r="M1127" s="28"/>
    </row>
    <row r="1128" customFormat="false" ht="15.75" hidden="false" customHeight="false" outlineLevel="0" collapsed="false">
      <c r="I1128" s="28"/>
      <c r="J1128" s="28"/>
      <c r="K1128" s="39" t="s">
        <v>1426</v>
      </c>
      <c r="L1128" s="28"/>
      <c r="M1128" s="28"/>
    </row>
    <row r="1129" customFormat="false" ht="15.75" hidden="false" customHeight="false" outlineLevel="0" collapsed="false">
      <c r="I1129" s="28"/>
      <c r="J1129" s="28"/>
      <c r="K1129" s="39" t="s">
        <v>1427</v>
      </c>
      <c r="L1129" s="28"/>
      <c r="M1129" s="28"/>
    </row>
    <row r="1130" customFormat="false" ht="15.75" hidden="false" customHeight="false" outlineLevel="0" collapsed="false">
      <c r="I1130" s="28"/>
      <c r="J1130" s="28"/>
      <c r="K1130" s="39" t="s">
        <v>1428</v>
      </c>
      <c r="L1130" s="28"/>
      <c r="M1130" s="28"/>
    </row>
    <row r="1131" customFormat="false" ht="15.75" hidden="false" customHeight="false" outlineLevel="0" collapsed="false">
      <c r="I1131" s="28"/>
      <c r="J1131" s="28"/>
      <c r="K1131" s="39" t="s">
        <v>1429</v>
      </c>
      <c r="L1131" s="28"/>
      <c r="M1131" s="28"/>
    </row>
    <row r="1132" customFormat="false" ht="15.75" hidden="false" customHeight="false" outlineLevel="0" collapsed="false">
      <c r="I1132" s="28"/>
      <c r="J1132" s="28"/>
      <c r="K1132" s="39" t="s">
        <v>1430</v>
      </c>
      <c r="L1132" s="28"/>
      <c r="M1132" s="28"/>
    </row>
    <row r="1133" customFormat="false" ht="15.75" hidden="false" customHeight="false" outlineLevel="0" collapsed="false">
      <c r="I1133" s="28"/>
      <c r="J1133" s="28"/>
      <c r="K1133" s="39" t="s">
        <v>1431</v>
      </c>
      <c r="L1133" s="28"/>
      <c r="M1133" s="28"/>
    </row>
    <row r="1134" customFormat="false" ht="15.75" hidden="false" customHeight="false" outlineLevel="0" collapsed="false">
      <c r="I1134" s="28"/>
      <c r="J1134" s="28"/>
      <c r="K1134" s="39" t="s">
        <v>1432</v>
      </c>
      <c r="L1134" s="28"/>
      <c r="M1134" s="28"/>
    </row>
    <row r="1135" customFormat="false" ht="15.75" hidden="false" customHeight="false" outlineLevel="0" collapsed="false">
      <c r="I1135" s="28"/>
      <c r="J1135" s="28"/>
      <c r="K1135" s="39" t="s">
        <v>1433</v>
      </c>
      <c r="L1135" s="28"/>
      <c r="M1135" s="28"/>
    </row>
    <row r="1136" customFormat="false" ht="15.75" hidden="false" customHeight="false" outlineLevel="0" collapsed="false">
      <c r="I1136" s="28"/>
      <c r="J1136" s="28"/>
      <c r="K1136" s="39" t="s">
        <v>1434</v>
      </c>
      <c r="L1136" s="28"/>
      <c r="M1136" s="28"/>
    </row>
    <row r="1137" customFormat="false" ht="15.75" hidden="false" customHeight="false" outlineLevel="0" collapsed="false">
      <c r="I1137" s="28"/>
      <c r="J1137" s="28"/>
      <c r="K1137" s="39" t="s">
        <v>1435</v>
      </c>
      <c r="L1137" s="28"/>
      <c r="M1137" s="28"/>
    </row>
    <row r="1138" customFormat="false" ht="15.75" hidden="false" customHeight="false" outlineLevel="0" collapsed="false">
      <c r="I1138" s="28"/>
      <c r="J1138" s="28"/>
      <c r="K1138" s="39" t="s">
        <v>1436</v>
      </c>
      <c r="L1138" s="28"/>
      <c r="M1138" s="28"/>
    </row>
    <row r="1139" customFormat="false" ht="15.75" hidden="false" customHeight="false" outlineLevel="0" collapsed="false">
      <c r="I1139" s="28"/>
      <c r="J1139" s="28"/>
      <c r="K1139" s="39" t="s">
        <v>1437</v>
      </c>
      <c r="L1139" s="28"/>
      <c r="M1139" s="28"/>
    </row>
    <row r="1140" customFormat="false" ht="15.75" hidden="false" customHeight="false" outlineLevel="0" collapsed="false">
      <c r="I1140" s="28"/>
      <c r="J1140" s="28"/>
      <c r="K1140" s="39" t="s">
        <v>1438</v>
      </c>
      <c r="L1140" s="28"/>
      <c r="M1140" s="28"/>
    </row>
    <row r="1141" customFormat="false" ht="15.75" hidden="false" customHeight="false" outlineLevel="0" collapsed="false">
      <c r="I1141" s="28"/>
      <c r="J1141" s="28"/>
      <c r="K1141" s="39" t="s">
        <v>1439</v>
      </c>
      <c r="L1141" s="28"/>
      <c r="M1141" s="28"/>
    </row>
    <row r="1142" customFormat="false" ht="15.75" hidden="false" customHeight="false" outlineLevel="0" collapsed="false">
      <c r="I1142" s="28"/>
      <c r="J1142" s="28"/>
      <c r="K1142" s="39" t="s">
        <v>1440</v>
      </c>
      <c r="L1142" s="28"/>
      <c r="M1142" s="28"/>
    </row>
    <row r="1143" customFormat="false" ht="15.75" hidden="false" customHeight="false" outlineLevel="0" collapsed="false">
      <c r="I1143" s="28"/>
      <c r="J1143" s="28"/>
      <c r="K1143" s="39" t="s">
        <v>1441</v>
      </c>
      <c r="L1143" s="28"/>
      <c r="M1143" s="28"/>
    </row>
    <row r="1144" customFormat="false" ht="15.75" hidden="false" customHeight="false" outlineLevel="0" collapsed="false">
      <c r="I1144" s="28"/>
      <c r="J1144" s="28"/>
      <c r="K1144" s="39" t="s">
        <v>1442</v>
      </c>
      <c r="L1144" s="28"/>
      <c r="M1144" s="28"/>
    </row>
    <row r="1145" customFormat="false" ht="15.75" hidden="false" customHeight="false" outlineLevel="0" collapsed="false">
      <c r="I1145" s="28"/>
      <c r="J1145" s="28"/>
      <c r="K1145" s="39" t="s">
        <v>1443</v>
      </c>
      <c r="L1145" s="28"/>
      <c r="M1145" s="28"/>
    </row>
    <row r="1146" customFormat="false" ht="15.75" hidden="false" customHeight="false" outlineLevel="0" collapsed="false">
      <c r="I1146" s="28"/>
      <c r="J1146" s="28"/>
      <c r="K1146" s="39" t="s">
        <v>1444</v>
      </c>
      <c r="L1146" s="28"/>
      <c r="M1146" s="28"/>
    </row>
    <row r="1147" customFormat="false" ht="15.75" hidden="false" customHeight="false" outlineLevel="0" collapsed="false">
      <c r="I1147" s="28"/>
      <c r="J1147" s="28"/>
      <c r="K1147" s="39" t="s">
        <v>1445</v>
      </c>
      <c r="L1147" s="28"/>
      <c r="M1147" s="28"/>
    </row>
    <row r="1148" customFormat="false" ht="15.75" hidden="false" customHeight="false" outlineLevel="0" collapsed="false">
      <c r="I1148" s="28"/>
      <c r="J1148" s="28"/>
      <c r="K1148" s="39" t="s">
        <v>1446</v>
      </c>
      <c r="L1148" s="28"/>
      <c r="M1148" s="28"/>
    </row>
    <row r="1149" customFormat="false" ht="15.75" hidden="false" customHeight="false" outlineLevel="0" collapsed="false">
      <c r="I1149" s="28"/>
      <c r="J1149" s="28"/>
      <c r="K1149" s="39" t="s">
        <v>1447</v>
      </c>
      <c r="L1149" s="28"/>
      <c r="M1149" s="28"/>
    </row>
    <row r="1150" customFormat="false" ht="15.75" hidden="false" customHeight="false" outlineLevel="0" collapsed="false">
      <c r="I1150" s="28"/>
      <c r="J1150" s="28"/>
      <c r="K1150" s="39" t="s">
        <v>1448</v>
      </c>
      <c r="L1150" s="28"/>
      <c r="M1150" s="28"/>
    </row>
    <row r="1151" customFormat="false" ht="15.75" hidden="false" customHeight="false" outlineLevel="0" collapsed="false">
      <c r="I1151" s="28"/>
      <c r="J1151" s="28"/>
      <c r="K1151" s="39" t="s">
        <v>1449</v>
      </c>
      <c r="L1151" s="28"/>
      <c r="M1151" s="28"/>
    </row>
    <row r="1152" customFormat="false" ht="15.75" hidden="false" customHeight="false" outlineLevel="0" collapsed="false">
      <c r="I1152" s="28"/>
      <c r="J1152" s="28"/>
      <c r="K1152" s="39" t="s">
        <v>1450</v>
      </c>
      <c r="L1152" s="28"/>
      <c r="M1152" s="28"/>
    </row>
    <row r="1153" customFormat="false" ht="15.75" hidden="false" customHeight="false" outlineLevel="0" collapsed="false">
      <c r="I1153" s="28"/>
      <c r="J1153" s="28"/>
      <c r="K1153" s="39" t="s">
        <v>1451</v>
      </c>
      <c r="L1153" s="28"/>
      <c r="M1153" s="28"/>
    </row>
    <row r="1154" customFormat="false" ht="15.75" hidden="false" customHeight="false" outlineLevel="0" collapsed="false">
      <c r="I1154" s="28"/>
      <c r="J1154" s="28"/>
      <c r="K1154" s="39" t="s">
        <v>1452</v>
      </c>
      <c r="L1154" s="28"/>
      <c r="M1154" s="28"/>
    </row>
    <row r="1155" customFormat="false" ht="15.75" hidden="false" customHeight="false" outlineLevel="0" collapsed="false">
      <c r="I1155" s="28"/>
      <c r="J1155" s="28"/>
      <c r="K1155" s="39" t="s">
        <v>1453</v>
      </c>
      <c r="L1155" s="28"/>
      <c r="M1155" s="28"/>
    </row>
    <row r="1156" customFormat="false" ht="15.75" hidden="false" customHeight="false" outlineLevel="0" collapsed="false">
      <c r="I1156" s="28"/>
      <c r="J1156" s="28"/>
      <c r="K1156" s="39" t="s">
        <v>1454</v>
      </c>
      <c r="L1156" s="28"/>
      <c r="M1156" s="28"/>
    </row>
    <row r="1157" customFormat="false" ht="15.75" hidden="false" customHeight="false" outlineLevel="0" collapsed="false">
      <c r="I1157" s="28"/>
      <c r="J1157" s="28"/>
      <c r="K1157" s="39" t="s">
        <v>1455</v>
      </c>
      <c r="L1157" s="28"/>
      <c r="M1157" s="28"/>
    </row>
    <row r="1158" customFormat="false" ht="15.75" hidden="false" customHeight="false" outlineLevel="0" collapsed="false">
      <c r="I1158" s="28"/>
      <c r="J1158" s="28"/>
      <c r="K1158" s="39" t="s">
        <v>1456</v>
      </c>
      <c r="L1158" s="28"/>
      <c r="M1158" s="28"/>
    </row>
    <row r="1159" customFormat="false" ht="15.75" hidden="false" customHeight="false" outlineLevel="0" collapsed="false">
      <c r="I1159" s="28"/>
      <c r="J1159" s="28"/>
      <c r="K1159" s="39" t="s">
        <v>1457</v>
      </c>
      <c r="L1159" s="28"/>
      <c r="M1159" s="28"/>
    </row>
    <row r="1160" customFormat="false" ht="15.75" hidden="false" customHeight="false" outlineLevel="0" collapsed="false">
      <c r="I1160" s="28"/>
      <c r="J1160" s="28"/>
      <c r="K1160" s="39" t="s">
        <v>1458</v>
      </c>
      <c r="L1160" s="28"/>
      <c r="M1160" s="28"/>
    </row>
    <row r="1161" customFormat="false" ht="15.75" hidden="false" customHeight="false" outlineLevel="0" collapsed="false">
      <c r="I1161" s="28"/>
      <c r="J1161" s="28"/>
      <c r="K1161" s="39" t="s">
        <v>1459</v>
      </c>
      <c r="L1161" s="28"/>
      <c r="M1161" s="28"/>
    </row>
    <row r="1162" customFormat="false" ht="15.75" hidden="false" customHeight="false" outlineLevel="0" collapsed="false">
      <c r="I1162" s="28"/>
      <c r="J1162" s="28"/>
      <c r="K1162" s="39" t="s">
        <v>1460</v>
      </c>
      <c r="L1162" s="28"/>
      <c r="M1162" s="28"/>
    </row>
    <row r="1163" customFormat="false" ht="15.75" hidden="false" customHeight="false" outlineLevel="0" collapsed="false">
      <c r="I1163" s="28"/>
      <c r="J1163" s="28"/>
      <c r="K1163" s="39" t="s">
        <v>1461</v>
      </c>
      <c r="L1163" s="28"/>
      <c r="M1163" s="28"/>
    </row>
    <row r="1164" customFormat="false" ht="15.75" hidden="false" customHeight="false" outlineLevel="0" collapsed="false">
      <c r="I1164" s="28"/>
      <c r="J1164" s="28"/>
      <c r="K1164" s="39" t="s">
        <v>1462</v>
      </c>
      <c r="L1164" s="28"/>
      <c r="M1164" s="28"/>
    </row>
    <row r="1165" customFormat="false" ht="15.75" hidden="false" customHeight="false" outlineLevel="0" collapsed="false">
      <c r="I1165" s="28"/>
      <c r="J1165" s="28"/>
      <c r="K1165" s="39" t="s">
        <v>1463</v>
      </c>
      <c r="L1165" s="28"/>
      <c r="M1165" s="28"/>
    </row>
    <row r="1166" customFormat="false" ht="15.75" hidden="false" customHeight="false" outlineLevel="0" collapsed="false">
      <c r="I1166" s="28"/>
      <c r="J1166" s="28"/>
      <c r="K1166" s="39" t="s">
        <v>1464</v>
      </c>
      <c r="L1166" s="28"/>
      <c r="M1166" s="28"/>
    </row>
    <row r="1167" customFormat="false" ht="15.75" hidden="false" customHeight="false" outlineLevel="0" collapsed="false">
      <c r="I1167" s="28"/>
      <c r="J1167" s="28"/>
      <c r="K1167" s="39" t="s">
        <v>1465</v>
      </c>
      <c r="L1167" s="28"/>
      <c r="M1167" s="28"/>
    </row>
    <row r="1168" customFormat="false" ht="15.75" hidden="false" customHeight="false" outlineLevel="0" collapsed="false">
      <c r="I1168" s="28"/>
      <c r="J1168" s="28"/>
      <c r="K1168" s="39" t="s">
        <v>1466</v>
      </c>
      <c r="L1168" s="28"/>
      <c r="M1168" s="28"/>
    </row>
    <row r="1169" customFormat="false" ht="15.75" hidden="false" customHeight="false" outlineLevel="0" collapsed="false">
      <c r="I1169" s="28"/>
      <c r="J1169" s="28"/>
      <c r="K1169" s="39" t="s">
        <v>1467</v>
      </c>
      <c r="L1169" s="28"/>
      <c r="M1169" s="28"/>
    </row>
    <row r="1170" customFormat="false" ht="15.75" hidden="false" customHeight="false" outlineLevel="0" collapsed="false">
      <c r="I1170" s="28"/>
      <c r="J1170" s="28"/>
      <c r="K1170" s="39" t="s">
        <v>1468</v>
      </c>
      <c r="L1170" s="28"/>
      <c r="M1170" s="28"/>
    </row>
    <row r="1171" customFormat="false" ht="15.75" hidden="false" customHeight="false" outlineLevel="0" collapsed="false">
      <c r="I1171" s="28"/>
      <c r="J1171" s="28"/>
      <c r="K1171" s="39" t="s">
        <v>1469</v>
      </c>
      <c r="L1171" s="28"/>
      <c r="M1171" s="28"/>
    </row>
    <row r="1172" customFormat="false" ht="15.75" hidden="false" customHeight="false" outlineLevel="0" collapsed="false">
      <c r="I1172" s="28"/>
      <c r="J1172" s="28"/>
      <c r="K1172" s="39" t="s">
        <v>1470</v>
      </c>
      <c r="L1172" s="28"/>
      <c r="M1172" s="28"/>
    </row>
    <row r="1173" customFormat="false" ht="15.75" hidden="false" customHeight="false" outlineLevel="0" collapsed="false">
      <c r="I1173" s="28"/>
      <c r="J1173" s="28"/>
      <c r="K1173" s="39" t="s">
        <v>1471</v>
      </c>
      <c r="L1173" s="28"/>
      <c r="M1173" s="28"/>
    </row>
    <row r="1174" customFormat="false" ht="15.75" hidden="false" customHeight="false" outlineLevel="0" collapsed="false">
      <c r="I1174" s="28"/>
      <c r="J1174" s="28"/>
      <c r="K1174" s="39" t="s">
        <v>1472</v>
      </c>
      <c r="L1174" s="28"/>
      <c r="M1174" s="28"/>
    </row>
    <row r="1175" customFormat="false" ht="15.75" hidden="false" customHeight="false" outlineLevel="0" collapsed="false">
      <c r="I1175" s="28"/>
      <c r="J1175" s="28"/>
      <c r="K1175" s="39" t="s">
        <v>1473</v>
      </c>
      <c r="L1175" s="28"/>
      <c r="M1175" s="28"/>
    </row>
    <row r="1176" customFormat="false" ht="15.75" hidden="false" customHeight="false" outlineLevel="0" collapsed="false">
      <c r="I1176" s="28"/>
      <c r="J1176" s="28"/>
      <c r="K1176" s="39" t="s">
        <v>1474</v>
      </c>
      <c r="L1176" s="28"/>
      <c r="M1176" s="28"/>
    </row>
    <row r="1177" customFormat="false" ht="15.75" hidden="false" customHeight="false" outlineLevel="0" collapsed="false">
      <c r="I1177" s="28"/>
      <c r="J1177" s="28"/>
      <c r="K1177" s="39" t="s">
        <v>1475</v>
      </c>
      <c r="L1177" s="28"/>
      <c r="M1177" s="28"/>
    </row>
    <row r="1178" customFormat="false" ht="15.75" hidden="false" customHeight="false" outlineLevel="0" collapsed="false">
      <c r="I1178" s="28"/>
      <c r="J1178" s="28"/>
      <c r="K1178" s="39" t="s">
        <v>1476</v>
      </c>
      <c r="L1178" s="28"/>
      <c r="M1178" s="28"/>
    </row>
    <row r="1179" customFormat="false" ht="15.75" hidden="false" customHeight="false" outlineLevel="0" collapsed="false">
      <c r="I1179" s="28"/>
      <c r="J1179" s="28"/>
      <c r="K1179" s="39" t="s">
        <v>1477</v>
      </c>
      <c r="L1179" s="28"/>
      <c r="M1179" s="28"/>
    </row>
    <row r="1180" customFormat="false" ht="15.75" hidden="false" customHeight="false" outlineLevel="0" collapsed="false">
      <c r="I1180" s="28"/>
      <c r="J1180" s="28"/>
      <c r="K1180" s="39" t="s">
        <v>1478</v>
      </c>
      <c r="L1180" s="28"/>
      <c r="M1180" s="28"/>
    </row>
    <row r="1181" customFormat="false" ht="15.75" hidden="false" customHeight="false" outlineLevel="0" collapsed="false">
      <c r="I1181" s="28"/>
      <c r="J1181" s="28"/>
      <c r="K1181" s="39" t="s">
        <v>1479</v>
      </c>
      <c r="L1181" s="28"/>
      <c r="M1181" s="28"/>
    </row>
    <row r="1182" customFormat="false" ht="15.75" hidden="false" customHeight="false" outlineLevel="0" collapsed="false">
      <c r="I1182" s="28"/>
      <c r="J1182" s="28"/>
      <c r="K1182" s="39" t="s">
        <v>1480</v>
      </c>
      <c r="L1182" s="28"/>
      <c r="M1182" s="28"/>
    </row>
    <row r="1183" customFormat="false" ht="15.75" hidden="false" customHeight="false" outlineLevel="0" collapsed="false">
      <c r="I1183" s="28"/>
      <c r="J1183" s="28"/>
      <c r="K1183" s="39" t="s">
        <v>1481</v>
      </c>
      <c r="L1183" s="28"/>
      <c r="M1183" s="28"/>
    </row>
    <row r="1184" customFormat="false" ht="15.75" hidden="false" customHeight="false" outlineLevel="0" collapsed="false">
      <c r="I1184" s="28"/>
      <c r="J1184" s="28"/>
      <c r="K1184" s="39" t="s">
        <v>1482</v>
      </c>
      <c r="L1184" s="28"/>
      <c r="M1184" s="28"/>
    </row>
    <row r="1185" customFormat="false" ht="15.75" hidden="false" customHeight="false" outlineLevel="0" collapsed="false">
      <c r="I1185" s="28"/>
      <c r="J1185" s="28"/>
      <c r="K1185" s="39" t="s">
        <v>1483</v>
      </c>
      <c r="L1185" s="28"/>
      <c r="M1185" s="28"/>
    </row>
    <row r="1186" customFormat="false" ht="15.75" hidden="false" customHeight="false" outlineLevel="0" collapsed="false">
      <c r="I1186" s="28"/>
      <c r="J1186" s="28"/>
      <c r="K1186" s="39" t="s">
        <v>1484</v>
      </c>
      <c r="L1186" s="28"/>
      <c r="M1186" s="28"/>
    </row>
    <row r="1187" customFormat="false" ht="15.75" hidden="false" customHeight="false" outlineLevel="0" collapsed="false">
      <c r="I1187" s="28"/>
      <c r="J1187" s="28"/>
      <c r="K1187" s="39" t="s">
        <v>1485</v>
      </c>
      <c r="L1187" s="28"/>
      <c r="M1187" s="28"/>
    </row>
    <row r="1188" customFormat="false" ht="15.75" hidden="false" customHeight="false" outlineLevel="0" collapsed="false">
      <c r="I1188" s="28"/>
      <c r="J1188" s="28"/>
      <c r="K1188" s="39" t="s">
        <v>1486</v>
      </c>
      <c r="L1188" s="28"/>
      <c r="M1188" s="28"/>
    </row>
    <row r="1189" customFormat="false" ht="15.75" hidden="false" customHeight="false" outlineLevel="0" collapsed="false">
      <c r="I1189" s="28"/>
      <c r="J1189" s="28"/>
      <c r="K1189" s="39" t="s">
        <v>1487</v>
      </c>
      <c r="L1189" s="28"/>
      <c r="M1189" s="28"/>
    </row>
    <row r="1190" customFormat="false" ht="15.75" hidden="false" customHeight="false" outlineLevel="0" collapsed="false">
      <c r="I1190" s="28"/>
      <c r="J1190" s="28"/>
      <c r="K1190" s="39" t="s">
        <v>1488</v>
      </c>
      <c r="L1190" s="28"/>
      <c r="M1190" s="28"/>
    </row>
    <row r="1191" customFormat="false" ht="15.75" hidden="false" customHeight="false" outlineLevel="0" collapsed="false">
      <c r="I1191" s="28"/>
      <c r="J1191" s="28"/>
      <c r="K1191" s="39" t="s">
        <v>1489</v>
      </c>
      <c r="L1191" s="28"/>
      <c r="M1191" s="28"/>
    </row>
    <row r="1192" customFormat="false" ht="15.75" hidden="false" customHeight="false" outlineLevel="0" collapsed="false">
      <c r="I1192" s="28"/>
      <c r="J1192" s="28"/>
      <c r="K1192" s="39" t="s">
        <v>1490</v>
      </c>
      <c r="L1192" s="28"/>
      <c r="M1192" s="28"/>
    </row>
    <row r="1193" customFormat="false" ht="15.75" hidden="false" customHeight="false" outlineLevel="0" collapsed="false">
      <c r="I1193" s="28"/>
      <c r="J1193" s="28"/>
      <c r="K1193" s="39" t="s">
        <v>1491</v>
      </c>
      <c r="L1193" s="28"/>
      <c r="M1193" s="28"/>
    </row>
    <row r="1194" customFormat="false" ht="15.75" hidden="false" customHeight="false" outlineLevel="0" collapsed="false">
      <c r="I1194" s="28"/>
      <c r="J1194" s="28"/>
      <c r="K1194" s="39" t="s">
        <v>1492</v>
      </c>
      <c r="L1194" s="28"/>
      <c r="M1194" s="28"/>
    </row>
    <row r="1195" customFormat="false" ht="15.75" hidden="false" customHeight="false" outlineLevel="0" collapsed="false">
      <c r="I1195" s="28"/>
      <c r="J1195" s="28"/>
      <c r="K1195" s="39" t="s">
        <v>1493</v>
      </c>
      <c r="L1195" s="28"/>
      <c r="M1195" s="28"/>
    </row>
    <row r="1196" customFormat="false" ht="15.75" hidden="false" customHeight="false" outlineLevel="0" collapsed="false">
      <c r="I1196" s="28"/>
      <c r="J1196" s="28"/>
      <c r="K1196" s="39" t="s">
        <v>1494</v>
      </c>
      <c r="L1196" s="28"/>
      <c r="M1196" s="28"/>
    </row>
    <row r="1197" customFormat="false" ht="15.75" hidden="false" customHeight="false" outlineLevel="0" collapsed="false">
      <c r="I1197" s="28"/>
      <c r="J1197" s="28"/>
      <c r="K1197" s="39" t="s">
        <v>1495</v>
      </c>
      <c r="L1197" s="28"/>
      <c r="M1197" s="28"/>
    </row>
    <row r="1198" customFormat="false" ht="15.75" hidden="false" customHeight="false" outlineLevel="0" collapsed="false">
      <c r="I1198" s="28"/>
      <c r="J1198" s="28"/>
      <c r="K1198" s="39" t="s">
        <v>1496</v>
      </c>
      <c r="L1198" s="28"/>
      <c r="M1198" s="28"/>
    </row>
    <row r="1199" customFormat="false" ht="15.75" hidden="false" customHeight="false" outlineLevel="0" collapsed="false">
      <c r="I1199" s="28"/>
      <c r="J1199" s="28"/>
      <c r="K1199" s="39" t="s">
        <v>1497</v>
      </c>
      <c r="L1199" s="28"/>
      <c r="M1199" s="28"/>
    </row>
    <row r="1200" customFormat="false" ht="15.75" hidden="false" customHeight="false" outlineLevel="0" collapsed="false">
      <c r="I1200" s="28"/>
      <c r="J1200" s="28"/>
      <c r="K1200" s="39" t="s">
        <v>1498</v>
      </c>
      <c r="L1200" s="28"/>
      <c r="M1200" s="28"/>
    </row>
    <row r="1201" customFormat="false" ht="15.75" hidden="false" customHeight="false" outlineLevel="0" collapsed="false">
      <c r="I1201" s="28"/>
      <c r="J1201" s="28"/>
      <c r="K1201" s="39" t="s">
        <v>1499</v>
      </c>
      <c r="L1201" s="28"/>
      <c r="M1201" s="28"/>
    </row>
    <row r="1202" customFormat="false" ht="15.75" hidden="false" customHeight="false" outlineLevel="0" collapsed="false">
      <c r="I1202" s="28"/>
      <c r="J1202" s="28"/>
      <c r="K1202" s="39" t="s">
        <v>1500</v>
      </c>
      <c r="L1202" s="28"/>
      <c r="M1202" s="28"/>
    </row>
    <row r="1203" customFormat="false" ht="15.75" hidden="false" customHeight="false" outlineLevel="0" collapsed="false">
      <c r="I1203" s="28"/>
      <c r="J1203" s="28"/>
      <c r="K1203" s="39" t="s">
        <v>1501</v>
      </c>
      <c r="L1203" s="28"/>
      <c r="M1203" s="28"/>
    </row>
    <row r="1204" customFormat="false" ht="15.75" hidden="false" customHeight="false" outlineLevel="0" collapsed="false">
      <c r="I1204" s="28"/>
      <c r="J1204" s="28"/>
      <c r="K1204" s="39" t="s">
        <v>1502</v>
      </c>
      <c r="L1204" s="28"/>
      <c r="M1204" s="28"/>
    </row>
    <row r="1205" customFormat="false" ht="15.75" hidden="false" customHeight="false" outlineLevel="0" collapsed="false">
      <c r="I1205" s="28"/>
      <c r="J1205" s="28"/>
      <c r="K1205" s="39" t="s">
        <v>1503</v>
      </c>
      <c r="L1205" s="28"/>
      <c r="M1205" s="28"/>
    </row>
    <row r="1206" customFormat="false" ht="15.75" hidden="false" customHeight="false" outlineLevel="0" collapsed="false">
      <c r="I1206" s="28"/>
      <c r="J1206" s="28"/>
      <c r="K1206" s="39" t="s">
        <v>1504</v>
      </c>
      <c r="L1206" s="28"/>
      <c r="M1206" s="28"/>
    </row>
    <row r="1207" customFormat="false" ht="15.75" hidden="false" customHeight="false" outlineLevel="0" collapsed="false">
      <c r="I1207" s="28"/>
      <c r="J1207" s="28"/>
      <c r="K1207" s="39" t="s">
        <v>1505</v>
      </c>
      <c r="L1207" s="28"/>
      <c r="M1207" s="28"/>
    </row>
    <row r="1208" customFormat="false" ht="15.75" hidden="false" customHeight="false" outlineLevel="0" collapsed="false">
      <c r="I1208" s="28"/>
      <c r="J1208" s="28"/>
      <c r="K1208" s="39" t="s">
        <v>1506</v>
      </c>
      <c r="L1208" s="28"/>
      <c r="M1208" s="28"/>
    </row>
    <row r="1209" customFormat="false" ht="15.75" hidden="false" customHeight="false" outlineLevel="0" collapsed="false">
      <c r="I1209" s="28"/>
      <c r="J1209" s="28"/>
      <c r="K1209" s="39" t="s">
        <v>1507</v>
      </c>
      <c r="L1209" s="28"/>
      <c r="M1209" s="28"/>
    </row>
    <row r="1210" customFormat="false" ht="15.75" hidden="false" customHeight="false" outlineLevel="0" collapsed="false">
      <c r="I1210" s="28"/>
      <c r="J1210" s="28"/>
      <c r="K1210" s="39" t="s">
        <v>1508</v>
      </c>
      <c r="L1210" s="28"/>
      <c r="M1210" s="28"/>
    </row>
    <row r="1211" customFormat="false" ht="15.75" hidden="false" customHeight="false" outlineLevel="0" collapsed="false">
      <c r="I1211" s="28"/>
      <c r="J1211" s="28"/>
      <c r="K1211" s="39" t="s">
        <v>1509</v>
      </c>
      <c r="L1211" s="28"/>
      <c r="M1211" s="28"/>
    </row>
    <row r="1212" customFormat="false" ht="15.75" hidden="false" customHeight="false" outlineLevel="0" collapsed="false">
      <c r="I1212" s="28"/>
      <c r="J1212" s="28"/>
      <c r="K1212" s="39" t="s">
        <v>1510</v>
      </c>
      <c r="L1212" s="28"/>
      <c r="M1212" s="28"/>
    </row>
    <row r="1213" customFormat="false" ht="15.75" hidden="false" customHeight="false" outlineLevel="0" collapsed="false">
      <c r="I1213" s="28"/>
      <c r="J1213" s="28"/>
      <c r="K1213" s="39" t="s">
        <v>1511</v>
      </c>
      <c r="L1213" s="28"/>
      <c r="M1213" s="28"/>
    </row>
    <row r="1214" customFormat="false" ht="15.75" hidden="false" customHeight="false" outlineLevel="0" collapsed="false">
      <c r="I1214" s="28"/>
      <c r="J1214" s="28"/>
      <c r="K1214" s="39" t="s">
        <v>1512</v>
      </c>
      <c r="L1214" s="28"/>
      <c r="M1214" s="28"/>
    </row>
    <row r="1215" customFormat="false" ht="15.75" hidden="false" customHeight="false" outlineLevel="0" collapsed="false">
      <c r="I1215" s="28"/>
      <c r="J1215" s="28"/>
      <c r="K1215" s="39" t="s">
        <v>1513</v>
      </c>
      <c r="L1215" s="28"/>
      <c r="M1215" s="28"/>
    </row>
    <row r="1216" customFormat="false" ht="15.75" hidden="false" customHeight="false" outlineLevel="0" collapsed="false">
      <c r="I1216" s="28"/>
      <c r="J1216" s="28"/>
      <c r="K1216" s="39" t="s">
        <v>1514</v>
      </c>
      <c r="L1216" s="28"/>
      <c r="M1216" s="28"/>
    </row>
    <row r="1217" customFormat="false" ht="15.75" hidden="false" customHeight="false" outlineLevel="0" collapsed="false">
      <c r="I1217" s="28"/>
      <c r="J1217" s="28"/>
      <c r="K1217" s="39" t="s">
        <v>1515</v>
      </c>
      <c r="L1217" s="28"/>
      <c r="M1217" s="28"/>
    </row>
    <row r="1218" customFormat="false" ht="15.75" hidden="false" customHeight="false" outlineLevel="0" collapsed="false">
      <c r="I1218" s="28"/>
      <c r="J1218" s="28"/>
      <c r="K1218" s="39" t="s">
        <v>1516</v>
      </c>
      <c r="L1218" s="28"/>
      <c r="M1218" s="28"/>
    </row>
    <row r="1219" customFormat="false" ht="15.75" hidden="false" customHeight="false" outlineLevel="0" collapsed="false">
      <c r="I1219" s="28"/>
      <c r="J1219" s="28"/>
      <c r="K1219" s="39" t="s">
        <v>1517</v>
      </c>
      <c r="L1219" s="28"/>
      <c r="M1219" s="28"/>
    </row>
    <row r="1220" customFormat="false" ht="15.75" hidden="false" customHeight="false" outlineLevel="0" collapsed="false">
      <c r="I1220" s="28"/>
      <c r="J1220" s="28"/>
      <c r="K1220" s="39" t="s">
        <v>1518</v>
      </c>
      <c r="L1220" s="28"/>
      <c r="M1220" s="28"/>
    </row>
    <row r="1221" customFormat="false" ht="15.75" hidden="false" customHeight="false" outlineLevel="0" collapsed="false">
      <c r="I1221" s="28"/>
      <c r="J1221" s="28"/>
      <c r="K1221" s="39" t="s">
        <v>1519</v>
      </c>
      <c r="L1221" s="28"/>
      <c r="M1221" s="28"/>
    </row>
    <row r="1222" customFormat="false" ht="15.75" hidden="false" customHeight="false" outlineLevel="0" collapsed="false">
      <c r="I1222" s="28"/>
      <c r="J1222" s="28"/>
      <c r="K1222" s="39" t="s">
        <v>1520</v>
      </c>
      <c r="L1222" s="28"/>
      <c r="M1222" s="28"/>
    </row>
    <row r="1223" customFormat="false" ht="15.75" hidden="false" customHeight="false" outlineLevel="0" collapsed="false">
      <c r="I1223" s="28"/>
      <c r="J1223" s="28"/>
      <c r="K1223" s="39" t="s">
        <v>1521</v>
      </c>
      <c r="L1223" s="28"/>
      <c r="M1223" s="28"/>
    </row>
    <row r="1224" customFormat="false" ht="15.75" hidden="false" customHeight="false" outlineLevel="0" collapsed="false">
      <c r="I1224" s="28"/>
      <c r="J1224" s="28"/>
      <c r="K1224" s="39" t="s">
        <v>1522</v>
      </c>
      <c r="L1224" s="28"/>
      <c r="M1224" s="28"/>
    </row>
    <row r="1225" customFormat="false" ht="15.75" hidden="false" customHeight="false" outlineLevel="0" collapsed="false">
      <c r="I1225" s="28"/>
      <c r="J1225" s="28"/>
      <c r="K1225" s="39" t="s">
        <v>1523</v>
      </c>
      <c r="L1225" s="28"/>
      <c r="M1225" s="28"/>
    </row>
    <row r="1226" customFormat="false" ht="15.75" hidden="false" customHeight="false" outlineLevel="0" collapsed="false">
      <c r="I1226" s="28"/>
      <c r="J1226" s="28"/>
      <c r="K1226" s="39" t="s">
        <v>1524</v>
      </c>
      <c r="L1226" s="28"/>
      <c r="M1226" s="28"/>
    </row>
    <row r="1227" customFormat="false" ht="15.75" hidden="false" customHeight="false" outlineLevel="0" collapsed="false">
      <c r="I1227" s="28"/>
      <c r="J1227" s="28"/>
      <c r="K1227" s="39" t="s">
        <v>1525</v>
      </c>
      <c r="L1227" s="28"/>
      <c r="M1227" s="28"/>
    </row>
    <row r="1228" customFormat="false" ht="15.75" hidden="false" customHeight="false" outlineLevel="0" collapsed="false">
      <c r="I1228" s="28"/>
      <c r="J1228" s="28"/>
      <c r="K1228" s="39" t="s">
        <v>1526</v>
      </c>
      <c r="L1228" s="28"/>
      <c r="M1228" s="28"/>
    </row>
    <row r="1229" customFormat="false" ht="15.75" hidden="false" customHeight="false" outlineLevel="0" collapsed="false">
      <c r="I1229" s="28"/>
      <c r="J1229" s="28"/>
      <c r="K1229" s="39" t="s">
        <v>1527</v>
      </c>
      <c r="L1229" s="28"/>
      <c r="M1229" s="28"/>
    </row>
    <row r="1230" customFormat="false" ht="15.75" hidden="false" customHeight="false" outlineLevel="0" collapsed="false">
      <c r="I1230" s="28"/>
      <c r="J1230" s="28"/>
      <c r="K1230" s="39" t="s">
        <v>1528</v>
      </c>
      <c r="L1230" s="28"/>
      <c r="M1230" s="28"/>
    </row>
    <row r="1231" customFormat="false" ht="15.75" hidden="false" customHeight="false" outlineLevel="0" collapsed="false">
      <c r="I1231" s="28"/>
      <c r="J1231" s="28"/>
      <c r="K1231" s="39" t="s">
        <v>1529</v>
      </c>
      <c r="L1231" s="28"/>
      <c r="M1231" s="28"/>
    </row>
    <row r="1232" customFormat="false" ht="15.75" hidden="false" customHeight="false" outlineLevel="0" collapsed="false">
      <c r="I1232" s="28"/>
      <c r="J1232" s="28"/>
      <c r="K1232" s="39" t="s">
        <v>1530</v>
      </c>
      <c r="L1232" s="28"/>
      <c r="M1232" s="28"/>
    </row>
    <row r="1233" customFormat="false" ht="15.75" hidden="false" customHeight="false" outlineLevel="0" collapsed="false">
      <c r="I1233" s="28"/>
      <c r="J1233" s="28"/>
      <c r="K1233" s="39" t="s">
        <v>1531</v>
      </c>
      <c r="L1233" s="28"/>
      <c r="M1233" s="28"/>
    </row>
    <row r="1234" customFormat="false" ht="15.75" hidden="false" customHeight="false" outlineLevel="0" collapsed="false">
      <c r="I1234" s="28"/>
      <c r="J1234" s="28"/>
      <c r="K1234" s="39" t="s">
        <v>1532</v>
      </c>
      <c r="L1234" s="28"/>
      <c r="M1234" s="28"/>
    </row>
    <row r="1235" customFormat="false" ht="15.75" hidden="false" customHeight="false" outlineLevel="0" collapsed="false">
      <c r="I1235" s="28"/>
      <c r="J1235" s="28"/>
      <c r="K1235" s="39" t="s">
        <v>1533</v>
      </c>
      <c r="L1235" s="28"/>
      <c r="M1235" s="28"/>
    </row>
    <row r="1236" customFormat="false" ht="15.75" hidden="false" customHeight="false" outlineLevel="0" collapsed="false">
      <c r="I1236" s="28"/>
      <c r="J1236" s="28"/>
      <c r="K1236" s="39" t="s">
        <v>1534</v>
      </c>
      <c r="L1236" s="28"/>
      <c r="M1236" s="28"/>
    </row>
    <row r="1237" customFormat="false" ht="15.75" hidden="false" customHeight="false" outlineLevel="0" collapsed="false">
      <c r="I1237" s="28"/>
      <c r="J1237" s="28"/>
      <c r="K1237" s="39" t="s">
        <v>1535</v>
      </c>
      <c r="L1237" s="28"/>
      <c r="M1237" s="28"/>
    </row>
    <row r="1238" customFormat="false" ht="15.75" hidden="false" customHeight="false" outlineLevel="0" collapsed="false">
      <c r="I1238" s="28"/>
      <c r="J1238" s="28"/>
      <c r="K1238" s="39" t="s">
        <v>1536</v>
      </c>
      <c r="L1238" s="28"/>
      <c r="M1238" s="28"/>
    </row>
    <row r="1239" customFormat="false" ht="15.75" hidden="false" customHeight="false" outlineLevel="0" collapsed="false">
      <c r="I1239" s="28"/>
      <c r="J1239" s="28"/>
      <c r="K1239" s="39" t="s">
        <v>1537</v>
      </c>
      <c r="L1239" s="28"/>
      <c r="M1239" s="28"/>
    </row>
    <row r="1240" customFormat="false" ht="15.75" hidden="false" customHeight="false" outlineLevel="0" collapsed="false">
      <c r="I1240" s="28"/>
      <c r="J1240" s="28"/>
      <c r="K1240" s="39" t="s">
        <v>1538</v>
      </c>
      <c r="L1240" s="28"/>
      <c r="M1240" s="28"/>
    </row>
    <row r="1241" customFormat="false" ht="15.75" hidden="false" customHeight="false" outlineLevel="0" collapsed="false">
      <c r="I1241" s="28"/>
      <c r="J1241" s="28"/>
      <c r="K1241" s="39" t="s">
        <v>1539</v>
      </c>
      <c r="L1241" s="28"/>
      <c r="M1241" s="28"/>
    </row>
    <row r="1242" customFormat="false" ht="15.75" hidden="false" customHeight="false" outlineLevel="0" collapsed="false">
      <c r="I1242" s="28"/>
      <c r="J1242" s="28"/>
      <c r="K1242" s="39" t="s">
        <v>1540</v>
      </c>
      <c r="L1242" s="28"/>
      <c r="M1242" s="28"/>
    </row>
    <row r="1243" customFormat="false" ht="15.75" hidden="false" customHeight="false" outlineLevel="0" collapsed="false">
      <c r="I1243" s="28"/>
      <c r="J1243" s="28"/>
      <c r="K1243" s="39" t="s">
        <v>1541</v>
      </c>
      <c r="L1243" s="28"/>
      <c r="M1243" s="28"/>
    </row>
    <row r="1244" customFormat="false" ht="15.75" hidden="false" customHeight="false" outlineLevel="0" collapsed="false">
      <c r="I1244" s="28"/>
      <c r="J1244" s="28"/>
      <c r="K1244" s="39" t="s">
        <v>1542</v>
      </c>
      <c r="L1244" s="28"/>
      <c r="M1244" s="28"/>
    </row>
    <row r="1245" customFormat="false" ht="15.75" hidden="false" customHeight="false" outlineLevel="0" collapsed="false">
      <c r="I1245" s="28"/>
      <c r="J1245" s="28"/>
      <c r="K1245" s="39" t="s">
        <v>1543</v>
      </c>
      <c r="L1245" s="28"/>
      <c r="M1245" s="28"/>
    </row>
    <row r="1246" customFormat="false" ht="15.75" hidden="false" customHeight="false" outlineLevel="0" collapsed="false">
      <c r="I1246" s="28"/>
      <c r="J1246" s="28"/>
      <c r="K1246" s="39" t="s">
        <v>1544</v>
      </c>
      <c r="L1246" s="28"/>
      <c r="M1246" s="28"/>
    </row>
    <row r="1247" customFormat="false" ht="15.75" hidden="false" customHeight="false" outlineLevel="0" collapsed="false">
      <c r="I1247" s="28"/>
      <c r="J1247" s="28"/>
      <c r="K1247" s="39" t="s">
        <v>1545</v>
      </c>
      <c r="L1247" s="28"/>
      <c r="M1247" s="28"/>
    </row>
    <row r="1248" customFormat="false" ht="15.75" hidden="false" customHeight="false" outlineLevel="0" collapsed="false">
      <c r="I1248" s="28"/>
      <c r="J1248" s="28"/>
      <c r="K1248" s="39" t="s">
        <v>1546</v>
      </c>
      <c r="L1248" s="28"/>
      <c r="M1248" s="28"/>
    </row>
    <row r="1249" customFormat="false" ht="15.75" hidden="false" customHeight="false" outlineLevel="0" collapsed="false">
      <c r="I1249" s="28"/>
      <c r="J1249" s="28"/>
      <c r="K1249" s="39" t="s">
        <v>1547</v>
      </c>
      <c r="L1249" s="28"/>
      <c r="M1249" s="28"/>
    </row>
    <row r="1250" customFormat="false" ht="15.75" hidden="false" customHeight="false" outlineLevel="0" collapsed="false">
      <c r="I1250" s="28"/>
      <c r="J1250" s="28"/>
      <c r="K1250" s="39" t="s">
        <v>1548</v>
      </c>
      <c r="L1250" s="28"/>
      <c r="M1250" s="28"/>
    </row>
    <row r="1251" customFormat="false" ht="15.75" hidden="false" customHeight="false" outlineLevel="0" collapsed="false">
      <c r="I1251" s="28"/>
      <c r="J1251" s="28"/>
      <c r="K1251" s="39" t="s">
        <v>1549</v>
      </c>
      <c r="L1251" s="28"/>
      <c r="M1251" s="28"/>
    </row>
    <row r="1252" customFormat="false" ht="15.75" hidden="false" customHeight="false" outlineLevel="0" collapsed="false">
      <c r="I1252" s="28"/>
      <c r="J1252" s="28"/>
      <c r="K1252" s="39" t="s">
        <v>1550</v>
      </c>
      <c r="L1252" s="28"/>
      <c r="M1252" s="28"/>
    </row>
    <row r="1253" customFormat="false" ht="15.75" hidden="false" customHeight="false" outlineLevel="0" collapsed="false">
      <c r="I1253" s="28"/>
      <c r="J1253" s="28"/>
      <c r="K1253" s="39" t="s">
        <v>1551</v>
      </c>
      <c r="L1253" s="28"/>
      <c r="M1253" s="28"/>
    </row>
    <row r="1254" customFormat="false" ht="15.75" hidden="false" customHeight="false" outlineLevel="0" collapsed="false">
      <c r="I1254" s="28"/>
      <c r="J1254" s="28"/>
      <c r="K1254" s="39" t="s">
        <v>1552</v>
      </c>
      <c r="L1254" s="28"/>
      <c r="M1254" s="28"/>
    </row>
    <row r="1255" customFormat="false" ht="15.75" hidden="false" customHeight="false" outlineLevel="0" collapsed="false">
      <c r="I1255" s="28"/>
      <c r="J1255" s="28"/>
      <c r="K1255" s="39" t="s">
        <v>1553</v>
      </c>
      <c r="L1255" s="28"/>
      <c r="M1255" s="28"/>
    </row>
    <row r="1256" customFormat="false" ht="15.75" hidden="false" customHeight="false" outlineLevel="0" collapsed="false">
      <c r="I1256" s="28"/>
      <c r="J1256" s="28"/>
      <c r="K1256" s="39" t="s">
        <v>1554</v>
      </c>
      <c r="L1256" s="28"/>
      <c r="M1256" s="28"/>
    </row>
    <row r="1257" customFormat="false" ht="15.75" hidden="false" customHeight="false" outlineLevel="0" collapsed="false">
      <c r="I1257" s="28"/>
      <c r="J1257" s="28"/>
      <c r="K1257" s="39" t="s">
        <v>1555</v>
      </c>
      <c r="L1257" s="28"/>
      <c r="M1257" s="28"/>
    </row>
    <row r="1258" customFormat="false" ht="15.75" hidden="false" customHeight="false" outlineLevel="0" collapsed="false">
      <c r="I1258" s="28"/>
      <c r="J1258" s="28"/>
      <c r="K1258" s="39" t="s">
        <v>1556</v>
      </c>
      <c r="L1258" s="28"/>
      <c r="M1258" s="28"/>
    </row>
    <row r="1259" customFormat="false" ht="15.75" hidden="false" customHeight="false" outlineLevel="0" collapsed="false">
      <c r="I1259" s="28"/>
      <c r="J1259" s="28"/>
      <c r="K1259" s="39" t="s">
        <v>1557</v>
      </c>
      <c r="L1259" s="28"/>
      <c r="M1259" s="28"/>
    </row>
    <row r="1260" customFormat="false" ht="15.75" hidden="false" customHeight="false" outlineLevel="0" collapsed="false">
      <c r="I1260" s="28"/>
      <c r="J1260" s="28"/>
      <c r="K1260" s="39" t="s">
        <v>1558</v>
      </c>
      <c r="L1260" s="28"/>
      <c r="M1260" s="28"/>
    </row>
    <row r="1261" customFormat="false" ht="15.75" hidden="false" customHeight="false" outlineLevel="0" collapsed="false">
      <c r="I1261" s="28"/>
      <c r="J1261" s="28"/>
      <c r="K1261" s="39" t="s">
        <v>1559</v>
      </c>
      <c r="L1261" s="28"/>
      <c r="M1261" s="28"/>
    </row>
    <row r="1262" customFormat="false" ht="15.75" hidden="false" customHeight="false" outlineLevel="0" collapsed="false">
      <c r="I1262" s="28"/>
      <c r="J1262" s="28"/>
      <c r="K1262" s="39" t="s">
        <v>1560</v>
      </c>
      <c r="L1262" s="28"/>
      <c r="M1262" s="28"/>
    </row>
    <row r="1263" customFormat="false" ht="15.75" hidden="false" customHeight="false" outlineLevel="0" collapsed="false">
      <c r="I1263" s="28"/>
      <c r="J1263" s="28"/>
      <c r="K1263" s="39" t="s">
        <v>1561</v>
      </c>
      <c r="L1263" s="28"/>
      <c r="M1263" s="28"/>
    </row>
    <row r="1264" customFormat="false" ht="15.75" hidden="false" customHeight="false" outlineLevel="0" collapsed="false">
      <c r="I1264" s="28"/>
      <c r="J1264" s="28"/>
      <c r="K1264" s="39" t="s">
        <v>1562</v>
      </c>
      <c r="L1264" s="28"/>
      <c r="M1264" s="28"/>
    </row>
    <row r="1265" customFormat="false" ht="15.75" hidden="false" customHeight="false" outlineLevel="0" collapsed="false">
      <c r="I1265" s="28"/>
      <c r="J1265" s="28"/>
      <c r="K1265" s="39" t="s">
        <v>1563</v>
      </c>
      <c r="L1265" s="28"/>
      <c r="M1265" s="28"/>
    </row>
    <row r="1266" customFormat="false" ht="15.75" hidden="false" customHeight="false" outlineLevel="0" collapsed="false">
      <c r="I1266" s="28"/>
      <c r="J1266" s="28"/>
      <c r="K1266" s="39" t="s">
        <v>1564</v>
      </c>
      <c r="L1266" s="28"/>
      <c r="M1266" s="28"/>
    </row>
    <row r="1267" customFormat="false" ht="15.75" hidden="false" customHeight="false" outlineLevel="0" collapsed="false">
      <c r="I1267" s="28"/>
      <c r="J1267" s="28"/>
      <c r="K1267" s="39" t="s">
        <v>1565</v>
      </c>
      <c r="L1267" s="28"/>
      <c r="M1267" s="28"/>
    </row>
    <row r="1268" customFormat="false" ht="15.75" hidden="false" customHeight="false" outlineLevel="0" collapsed="false">
      <c r="I1268" s="28"/>
      <c r="J1268" s="28"/>
      <c r="K1268" s="39" t="s">
        <v>1566</v>
      </c>
      <c r="L1268" s="28"/>
      <c r="M1268" s="28"/>
    </row>
    <row r="1269" customFormat="false" ht="15.75" hidden="false" customHeight="false" outlineLevel="0" collapsed="false">
      <c r="I1269" s="28"/>
      <c r="J1269" s="28"/>
      <c r="K1269" s="39" t="s">
        <v>1567</v>
      </c>
      <c r="L1269" s="28"/>
      <c r="M1269" s="28"/>
    </row>
    <row r="1270" customFormat="false" ht="15.75" hidden="false" customHeight="false" outlineLevel="0" collapsed="false">
      <c r="I1270" s="28"/>
      <c r="J1270" s="28"/>
      <c r="K1270" s="39" t="s">
        <v>1568</v>
      </c>
      <c r="L1270" s="28"/>
      <c r="M1270" s="28"/>
    </row>
    <row r="1271" customFormat="false" ht="15.75" hidden="false" customHeight="false" outlineLevel="0" collapsed="false">
      <c r="I1271" s="28"/>
      <c r="J1271" s="28"/>
      <c r="K1271" s="39" t="s">
        <v>1569</v>
      </c>
      <c r="L1271" s="28"/>
      <c r="M1271" s="28"/>
    </row>
    <row r="1272" customFormat="false" ht="15.75" hidden="false" customHeight="false" outlineLevel="0" collapsed="false">
      <c r="I1272" s="28"/>
      <c r="J1272" s="28"/>
      <c r="K1272" s="39" t="s">
        <v>1570</v>
      </c>
      <c r="L1272" s="28"/>
      <c r="M1272" s="28"/>
    </row>
    <row r="1273" customFormat="false" ht="15.75" hidden="false" customHeight="false" outlineLevel="0" collapsed="false">
      <c r="I1273" s="28"/>
      <c r="J1273" s="28"/>
      <c r="K1273" s="39" t="s">
        <v>1571</v>
      </c>
      <c r="L1273" s="28"/>
      <c r="M1273" s="28"/>
    </row>
    <row r="1274" customFormat="false" ht="15.75" hidden="false" customHeight="false" outlineLevel="0" collapsed="false">
      <c r="I1274" s="28"/>
      <c r="J1274" s="28"/>
      <c r="K1274" s="39" t="s">
        <v>1572</v>
      </c>
      <c r="L1274" s="28"/>
      <c r="M1274" s="28"/>
    </row>
    <row r="1275" customFormat="false" ht="15.75" hidden="false" customHeight="false" outlineLevel="0" collapsed="false">
      <c r="I1275" s="28"/>
      <c r="J1275" s="28"/>
      <c r="K1275" s="39" t="s">
        <v>1573</v>
      </c>
      <c r="L1275" s="28"/>
      <c r="M1275" s="28"/>
    </row>
    <row r="1276" customFormat="false" ht="15.75" hidden="false" customHeight="false" outlineLevel="0" collapsed="false">
      <c r="I1276" s="28"/>
      <c r="J1276" s="28"/>
      <c r="K1276" s="39" t="s">
        <v>1574</v>
      </c>
      <c r="L1276" s="28"/>
      <c r="M1276" s="28"/>
    </row>
    <row r="1277" customFormat="false" ht="15.75" hidden="false" customHeight="false" outlineLevel="0" collapsed="false">
      <c r="I1277" s="28"/>
      <c r="J1277" s="28"/>
      <c r="K1277" s="39" t="s">
        <v>1575</v>
      </c>
      <c r="L1277" s="28"/>
      <c r="M1277" s="28"/>
    </row>
    <row r="1278" customFormat="false" ht="15.75" hidden="false" customHeight="false" outlineLevel="0" collapsed="false">
      <c r="I1278" s="28"/>
      <c r="J1278" s="28"/>
      <c r="K1278" s="39" t="s">
        <v>1576</v>
      </c>
      <c r="L1278" s="28"/>
      <c r="M1278" s="28"/>
    </row>
    <row r="1279" customFormat="false" ht="15.75" hidden="false" customHeight="false" outlineLevel="0" collapsed="false">
      <c r="I1279" s="28"/>
      <c r="J1279" s="28"/>
      <c r="K1279" s="39" t="s">
        <v>1577</v>
      </c>
      <c r="L1279" s="28"/>
      <c r="M1279" s="28"/>
    </row>
    <row r="1280" customFormat="false" ht="15.75" hidden="false" customHeight="false" outlineLevel="0" collapsed="false">
      <c r="I1280" s="28"/>
      <c r="J1280" s="28"/>
      <c r="K1280" s="39" t="s">
        <v>1578</v>
      </c>
      <c r="L1280" s="28"/>
      <c r="M1280" s="28"/>
    </row>
    <row r="1281" customFormat="false" ht="15.75" hidden="false" customHeight="false" outlineLevel="0" collapsed="false">
      <c r="I1281" s="28"/>
      <c r="J1281" s="28"/>
      <c r="K1281" s="39" t="s">
        <v>1579</v>
      </c>
      <c r="L1281" s="28"/>
      <c r="M1281" s="28"/>
    </row>
    <row r="1282" customFormat="false" ht="15.75" hidden="false" customHeight="false" outlineLevel="0" collapsed="false">
      <c r="I1282" s="28"/>
      <c r="J1282" s="28"/>
      <c r="K1282" s="39" t="s">
        <v>1580</v>
      </c>
      <c r="L1282" s="28"/>
      <c r="M1282" s="28"/>
    </row>
    <row r="1283" customFormat="false" ht="15.75" hidden="false" customHeight="false" outlineLevel="0" collapsed="false">
      <c r="I1283" s="28"/>
      <c r="J1283" s="28"/>
      <c r="K1283" s="39" t="s">
        <v>1581</v>
      </c>
      <c r="L1283" s="28"/>
      <c r="M1283" s="28"/>
    </row>
    <row r="1284" customFormat="false" ht="15.75" hidden="false" customHeight="false" outlineLevel="0" collapsed="false">
      <c r="I1284" s="28"/>
      <c r="J1284" s="28"/>
      <c r="K1284" s="39" t="s">
        <v>1582</v>
      </c>
      <c r="L1284" s="28"/>
      <c r="M1284" s="28"/>
    </row>
    <row r="1285" customFormat="false" ht="15.75" hidden="false" customHeight="false" outlineLevel="0" collapsed="false">
      <c r="I1285" s="28"/>
      <c r="J1285" s="28"/>
      <c r="K1285" s="39" t="s">
        <v>1583</v>
      </c>
      <c r="L1285" s="28"/>
      <c r="M1285" s="28"/>
    </row>
    <row r="1286" customFormat="false" ht="15.75" hidden="false" customHeight="false" outlineLevel="0" collapsed="false">
      <c r="I1286" s="28"/>
      <c r="J1286" s="28"/>
      <c r="K1286" s="39" t="s">
        <v>1584</v>
      </c>
      <c r="L1286" s="28"/>
      <c r="M1286" s="28"/>
    </row>
    <row r="1287" customFormat="false" ht="15.75" hidden="false" customHeight="false" outlineLevel="0" collapsed="false">
      <c r="I1287" s="28"/>
      <c r="J1287" s="28"/>
      <c r="K1287" s="39" t="s">
        <v>1585</v>
      </c>
      <c r="L1287" s="28"/>
      <c r="M1287" s="28"/>
    </row>
    <row r="1288" customFormat="false" ht="15.75" hidden="false" customHeight="false" outlineLevel="0" collapsed="false">
      <c r="I1288" s="28"/>
      <c r="J1288" s="28"/>
      <c r="K1288" s="39" t="s">
        <v>1586</v>
      </c>
      <c r="L1288" s="28"/>
      <c r="M1288" s="28"/>
    </row>
    <row r="1289" customFormat="false" ht="15.75" hidden="false" customHeight="false" outlineLevel="0" collapsed="false">
      <c r="I1289" s="28"/>
      <c r="J1289" s="28"/>
      <c r="K1289" s="39" t="s">
        <v>1587</v>
      </c>
      <c r="L1289" s="28"/>
      <c r="M1289" s="28"/>
    </row>
    <row r="1290" customFormat="false" ht="15.75" hidden="false" customHeight="false" outlineLevel="0" collapsed="false">
      <c r="I1290" s="28"/>
      <c r="J1290" s="28"/>
      <c r="K1290" s="39" t="s">
        <v>1588</v>
      </c>
      <c r="L1290" s="28"/>
      <c r="M1290" s="28"/>
    </row>
    <row r="1291" customFormat="false" ht="15.75" hidden="false" customHeight="false" outlineLevel="0" collapsed="false">
      <c r="I1291" s="28"/>
      <c r="J1291" s="28"/>
      <c r="K1291" s="39" t="s">
        <v>1589</v>
      </c>
      <c r="L1291" s="28"/>
      <c r="M1291" s="28"/>
    </row>
    <row r="1292" customFormat="false" ht="15.75" hidden="false" customHeight="false" outlineLevel="0" collapsed="false">
      <c r="I1292" s="28"/>
      <c r="J1292" s="28"/>
      <c r="K1292" s="39" t="s">
        <v>1590</v>
      </c>
      <c r="L1292" s="28"/>
      <c r="M1292" s="28"/>
    </row>
    <row r="1293" customFormat="false" ht="15.75" hidden="false" customHeight="false" outlineLevel="0" collapsed="false">
      <c r="I1293" s="28"/>
      <c r="J1293" s="28"/>
      <c r="K1293" s="39" t="s">
        <v>1591</v>
      </c>
      <c r="L1293" s="28"/>
      <c r="M1293" s="28"/>
    </row>
    <row r="1294" customFormat="false" ht="15.75" hidden="false" customHeight="false" outlineLevel="0" collapsed="false">
      <c r="I1294" s="28"/>
      <c r="J1294" s="28"/>
      <c r="K1294" s="39" t="s">
        <v>1592</v>
      </c>
      <c r="L1294" s="28"/>
      <c r="M1294" s="28"/>
    </row>
    <row r="1295" customFormat="false" ht="15.75" hidden="false" customHeight="false" outlineLevel="0" collapsed="false">
      <c r="I1295" s="28"/>
      <c r="J1295" s="28"/>
      <c r="K1295" s="39" t="s">
        <v>1593</v>
      </c>
      <c r="L1295" s="28"/>
      <c r="M1295" s="28"/>
    </row>
    <row r="1296" customFormat="false" ht="15.75" hidden="false" customHeight="false" outlineLevel="0" collapsed="false">
      <c r="I1296" s="28"/>
      <c r="J1296" s="28"/>
      <c r="K1296" s="39" t="s">
        <v>1594</v>
      </c>
      <c r="L1296" s="28"/>
      <c r="M1296" s="28"/>
    </row>
    <row r="1297" customFormat="false" ht="15.75" hidden="false" customHeight="false" outlineLevel="0" collapsed="false">
      <c r="I1297" s="28"/>
      <c r="J1297" s="28"/>
      <c r="K1297" s="39" t="s">
        <v>1595</v>
      </c>
      <c r="L1297" s="28"/>
      <c r="M1297" s="28"/>
    </row>
    <row r="1298" customFormat="false" ht="15.75" hidden="false" customHeight="false" outlineLevel="0" collapsed="false">
      <c r="I1298" s="28"/>
      <c r="J1298" s="28"/>
      <c r="K1298" s="39" t="s">
        <v>1596</v>
      </c>
      <c r="L1298" s="28"/>
      <c r="M1298" s="28"/>
    </row>
    <row r="1299" customFormat="false" ht="15.75" hidden="false" customHeight="false" outlineLevel="0" collapsed="false">
      <c r="I1299" s="28"/>
      <c r="J1299" s="28"/>
      <c r="K1299" s="39" t="s">
        <v>1597</v>
      </c>
      <c r="L1299" s="28"/>
      <c r="M1299" s="28"/>
    </row>
    <row r="1300" customFormat="false" ht="15.75" hidden="false" customHeight="false" outlineLevel="0" collapsed="false">
      <c r="I1300" s="28"/>
      <c r="J1300" s="28"/>
      <c r="K1300" s="39" t="s">
        <v>1598</v>
      </c>
      <c r="L1300" s="28"/>
      <c r="M1300" s="28"/>
    </row>
    <row r="1301" customFormat="false" ht="15.75" hidden="false" customHeight="false" outlineLevel="0" collapsed="false">
      <c r="I1301" s="28"/>
      <c r="J1301" s="28"/>
      <c r="K1301" s="39" t="s">
        <v>1599</v>
      </c>
      <c r="L1301" s="28"/>
      <c r="M1301" s="28"/>
    </row>
    <row r="1302" customFormat="false" ht="15.75" hidden="false" customHeight="false" outlineLevel="0" collapsed="false">
      <c r="I1302" s="28"/>
      <c r="J1302" s="28"/>
      <c r="K1302" s="39" t="s">
        <v>1600</v>
      </c>
      <c r="L1302" s="28"/>
      <c r="M1302" s="28"/>
    </row>
    <row r="1303" customFormat="false" ht="15.75" hidden="false" customHeight="false" outlineLevel="0" collapsed="false">
      <c r="I1303" s="28"/>
      <c r="J1303" s="28"/>
      <c r="K1303" s="39" t="s">
        <v>1601</v>
      </c>
      <c r="L1303" s="28"/>
      <c r="M1303" s="28"/>
    </row>
    <row r="1304" customFormat="false" ht="15.75" hidden="false" customHeight="false" outlineLevel="0" collapsed="false">
      <c r="I1304" s="28"/>
      <c r="J1304" s="28"/>
      <c r="K1304" s="39" t="s">
        <v>1602</v>
      </c>
      <c r="L1304" s="28"/>
      <c r="M1304" s="28"/>
    </row>
    <row r="1305" customFormat="false" ht="15.75" hidden="false" customHeight="false" outlineLevel="0" collapsed="false">
      <c r="I1305" s="28"/>
      <c r="J1305" s="28"/>
      <c r="K1305" s="39" t="s">
        <v>1603</v>
      </c>
      <c r="L1305" s="28"/>
      <c r="M1305" s="28"/>
    </row>
    <row r="1306" customFormat="false" ht="15.75" hidden="false" customHeight="false" outlineLevel="0" collapsed="false">
      <c r="I1306" s="28"/>
      <c r="J1306" s="28"/>
      <c r="K1306" s="39" t="s">
        <v>1604</v>
      </c>
      <c r="L1306" s="28"/>
      <c r="M1306" s="28"/>
    </row>
    <row r="1307" customFormat="false" ht="15.75" hidden="false" customHeight="false" outlineLevel="0" collapsed="false">
      <c r="I1307" s="28"/>
      <c r="J1307" s="28"/>
      <c r="K1307" s="39" t="s">
        <v>1605</v>
      </c>
      <c r="L1307" s="28"/>
      <c r="M1307" s="28"/>
    </row>
    <row r="1308" customFormat="false" ht="15.75" hidden="false" customHeight="false" outlineLevel="0" collapsed="false">
      <c r="I1308" s="28"/>
      <c r="J1308" s="28"/>
      <c r="K1308" s="39" t="s">
        <v>1606</v>
      </c>
      <c r="L1308" s="28"/>
      <c r="M1308" s="28"/>
    </row>
    <row r="1309" customFormat="false" ht="15.75" hidden="false" customHeight="false" outlineLevel="0" collapsed="false">
      <c r="I1309" s="28"/>
      <c r="J1309" s="28"/>
      <c r="K1309" s="39" t="s">
        <v>1607</v>
      </c>
      <c r="L1309" s="28"/>
      <c r="M1309" s="28"/>
    </row>
    <row r="1310" customFormat="false" ht="15.75" hidden="false" customHeight="false" outlineLevel="0" collapsed="false">
      <c r="I1310" s="28"/>
      <c r="J1310" s="28"/>
      <c r="K1310" s="39" t="s">
        <v>1608</v>
      </c>
      <c r="L1310" s="28"/>
      <c r="M1310" s="28"/>
    </row>
    <row r="1311" customFormat="false" ht="15.75" hidden="false" customHeight="false" outlineLevel="0" collapsed="false">
      <c r="I1311" s="28"/>
      <c r="J1311" s="28"/>
      <c r="K1311" s="39" t="s">
        <v>1609</v>
      </c>
      <c r="L1311" s="28"/>
      <c r="M1311" s="28"/>
    </row>
    <row r="1312" customFormat="false" ht="15.75" hidden="false" customHeight="false" outlineLevel="0" collapsed="false">
      <c r="I1312" s="28"/>
      <c r="J1312" s="28"/>
      <c r="K1312" s="39" t="s">
        <v>1610</v>
      </c>
      <c r="L1312" s="28"/>
      <c r="M1312" s="28"/>
    </row>
    <row r="1313" customFormat="false" ht="15.75" hidden="false" customHeight="false" outlineLevel="0" collapsed="false">
      <c r="I1313" s="28"/>
      <c r="J1313" s="28"/>
      <c r="K1313" s="39" t="s">
        <v>1611</v>
      </c>
      <c r="L1313" s="28"/>
      <c r="M1313" s="28"/>
    </row>
    <row r="1314" customFormat="false" ht="15.75" hidden="false" customHeight="false" outlineLevel="0" collapsed="false">
      <c r="I1314" s="28"/>
      <c r="J1314" s="28"/>
      <c r="K1314" s="39" t="s">
        <v>1612</v>
      </c>
      <c r="L1314" s="28"/>
      <c r="M1314" s="28"/>
    </row>
    <row r="1315" customFormat="false" ht="15.75" hidden="false" customHeight="false" outlineLevel="0" collapsed="false">
      <c r="I1315" s="28"/>
      <c r="J1315" s="28"/>
      <c r="K1315" s="39" t="s">
        <v>1613</v>
      </c>
      <c r="L1315" s="28"/>
      <c r="M1315" s="28"/>
    </row>
    <row r="1316" customFormat="false" ht="15.75" hidden="false" customHeight="false" outlineLevel="0" collapsed="false">
      <c r="I1316" s="28"/>
      <c r="J1316" s="28"/>
      <c r="K1316" s="39" t="s">
        <v>1614</v>
      </c>
      <c r="L1316" s="28"/>
      <c r="M1316" s="28"/>
    </row>
    <row r="1317" customFormat="false" ht="15.75" hidden="false" customHeight="false" outlineLevel="0" collapsed="false">
      <c r="I1317" s="28"/>
      <c r="J1317" s="28"/>
      <c r="K1317" s="39" t="s">
        <v>1615</v>
      </c>
      <c r="L1317" s="28"/>
      <c r="M1317" s="28"/>
    </row>
    <row r="1318" customFormat="false" ht="15.75" hidden="false" customHeight="false" outlineLevel="0" collapsed="false">
      <c r="I1318" s="28"/>
      <c r="J1318" s="28"/>
      <c r="K1318" s="39" t="s">
        <v>1616</v>
      </c>
      <c r="L1318" s="28"/>
      <c r="M1318" s="28"/>
    </row>
    <row r="1319" customFormat="false" ht="15.75" hidden="false" customHeight="false" outlineLevel="0" collapsed="false">
      <c r="I1319" s="28"/>
      <c r="J1319" s="28"/>
      <c r="K1319" s="39" t="s">
        <v>1617</v>
      </c>
      <c r="L1319" s="28"/>
      <c r="M1319" s="28"/>
    </row>
    <row r="1320" customFormat="false" ht="15.75" hidden="false" customHeight="false" outlineLevel="0" collapsed="false">
      <c r="I1320" s="28"/>
      <c r="J1320" s="28"/>
      <c r="K1320" s="39" t="s">
        <v>1618</v>
      </c>
      <c r="L1320" s="28"/>
      <c r="M1320" s="28"/>
    </row>
    <row r="1321" customFormat="false" ht="15.75" hidden="false" customHeight="false" outlineLevel="0" collapsed="false">
      <c r="I1321" s="28"/>
      <c r="J1321" s="28"/>
      <c r="K1321" s="39" t="s">
        <v>1619</v>
      </c>
      <c r="L1321" s="28"/>
      <c r="M1321" s="28"/>
    </row>
    <row r="1322" customFormat="false" ht="15.75" hidden="false" customHeight="false" outlineLevel="0" collapsed="false">
      <c r="I1322" s="28"/>
      <c r="J1322" s="28"/>
      <c r="K1322" s="39" t="s">
        <v>1620</v>
      </c>
      <c r="L1322" s="28"/>
      <c r="M1322" s="28"/>
    </row>
    <row r="1323" customFormat="false" ht="15.75" hidden="false" customHeight="false" outlineLevel="0" collapsed="false">
      <c r="I1323" s="28"/>
      <c r="J1323" s="28"/>
      <c r="K1323" s="39" t="s">
        <v>1621</v>
      </c>
      <c r="L1323" s="28"/>
      <c r="M1323" s="28"/>
    </row>
    <row r="1324" customFormat="false" ht="15.75" hidden="false" customHeight="false" outlineLevel="0" collapsed="false">
      <c r="I1324" s="28"/>
      <c r="J1324" s="28"/>
      <c r="K1324" s="39" t="s">
        <v>1622</v>
      </c>
      <c r="L1324" s="28"/>
      <c r="M1324" s="28"/>
    </row>
    <row r="1325" customFormat="false" ht="15.75" hidden="false" customHeight="false" outlineLevel="0" collapsed="false">
      <c r="I1325" s="28"/>
      <c r="J1325" s="28"/>
      <c r="K1325" s="39" t="s">
        <v>1623</v>
      </c>
      <c r="L1325" s="28"/>
      <c r="M1325" s="28"/>
    </row>
    <row r="1326" customFormat="false" ht="15.75" hidden="false" customHeight="false" outlineLevel="0" collapsed="false">
      <c r="I1326" s="28"/>
      <c r="J1326" s="28"/>
      <c r="K1326" s="39" t="s">
        <v>1624</v>
      </c>
      <c r="L1326" s="28"/>
      <c r="M1326" s="28"/>
    </row>
    <row r="1327" customFormat="false" ht="15.75" hidden="false" customHeight="false" outlineLevel="0" collapsed="false">
      <c r="I1327" s="28"/>
      <c r="J1327" s="28"/>
      <c r="K1327" s="39" t="s">
        <v>1625</v>
      </c>
      <c r="L1327" s="28"/>
      <c r="M1327" s="28"/>
    </row>
    <row r="1328" customFormat="false" ht="15.75" hidden="false" customHeight="false" outlineLevel="0" collapsed="false">
      <c r="I1328" s="28"/>
      <c r="J1328" s="28"/>
      <c r="K1328" s="39" t="s">
        <v>1626</v>
      </c>
      <c r="L1328" s="28"/>
      <c r="M1328" s="28"/>
    </row>
    <row r="1329" customFormat="false" ht="15.75" hidden="false" customHeight="false" outlineLevel="0" collapsed="false">
      <c r="I1329" s="28"/>
      <c r="J1329" s="28"/>
      <c r="K1329" s="39" t="s">
        <v>1627</v>
      </c>
      <c r="L1329" s="28"/>
      <c r="M1329" s="28"/>
    </row>
    <row r="1330" customFormat="false" ht="15.75" hidden="false" customHeight="false" outlineLevel="0" collapsed="false">
      <c r="I1330" s="28"/>
      <c r="J1330" s="28"/>
      <c r="K1330" s="39" t="s">
        <v>1628</v>
      </c>
      <c r="L1330" s="28"/>
      <c r="M1330" s="28"/>
    </row>
    <row r="1331" customFormat="false" ht="15.75" hidden="false" customHeight="false" outlineLevel="0" collapsed="false">
      <c r="I1331" s="28"/>
      <c r="J1331" s="28"/>
      <c r="K1331" s="39" t="s">
        <v>1629</v>
      </c>
      <c r="L1331" s="28"/>
      <c r="M1331" s="28"/>
    </row>
    <row r="1332" customFormat="false" ht="15.75" hidden="false" customHeight="false" outlineLevel="0" collapsed="false">
      <c r="I1332" s="28"/>
      <c r="J1332" s="28"/>
      <c r="K1332" s="39" t="s">
        <v>1630</v>
      </c>
      <c r="L1332" s="28"/>
      <c r="M1332" s="28"/>
    </row>
    <row r="1333" customFormat="false" ht="15.75" hidden="false" customHeight="false" outlineLevel="0" collapsed="false">
      <c r="I1333" s="28"/>
      <c r="J1333" s="28"/>
      <c r="K1333" s="39" t="s">
        <v>1631</v>
      </c>
      <c r="L1333" s="28"/>
      <c r="M1333" s="28"/>
    </row>
    <row r="1334" customFormat="false" ht="15.75" hidden="false" customHeight="false" outlineLevel="0" collapsed="false">
      <c r="I1334" s="28"/>
      <c r="J1334" s="28"/>
      <c r="K1334" s="39" t="s">
        <v>1632</v>
      </c>
      <c r="L1334" s="28"/>
      <c r="M1334" s="28"/>
    </row>
    <row r="1335" customFormat="false" ht="15.75" hidden="false" customHeight="false" outlineLevel="0" collapsed="false">
      <c r="I1335" s="28"/>
      <c r="J1335" s="28"/>
      <c r="K1335" s="39" t="s">
        <v>1633</v>
      </c>
      <c r="L1335" s="28"/>
      <c r="M1335" s="28"/>
    </row>
    <row r="1336" customFormat="false" ht="15.75" hidden="false" customHeight="false" outlineLevel="0" collapsed="false">
      <c r="I1336" s="28"/>
      <c r="J1336" s="28"/>
      <c r="K1336" s="39" t="s">
        <v>1634</v>
      </c>
      <c r="L1336" s="28"/>
      <c r="M1336" s="28"/>
    </row>
    <row r="1337" customFormat="false" ht="15.75" hidden="false" customHeight="false" outlineLevel="0" collapsed="false">
      <c r="I1337" s="28"/>
      <c r="J1337" s="28"/>
      <c r="K1337" s="39" t="s">
        <v>1635</v>
      </c>
      <c r="L1337" s="28"/>
      <c r="M1337" s="28"/>
    </row>
    <row r="1338" customFormat="false" ht="15.75" hidden="false" customHeight="false" outlineLevel="0" collapsed="false">
      <c r="I1338" s="28"/>
      <c r="J1338" s="28"/>
      <c r="K1338" s="39" t="s">
        <v>1636</v>
      </c>
      <c r="L1338" s="28"/>
      <c r="M1338" s="28"/>
    </row>
    <row r="1339" customFormat="false" ht="15.75" hidden="false" customHeight="false" outlineLevel="0" collapsed="false">
      <c r="I1339" s="28"/>
      <c r="J1339" s="28"/>
      <c r="K1339" s="39" t="s">
        <v>1637</v>
      </c>
      <c r="L1339" s="28"/>
      <c r="M1339" s="28"/>
    </row>
    <row r="1340" customFormat="false" ht="15.75" hidden="false" customHeight="false" outlineLevel="0" collapsed="false">
      <c r="I1340" s="28"/>
      <c r="J1340" s="28"/>
      <c r="K1340" s="39" t="s">
        <v>1638</v>
      </c>
      <c r="L1340" s="28"/>
      <c r="M1340" s="28"/>
    </row>
    <row r="1341" customFormat="false" ht="15.75" hidden="false" customHeight="false" outlineLevel="0" collapsed="false">
      <c r="I1341" s="28"/>
      <c r="J1341" s="28"/>
      <c r="K1341" s="39" t="s">
        <v>1639</v>
      </c>
      <c r="L1341" s="28"/>
      <c r="M1341" s="28"/>
    </row>
    <row r="1342" customFormat="false" ht="15.75" hidden="false" customHeight="false" outlineLevel="0" collapsed="false">
      <c r="I1342" s="28"/>
      <c r="J1342" s="28"/>
      <c r="K1342" s="39" t="s">
        <v>1640</v>
      </c>
      <c r="L1342" s="28"/>
      <c r="M1342" s="28"/>
    </row>
    <row r="1343" customFormat="false" ht="15.75" hidden="false" customHeight="false" outlineLevel="0" collapsed="false">
      <c r="I1343" s="28"/>
      <c r="J1343" s="28"/>
      <c r="K1343" s="39" t="s">
        <v>1641</v>
      </c>
      <c r="L1343" s="28"/>
      <c r="M1343" s="28"/>
    </row>
    <row r="1344" customFormat="false" ht="15.75" hidden="false" customHeight="false" outlineLevel="0" collapsed="false">
      <c r="I1344" s="28"/>
      <c r="J1344" s="28"/>
      <c r="K1344" s="39" t="s">
        <v>1642</v>
      </c>
      <c r="L1344" s="28"/>
      <c r="M1344" s="28"/>
    </row>
    <row r="1345" customFormat="false" ht="15.75" hidden="false" customHeight="false" outlineLevel="0" collapsed="false">
      <c r="I1345" s="28"/>
      <c r="J1345" s="28"/>
      <c r="K1345" s="39" t="s">
        <v>1643</v>
      </c>
      <c r="L1345" s="28"/>
      <c r="M1345" s="28"/>
    </row>
    <row r="1346" customFormat="false" ht="15.75" hidden="false" customHeight="false" outlineLevel="0" collapsed="false">
      <c r="I1346" s="28"/>
      <c r="J1346" s="28"/>
      <c r="K1346" s="39" t="s">
        <v>1644</v>
      </c>
      <c r="L1346" s="28"/>
      <c r="M1346" s="28"/>
    </row>
    <row r="1347" customFormat="false" ht="15.75" hidden="false" customHeight="false" outlineLevel="0" collapsed="false">
      <c r="I1347" s="28"/>
      <c r="J1347" s="28"/>
      <c r="K1347" s="39" t="s">
        <v>1645</v>
      </c>
      <c r="L1347" s="28"/>
      <c r="M1347" s="28"/>
    </row>
    <row r="1348" customFormat="false" ht="15.75" hidden="false" customHeight="false" outlineLevel="0" collapsed="false">
      <c r="I1348" s="28"/>
      <c r="J1348" s="28"/>
      <c r="K1348" s="39" t="s">
        <v>1646</v>
      </c>
      <c r="L1348" s="28"/>
      <c r="M1348" s="28"/>
    </row>
    <row r="1349" customFormat="false" ht="15.75" hidden="false" customHeight="false" outlineLevel="0" collapsed="false">
      <c r="I1349" s="28"/>
      <c r="J1349" s="28"/>
      <c r="K1349" s="39" t="s">
        <v>1647</v>
      </c>
      <c r="L1349" s="28"/>
      <c r="M1349" s="28"/>
    </row>
    <row r="1350" customFormat="false" ht="15.75" hidden="false" customHeight="false" outlineLevel="0" collapsed="false">
      <c r="I1350" s="28"/>
      <c r="J1350" s="28"/>
      <c r="K1350" s="39" t="s">
        <v>1648</v>
      </c>
      <c r="L1350" s="28"/>
      <c r="M1350" s="28"/>
    </row>
    <row r="1351" customFormat="false" ht="15.75" hidden="false" customHeight="false" outlineLevel="0" collapsed="false">
      <c r="I1351" s="28"/>
      <c r="J1351" s="28"/>
      <c r="K1351" s="39" t="s">
        <v>1649</v>
      </c>
      <c r="L1351" s="28"/>
      <c r="M1351" s="28"/>
    </row>
    <row r="1352" customFormat="false" ht="15.75" hidden="false" customHeight="false" outlineLevel="0" collapsed="false">
      <c r="I1352" s="28"/>
      <c r="J1352" s="28"/>
      <c r="K1352" s="39" t="s">
        <v>1650</v>
      </c>
      <c r="L1352" s="28"/>
      <c r="M1352" s="28"/>
    </row>
    <row r="1353" customFormat="false" ht="15.75" hidden="false" customHeight="false" outlineLevel="0" collapsed="false">
      <c r="I1353" s="28"/>
      <c r="J1353" s="28"/>
      <c r="K1353" s="39" t="s">
        <v>1651</v>
      </c>
      <c r="L1353" s="28"/>
      <c r="M1353" s="28"/>
    </row>
    <row r="1354" customFormat="false" ht="15.75" hidden="false" customHeight="false" outlineLevel="0" collapsed="false">
      <c r="I1354" s="28"/>
      <c r="J1354" s="28"/>
      <c r="K1354" s="39" t="s">
        <v>1652</v>
      </c>
      <c r="L1354" s="28"/>
      <c r="M1354" s="28"/>
    </row>
    <row r="1355" customFormat="false" ht="15.75" hidden="false" customHeight="false" outlineLevel="0" collapsed="false">
      <c r="I1355" s="28"/>
      <c r="J1355" s="28"/>
      <c r="K1355" s="39" t="s">
        <v>1653</v>
      </c>
      <c r="L1355" s="28"/>
      <c r="M1355" s="28"/>
    </row>
    <row r="1356" customFormat="false" ht="15.75" hidden="false" customHeight="false" outlineLevel="0" collapsed="false">
      <c r="I1356" s="28"/>
      <c r="J1356" s="28"/>
      <c r="K1356" s="39" t="s">
        <v>1654</v>
      </c>
      <c r="L1356" s="28"/>
      <c r="M1356" s="28"/>
    </row>
    <row r="1357" customFormat="false" ht="15.75" hidden="false" customHeight="false" outlineLevel="0" collapsed="false">
      <c r="I1357" s="28"/>
      <c r="J1357" s="28"/>
      <c r="K1357" s="39" t="s">
        <v>1655</v>
      </c>
      <c r="L1357" s="28"/>
      <c r="M1357" s="28"/>
    </row>
    <row r="1358" customFormat="false" ht="15.75" hidden="false" customHeight="false" outlineLevel="0" collapsed="false">
      <c r="I1358" s="28"/>
      <c r="J1358" s="28"/>
      <c r="K1358" s="39" t="s">
        <v>1656</v>
      </c>
      <c r="L1358" s="28"/>
      <c r="M1358" s="28"/>
    </row>
    <row r="1359" customFormat="false" ht="15.75" hidden="false" customHeight="false" outlineLevel="0" collapsed="false">
      <c r="I1359" s="28"/>
      <c r="J1359" s="28"/>
      <c r="K1359" s="39" t="s">
        <v>1657</v>
      </c>
      <c r="L1359" s="28"/>
      <c r="M1359" s="28"/>
    </row>
    <row r="1360" customFormat="false" ht="15.75" hidden="false" customHeight="false" outlineLevel="0" collapsed="false">
      <c r="I1360" s="28"/>
      <c r="J1360" s="28"/>
      <c r="K1360" s="39" t="s">
        <v>1658</v>
      </c>
      <c r="L1360" s="28"/>
      <c r="M1360" s="28"/>
    </row>
    <row r="1361" customFormat="false" ht="15.75" hidden="false" customHeight="false" outlineLevel="0" collapsed="false">
      <c r="I1361" s="28"/>
      <c r="J1361" s="28"/>
      <c r="K1361" s="39" t="s">
        <v>1659</v>
      </c>
      <c r="L1361" s="28"/>
      <c r="M1361" s="28"/>
    </row>
    <row r="1362" customFormat="false" ht="15.75" hidden="false" customHeight="false" outlineLevel="0" collapsed="false">
      <c r="I1362" s="28"/>
      <c r="J1362" s="28"/>
      <c r="K1362" s="39" t="s">
        <v>1660</v>
      </c>
      <c r="L1362" s="28"/>
      <c r="M1362" s="28"/>
    </row>
    <row r="1363" customFormat="false" ht="15.75" hidden="false" customHeight="false" outlineLevel="0" collapsed="false">
      <c r="I1363" s="28"/>
      <c r="J1363" s="28"/>
      <c r="K1363" s="39" t="s">
        <v>1661</v>
      </c>
      <c r="L1363" s="28"/>
      <c r="M1363" s="28"/>
    </row>
    <row r="1364" customFormat="false" ht="15.75" hidden="false" customHeight="false" outlineLevel="0" collapsed="false">
      <c r="I1364" s="28"/>
      <c r="J1364" s="28"/>
      <c r="K1364" s="39" t="s">
        <v>1662</v>
      </c>
      <c r="L1364" s="28"/>
      <c r="M1364" s="28"/>
    </row>
    <row r="1365" customFormat="false" ht="15.75" hidden="false" customHeight="false" outlineLevel="0" collapsed="false">
      <c r="I1365" s="28"/>
      <c r="J1365" s="28"/>
      <c r="K1365" s="39" t="s">
        <v>1663</v>
      </c>
      <c r="L1365" s="28"/>
      <c r="M1365" s="28"/>
    </row>
    <row r="1366" customFormat="false" ht="15.75" hidden="false" customHeight="false" outlineLevel="0" collapsed="false">
      <c r="I1366" s="28"/>
      <c r="J1366" s="28"/>
      <c r="K1366" s="39" t="s">
        <v>1664</v>
      </c>
      <c r="L1366" s="28"/>
      <c r="M1366" s="28"/>
    </row>
    <row r="1367" customFormat="false" ht="15.75" hidden="false" customHeight="false" outlineLevel="0" collapsed="false">
      <c r="I1367" s="28"/>
      <c r="J1367" s="28"/>
      <c r="K1367" s="39" t="s">
        <v>1665</v>
      </c>
      <c r="L1367" s="28"/>
      <c r="M1367" s="28"/>
    </row>
    <row r="1368" customFormat="false" ht="15.75" hidden="false" customHeight="false" outlineLevel="0" collapsed="false">
      <c r="I1368" s="28"/>
      <c r="J1368" s="28"/>
      <c r="K1368" s="39" t="s">
        <v>1666</v>
      </c>
      <c r="L1368" s="28"/>
      <c r="M1368" s="28"/>
    </row>
    <row r="1369" customFormat="false" ht="15.75" hidden="false" customHeight="false" outlineLevel="0" collapsed="false">
      <c r="I1369" s="28"/>
      <c r="J1369" s="28"/>
      <c r="K1369" s="39" t="s">
        <v>1667</v>
      </c>
      <c r="L1369" s="28"/>
      <c r="M1369" s="28"/>
    </row>
    <row r="1370" customFormat="false" ht="15.75" hidden="false" customHeight="false" outlineLevel="0" collapsed="false">
      <c r="I1370" s="28"/>
      <c r="J1370" s="28"/>
      <c r="K1370" s="39" t="s">
        <v>1668</v>
      </c>
      <c r="L1370" s="28"/>
      <c r="M1370" s="28"/>
    </row>
    <row r="1371" customFormat="false" ht="15.75" hidden="false" customHeight="false" outlineLevel="0" collapsed="false">
      <c r="I1371" s="28"/>
      <c r="J1371" s="28"/>
      <c r="K1371" s="39" t="s">
        <v>1669</v>
      </c>
      <c r="L1371" s="28"/>
      <c r="M1371" s="28"/>
    </row>
    <row r="1372" customFormat="false" ht="15.75" hidden="false" customHeight="false" outlineLevel="0" collapsed="false">
      <c r="I1372" s="28"/>
      <c r="J1372" s="28"/>
      <c r="K1372" s="39" t="s">
        <v>1670</v>
      </c>
      <c r="L1372" s="28"/>
      <c r="M1372" s="28"/>
    </row>
    <row r="1373" customFormat="false" ht="15.75" hidden="false" customHeight="false" outlineLevel="0" collapsed="false">
      <c r="I1373" s="28"/>
      <c r="J1373" s="28"/>
      <c r="K1373" s="39" t="s">
        <v>1671</v>
      </c>
      <c r="L1373" s="28"/>
      <c r="M1373" s="28"/>
    </row>
    <row r="1374" customFormat="false" ht="15.75" hidden="false" customHeight="false" outlineLevel="0" collapsed="false">
      <c r="I1374" s="28"/>
      <c r="J1374" s="28"/>
      <c r="K1374" s="39" t="s">
        <v>1672</v>
      </c>
      <c r="L1374" s="28"/>
      <c r="M1374" s="28"/>
    </row>
    <row r="1375" customFormat="false" ht="15.75" hidden="false" customHeight="false" outlineLevel="0" collapsed="false">
      <c r="I1375" s="28"/>
      <c r="J1375" s="28"/>
      <c r="K1375" s="39" t="s">
        <v>1673</v>
      </c>
      <c r="L1375" s="28"/>
      <c r="M1375" s="28"/>
    </row>
    <row r="1376" customFormat="false" ht="15.75" hidden="false" customHeight="false" outlineLevel="0" collapsed="false">
      <c r="I1376" s="28"/>
      <c r="J1376" s="28"/>
      <c r="K1376" s="39" t="s">
        <v>1674</v>
      </c>
      <c r="L1376" s="28"/>
      <c r="M1376" s="28"/>
    </row>
    <row r="1377" customFormat="false" ht="15.75" hidden="false" customHeight="false" outlineLevel="0" collapsed="false">
      <c r="I1377" s="28"/>
      <c r="J1377" s="28"/>
      <c r="K1377" s="39" t="s">
        <v>1675</v>
      </c>
      <c r="L1377" s="28"/>
      <c r="M1377" s="28"/>
    </row>
    <row r="1378" customFormat="false" ht="15.75" hidden="false" customHeight="false" outlineLevel="0" collapsed="false">
      <c r="I1378" s="28"/>
      <c r="J1378" s="28"/>
      <c r="K1378" s="39" t="s">
        <v>1676</v>
      </c>
      <c r="L1378" s="28"/>
      <c r="M1378" s="28"/>
    </row>
    <row r="1379" customFormat="false" ht="15.75" hidden="false" customHeight="false" outlineLevel="0" collapsed="false">
      <c r="I1379" s="28"/>
      <c r="J1379" s="28"/>
      <c r="K1379" s="39" t="s">
        <v>1677</v>
      </c>
      <c r="L1379" s="28"/>
      <c r="M1379" s="28"/>
    </row>
    <row r="1380" customFormat="false" ht="15.75" hidden="false" customHeight="false" outlineLevel="0" collapsed="false">
      <c r="I1380" s="28"/>
      <c r="J1380" s="28"/>
      <c r="K1380" s="39" t="s">
        <v>1678</v>
      </c>
      <c r="L1380" s="28"/>
      <c r="M1380" s="28"/>
    </row>
    <row r="1381" customFormat="false" ht="15.75" hidden="false" customHeight="false" outlineLevel="0" collapsed="false">
      <c r="I1381" s="28"/>
      <c r="J1381" s="28"/>
      <c r="K1381" s="39" t="s">
        <v>1679</v>
      </c>
      <c r="L1381" s="28"/>
      <c r="M1381" s="28"/>
    </row>
    <row r="1382" customFormat="false" ht="15.75" hidden="false" customHeight="false" outlineLevel="0" collapsed="false">
      <c r="I1382" s="28"/>
      <c r="J1382" s="28"/>
      <c r="K1382" s="39" t="s">
        <v>1680</v>
      </c>
      <c r="L1382" s="28"/>
      <c r="M1382" s="28"/>
    </row>
    <row r="1383" customFormat="false" ht="15.75" hidden="false" customHeight="false" outlineLevel="0" collapsed="false">
      <c r="I1383" s="28"/>
      <c r="J1383" s="28"/>
      <c r="K1383" s="39" t="s">
        <v>1681</v>
      </c>
      <c r="L1383" s="28"/>
      <c r="M1383" s="28"/>
    </row>
    <row r="1384" customFormat="false" ht="15.75" hidden="false" customHeight="false" outlineLevel="0" collapsed="false">
      <c r="I1384" s="28"/>
      <c r="J1384" s="28"/>
      <c r="K1384" s="39" t="s">
        <v>1682</v>
      </c>
      <c r="L1384" s="28"/>
      <c r="M1384" s="28"/>
    </row>
    <row r="1385" customFormat="false" ht="15.75" hidden="false" customHeight="false" outlineLevel="0" collapsed="false">
      <c r="I1385" s="28"/>
      <c r="J1385" s="28"/>
      <c r="K1385" s="39" t="s">
        <v>1683</v>
      </c>
      <c r="L1385" s="28"/>
      <c r="M1385" s="28"/>
    </row>
    <row r="1386" customFormat="false" ht="15.75" hidden="false" customHeight="false" outlineLevel="0" collapsed="false">
      <c r="I1386" s="28"/>
      <c r="J1386" s="28"/>
      <c r="K1386" s="39" t="s">
        <v>1684</v>
      </c>
      <c r="L1386" s="28"/>
      <c r="M1386" s="28"/>
    </row>
    <row r="1387" customFormat="false" ht="15.75" hidden="false" customHeight="false" outlineLevel="0" collapsed="false">
      <c r="I1387" s="28"/>
      <c r="J1387" s="28"/>
      <c r="K1387" s="39" t="s">
        <v>1685</v>
      </c>
      <c r="L1387" s="28"/>
      <c r="M1387" s="28"/>
    </row>
    <row r="1388" customFormat="false" ht="15.75" hidden="false" customHeight="false" outlineLevel="0" collapsed="false">
      <c r="I1388" s="28"/>
      <c r="J1388" s="28"/>
      <c r="K1388" s="39" t="s">
        <v>1686</v>
      </c>
      <c r="L1388" s="28"/>
      <c r="M1388" s="28"/>
    </row>
    <row r="1389" customFormat="false" ht="15.75" hidden="false" customHeight="false" outlineLevel="0" collapsed="false">
      <c r="I1389" s="28"/>
      <c r="J1389" s="28"/>
      <c r="K1389" s="39" t="s">
        <v>1687</v>
      </c>
      <c r="L1389" s="28"/>
      <c r="M1389" s="28"/>
    </row>
    <row r="1390" customFormat="false" ht="15.75" hidden="false" customHeight="false" outlineLevel="0" collapsed="false">
      <c r="I1390" s="28"/>
      <c r="J1390" s="28"/>
      <c r="K1390" s="39" t="s">
        <v>1688</v>
      </c>
      <c r="L1390" s="28"/>
      <c r="M1390" s="28"/>
    </row>
    <row r="1391" customFormat="false" ht="15.75" hidden="false" customHeight="false" outlineLevel="0" collapsed="false">
      <c r="I1391" s="28"/>
      <c r="J1391" s="28"/>
      <c r="K1391" s="39" t="s">
        <v>1689</v>
      </c>
      <c r="L1391" s="28"/>
      <c r="M1391" s="28"/>
    </row>
    <row r="1392" customFormat="false" ht="15.75" hidden="false" customHeight="false" outlineLevel="0" collapsed="false">
      <c r="I1392" s="28"/>
      <c r="J1392" s="28"/>
      <c r="K1392" s="39" t="s">
        <v>1690</v>
      </c>
      <c r="L1392" s="28"/>
      <c r="M1392" s="28"/>
    </row>
    <row r="1393" customFormat="false" ht="15.75" hidden="false" customHeight="false" outlineLevel="0" collapsed="false">
      <c r="I1393" s="28"/>
      <c r="J1393" s="28"/>
      <c r="K1393" s="39" t="s">
        <v>1691</v>
      </c>
      <c r="L1393" s="28"/>
      <c r="M1393" s="28"/>
    </row>
    <row r="1394" customFormat="false" ht="15.75" hidden="false" customHeight="false" outlineLevel="0" collapsed="false">
      <c r="I1394" s="28"/>
      <c r="J1394" s="28"/>
      <c r="K1394" s="39" t="s">
        <v>1692</v>
      </c>
      <c r="L1394" s="28"/>
      <c r="M1394" s="28"/>
    </row>
    <row r="1395" customFormat="false" ht="15.75" hidden="false" customHeight="false" outlineLevel="0" collapsed="false">
      <c r="I1395" s="28"/>
      <c r="J1395" s="28"/>
      <c r="K1395" s="39" t="s">
        <v>1693</v>
      </c>
      <c r="L1395" s="28"/>
      <c r="M1395" s="28"/>
    </row>
    <row r="1396" customFormat="false" ht="15.75" hidden="false" customHeight="false" outlineLevel="0" collapsed="false">
      <c r="I1396" s="28"/>
      <c r="J1396" s="28"/>
      <c r="K1396" s="39" t="s">
        <v>1694</v>
      </c>
      <c r="L1396" s="28"/>
      <c r="M1396" s="28"/>
    </row>
    <row r="1397" customFormat="false" ht="15.75" hidden="false" customHeight="false" outlineLevel="0" collapsed="false">
      <c r="I1397" s="28"/>
      <c r="J1397" s="28"/>
      <c r="K1397" s="39" t="s">
        <v>1695</v>
      </c>
      <c r="L1397" s="28"/>
      <c r="M1397" s="28"/>
    </row>
    <row r="1398" customFormat="false" ht="15.75" hidden="false" customHeight="false" outlineLevel="0" collapsed="false">
      <c r="I1398" s="28"/>
      <c r="J1398" s="28"/>
      <c r="K1398" s="39" t="s">
        <v>1696</v>
      </c>
      <c r="L1398" s="28"/>
      <c r="M1398" s="28"/>
    </row>
    <row r="1399" customFormat="false" ht="15.75" hidden="false" customHeight="false" outlineLevel="0" collapsed="false">
      <c r="I1399" s="28"/>
      <c r="J1399" s="28"/>
      <c r="K1399" s="39" t="s">
        <v>1697</v>
      </c>
      <c r="L1399" s="28"/>
      <c r="M1399" s="28"/>
    </row>
    <row r="1400" customFormat="false" ht="15.75" hidden="false" customHeight="false" outlineLevel="0" collapsed="false">
      <c r="I1400" s="28"/>
      <c r="J1400" s="28"/>
      <c r="K1400" s="39" t="s">
        <v>1698</v>
      </c>
      <c r="L1400" s="28"/>
      <c r="M1400" s="28"/>
    </row>
    <row r="1401" customFormat="false" ht="15.75" hidden="false" customHeight="false" outlineLevel="0" collapsed="false">
      <c r="I1401" s="28"/>
      <c r="J1401" s="28"/>
      <c r="K1401" s="39" t="s">
        <v>1699</v>
      </c>
      <c r="L1401" s="28"/>
      <c r="M1401" s="28"/>
    </row>
    <row r="1402" customFormat="false" ht="15.75" hidden="false" customHeight="false" outlineLevel="0" collapsed="false">
      <c r="I1402" s="28"/>
      <c r="J1402" s="28"/>
      <c r="K1402" s="39" t="s">
        <v>1700</v>
      </c>
      <c r="L1402" s="28"/>
      <c r="M1402" s="28"/>
    </row>
    <row r="1403" customFormat="false" ht="15.75" hidden="false" customHeight="false" outlineLevel="0" collapsed="false">
      <c r="I1403" s="28"/>
      <c r="J1403" s="28"/>
      <c r="K1403" s="39" t="s">
        <v>1701</v>
      </c>
      <c r="L1403" s="28"/>
      <c r="M1403" s="28"/>
    </row>
    <row r="1404" customFormat="false" ht="15.75" hidden="false" customHeight="false" outlineLevel="0" collapsed="false">
      <c r="I1404" s="28"/>
      <c r="J1404" s="28"/>
      <c r="K1404" s="39" t="s">
        <v>1702</v>
      </c>
      <c r="L1404" s="28"/>
      <c r="M1404" s="28"/>
    </row>
    <row r="1405" customFormat="false" ht="15.75" hidden="false" customHeight="false" outlineLevel="0" collapsed="false">
      <c r="I1405" s="28"/>
      <c r="J1405" s="28"/>
      <c r="K1405" s="39" t="s">
        <v>1703</v>
      </c>
      <c r="L1405" s="28"/>
      <c r="M1405" s="28"/>
    </row>
    <row r="1406" customFormat="false" ht="15.75" hidden="false" customHeight="false" outlineLevel="0" collapsed="false">
      <c r="I1406" s="28"/>
      <c r="J1406" s="28"/>
      <c r="K1406" s="39" t="s">
        <v>1704</v>
      </c>
      <c r="L1406" s="28"/>
      <c r="M1406" s="28"/>
    </row>
    <row r="1407" customFormat="false" ht="15.75" hidden="false" customHeight="false" outlineLevel="0" collapsed="false">
      <c r="I1407" s="28"/>
      <c r="J1407" s="28"/>
      <c r="K1407" s="39" t="s">
        <v>1705</v>
      </c>
      <c r="L1407" s="28"/>
      <c r="M1407" s="28"/>
    </row>
    <row r="1408" customFormat="false" ht="15.75" hidden="false" customHeight="false" outlineLevel="0" collapsed="false">
      <c r="I1408" s="28"/>
      <c r="J1408" s="28"/>
      <c r="K1408" s="39" t="s">
        <v>1706</v>
      </c>
      <c r="L1408" s="28"/>
      <c r="M1408" s="28"/>
    </row>
    <row r="1409" customFormat="false" ht="15.75" hidden="false" customHeight="false" outlineLevel="0" collapsed="false">
      <c r="I1409" s="28"/>
      <c r="J1409" s="28"/>
      <c r="K1409" s="39" t="s">
        <v>1707</v>
      </c>
      <c r="L1409" s="28"/>
      <c r="M1409" s="28"/>
    </row>
    <row r="1410" customFormat="false" ht="15.75" hidden="false" customHeight="false" outlineLevel="0" collapsed="false">
      <c r="I1410" s="28"/>
      <c r="J1410" s="28"/>
      <c r="K1410" s="39" t="s">
        <v>1708</v>
      </c>
      <c r="L1410" s="28"/>
      <c r="M1410" s="28"/>
    </row>
    <row r="1411" customFormat="false" ht="15.75" hidden="false" customHeight="false" outlineLevel="0" collapsed="false">
      <c r="I1411" s="28"/>
      <c r="J1411" s="28"/>
      <c r="K1411" s="39" t="s">
        <v>1709</v>
      </c>
      <c r="L1411" s="28"/>
      <c r="M1411" s="28"/>
    </row>
    <row r="1412" customFormat="false" ht="15.75" hidden="false" customHeight="false" outlineLevel="0" collapsed="false">
      <c r="I1412" s="28"/>
      <c r="J1412" s="28"/>
      <c r="K1412" s="39" t="s">
        <v>1710</v>
      </c>
      <c r="L1412" s="28"/>
      <c r="M1412" s="28"/>
    </row>
    <row r="1413" customFormat="false" ht="15.75" hidden="false" customHeight="false" outlineLevel="0" collapsed="false">
      <c r="I1413" s="28"/>
      <c r="J1413" s="28"/>
      <c r="K1413" s="39" t="s">
        <v>1711</v>
      </c>
      <c r="L1413" s="28"/>
      <c r="M1413" s="28"/>
    </row>
    <row r="1414" customFormat="false" ht="15.75" hidden="false" customHeight="false" outlineLevel="0" collapsed="false">
      <c r="I1414" s="28"/>
      <c r="J1414" s="28"/>
      <c r="K1414" s="39" t="s">
        <v>1712</v>
      </c>
      <c r="L1414" s="28"/>
      <c r="M1414" s="28"/>
    </row>
    <row r="1415" customFormat="false" ht="15.75" hidden="false" customHeight="false" outlineLevel="0" collapsed="false">
      <c r="I1415" s="28"/>
      <c r="J1415" s="28"/>
      <c r="K1415" s="39" t="s">
        <v>1713</v>
      </c>
      <c r="L1415" s="28"/>
      <c r="M1415" s="28"/>
    </row>
    <row r="1416" customFormat="false" ht="15.75" hidden="false" customHeight="false" outlineLevel="0" collapsed="false">
      <c r="I1416" s="28"/>
      <c r="J1416" s="28"/>
      <c r="K1416" s="39" t="s">
        <v>1714</v>
      </c>
      <c r="L1416" s="28"/>
      <c r="M1416" s="28"/>
    </row>
    <row r="1417" customFormat="false" ht="15.75" hidden="false" customHeight="false" outlineLevel="0" collapsed="false">
      <c r="I1417" s="28"/>
      <c r="J1417" s="28"/>
      <c r="K1417" s="39" t="s">
        <v>1715</v>
      </c>
      <c r="L1417" s="28"/>
      <c r="M1417" s="28"/>
    </row>
    <row r="1418" customFormat="false" ht="15.75" hidden="false" customHeight="false" outlineLevel="0" collapsed="false">
      <c r="I1418" s="28"/>
      <c r="J1418" s="28"/>
      <c r="K1418" s="39" t="s">
        <v>1716</v>
      </c>
      <c r="L1418" s="28"/>
      <c r="M1418" s="28"/>
    </row>
    <row r="1419" customFormat="false" ht="15.75" hidden="false" customHeight="false" outlineLevel="0" collapsed="false">
      <c r="I1419" s="28"/>
      <c r="J1419" s="28"/>
      <c r="K1419" s="39" t="s">
        <v>1717</v>
      </c>
      <c r="L1419" s="28"/>
      <c r="M1419" s="28"/>
    </row>
    <row r="1420" customFormat="false" ht="15.75" hidden="false" customHeight="false" outlineLevel="0" collapsed="false">
      <c r="I1420" s="28"/>
      <c r="J1420" s="28"/>
      <c r="K1420" s="39" t="s">
        <v>1718</v>
      </c>
      <c r="L1420" s="28"/>
      <c r="M1420" s="28"/>
    </row>
    <row r="1421" customFormat="false" ht="15.75" hidden="false" customHeight="false" outlineLevel="0" collapsed="false">
      <c r="I1421" s="28"/>
      <c r="J1421" s="28"/>
      <c r="K1421" s="39" t="s">
        <v>1719</v>
      </c>
      <c r="L1421" s="28"/>
      <c r="M1421" s="28"/>
    </row>
    <row r="1422" customFormat="false" ht="15.75" hidden="false" customHeight="false" outlineLevel="0" collapsed="false">
      <c r="I1422" s="28"/>
      <c r="J1422" s="28"/>
      <c r="K1422" s="39" t="s">
        <v>1720</v>
      </c>
      <c r="L1422" s="28"/>
      <c r="M1422" s="28"/>
    </row>
    <row r="1423" customFormat="false" ht="15.75" hidden="false" customHeight="false" outlineLevel="0" collapsed="false">
      <c r="I1423" s="28"/>
      <c r="J1423" s="28"/>
      <c r="K1423" s="39" t="s">
        <v>1721</v>
      </c>
      <c r="L1423" s="28"/>
      <c r="M1423" s="28"/>
    </row>
    <row r="1424" customFormat="false" ht="15.75" hidden="false" customHeight="false" outlineLevel="0" collapsed="false">
      <c r="I1424" s="28"/>
      <c r="J1424" s="28"/>
      <c r="K1424" s="39" t="s">
        <v>1722</v>
      </c>
      <c r="L1424" s="28"/>
      <c r="M1424" s="28"/>
    </row>
    <row r="1425" customFormat="false" ht="15.75" hidden="false" customHeight="false" outlineLevel="0" collapsed="false">
      <c r="I1425" s="28"/>
      <c r="J1425" s="28"/>
      <c r="K1425" s="39" t="s">
        <v>1723</v>
      </c>
      <c r="L1425" s="28"/>
      <c r="M1425" s="28"/>
    </row>
    <row r="1426" customFormat="false" ht="15.75" hidden="false" customHeight="false" outlineLevel="0" collapsed="false">
      <c r="I1426" s="28"/>
      <c r="J1426" s="28"/>
      <c r="K1426" s="39" t="s">
        <v>1724</v>
      </c>
      <c r="L1426" s="28"/>
      <c r="M1426" s="28"/>
    </row>
    <row r="1427" customFormat="false" ht="15.75" hidden="false" customHeight="false" outlineLevel="0" collapsed="false">
      <c r="I1427" s="28"/>
      <c r="J1427" s="28"/>
      <c r="K1427" s="39" t="s">
        <v>1725</v>
      </c>
      <c r="L1427" s="28"/>
      <c r="M1427" s="28"/>
    </row>
    <row r="1428" customFormat="false" ht="15.75" hidden="false" customHeight="false" outlineLevel="0" collapsed="false">
      <c r="I1428" s="28"/>
      <c r="J1428" s="28"/>
      <c r="K1428" s="39" t="s">
        <v>1726</v>
      </c>
      <c r="L1428" s="28"/>
      <c r="M1428" s="28"/>
    </row>
    <row r="1429" customFormat="false" ht="15.75" hidden="false" customHeight="false" outlineLevel="0" collapsed="false">
      <c r="I1429" s="28"/>
      <c r="J1429" s="28"/>
      <c r="K1429" s="39" t="s">
        <v>1727</v>
      </c>
      <c r="L1429" s="28"/>
      <c r="M1429" s="28"/>
    </row>
    <row r="1430" customFormat="false" ht="15.75" hidden="false" customHeight="false" outlineLevel="0" collapsed="false">
      <c r="I1430" s="28"/>
      <c r="J1430" s="28"/>
      <c r="K1430" s="39" t="s">
        <v>1728</v>
      </c>
      <c r="L1430" s="28"/>
      <c r="M1430" s="28"/>
    </row>
    <row r="1431" customFormat="false" ht="15.75" hidden="false" customHeight="false" outlineLevel="0" collapsed="false">
      <c r="I1431" s="28"/>
      <c r="J1431" s="28"/>
      <c r="K1431" s="39" t="s">
        <v>1729</v>
      </c>
      <c r="L1431" s="28"/>
      <c r="M1431" s="28"/>
    </row>
    <row r="1432" customFormat="false" ht="15.75" hidden="false" customHeight="false" outlineLevel="0" collapsed="false">
      <c r="I1432" s="28"/>
      <c r="J1432" s="28"/>
      <c r="K1432" s="39" t="s">
        <v>1730</v>
      </c>
      <c r="L1432" s="28"/>
      <c r="M1432" s="28"/>
    </row>
    <row r="1433" customFormat="false" ht="15.75" hidden="false" customHeight="false" outlineLevel="0" collapsed="false">
      <c r="I1433" s="28"/>
      <c r="J1433" s="28"/>
      <c r="K1433" s="39" t="s">
        <v>1731</v>
      </c>
      <c r="L1433" s="28"/>
      <c r="M1433" s="28"/>
    </row>
    <row r="1434" customFormat="false" ht="15.75" hidden="false" customHeight="false" outlineLevel="0" collapsed="false">
      <c r="I1434" s="28"/>
      <c r="J1434" s="28"/>
      <c r="K1434" s="39" t="s">
        <v>1732</v>
      </c>
      <c r="L1434" s="28"/>
      <c r="M1434" s="28"/>
    </row>
    <row r="1435" customFormat="false" ht="15.75" hidden="false" customHeight="false" outlineLevel="0" collapsed="false">
      <c r="I1435" s="28"/>
      <c r="J1435" s="28"/>
      <c r="K1435" s="39" t="s">
        <v>1733</v>
      </c>
      <c r="L1435" s="28"/>
      <c r="M1435" s="28"/>
    </row>
    <row r="1436" customFormat="false" ht="15.75" hidden="false" customHeight="false" outlineLevel="0" collapsed="false">
      <c r="I1436" s="28"/>
      <c r="J1436" s="28"/>
      <c r="K1436" s="39" t="s">
        <v>1734</v>
      </c>
      <c r="L1436" s="28"/>
      <c r="M1436" s="28"/>
    </row>
    <row r="1437" customFormat="false" ht="15.75" hidden="false" customHeight="false" outlineLevel="0" collapsed="false">
      <c r="I1437" s="28"/>
      <c r="J1437" s="28"/>
      <c r="K1437" s="39" t="s">
        <v>1735</v>
      </c>
      <c r="L1437" s="28"/>
      <c r="M1437" s="28"/>
    </row>
    <row r="1438" customFormat="false" ht="15.75" hidden="false" customHeight="false" outlineLevel="0" collapsed="false">
      <c r="I1438" s="28"/>
      <c r="J1438" s="28"/>
      <c r="K1438" s="39" t="s">
        <v>1736</v>
      </c>
      <c r="L1438" s="28"/>
      <c r="M1438" s="28"/>
    </row>
    <row r="1439" customFormat="false" ht="15.75" hidden="false" customHeight="false" outlineLevel="0" collapsed="false">
      <c r="I1439" s="28"/>
      <c r="J1439" s="28"/>
      <c r="K1439" s="39" t="s">
        <v>1737</v>
      </c>
      <c r="L1439" s="28"/>
      <c r="M1439" s="28"/>
    </row>
    <row r="1440" customFormat="false" ht="15.75" hidden="false" customHeight="false" outlineLevel="0" collapsed="false">
      <c r="I1440" s="28"/>
      <c r="J1440" s="28"/>
      <c r="K1440" s="39" t="s">
        <v>1738</v>
      </c>
      <c r="L1440" s="28"/>
      <c r="M1440" s="28"/>
    </row>
    <row r="1441" customFormat="false" ht="15.75" hidden="false" customHeight="false" outlineLevel="0" collapsed="false">
      <c r="I1441" s="28"/>
      <c r="J1441" s="28"/>
      <c r="K1441" s="39" t="s">
        <v>1739</v>
      </c>
      <c r="L1441" s="28"/>
      <c r="M1441" s="28"/>
    </row>
    <row r="1442" customFormat="false" ht="15.75" hidden="false" customHeight="false" outlineLevel="0" collapsed="false">
      <c r="I1442" s="28"/>
      <c r="J1442" s="28"/>
      <c r="K1442" s="39" t="s">
        <v>1740</v>
      </c>
      <c r="L1442" s="28"/>
      <c r="M1442" s="28"/>
    </row>
    <row r="1443" customFormat="false" ht="15.75" hidden="false" customHeight="false" outlineLevel="0" collapsed="false">
      <c r="I1443" s="28"/>
      <c r="J1443" s="28"/>
      <c r="K1443" s="39" t="s">
        <v>1741</v>
      </c>
      <c r="L1443" s="28"/>
      <c r="M1443" s="28"/>
    </row>
    <row r="1444" customFormat="false" ht="15.75" hidden="false" customHeight="false" outlineLevel="0" collapsed="false">
      <c r="I1444" s="28"/>
      <c r="J1444" s="28"/>
      <c r="K1444" s="39" t="s">
        <v>1742</v>
      </c>
      <c r="L1444" s="28"/>
      <c r="M1444" s="28"/>
    </row>
    <row r="1445" customFormat="false" ht="15.75" hidden="false" customHeight="false" outlineLevel="0" collapsed="false">
      <c r="I1445" s="28"/>
      <c r="J1445" s="28"/>
      <c r="K1445" s="39" t="s">
        <v>1743</v>
      </c>
      <c r="L1445" s="28"/>
      <c r="M1445" s="28"/>
    </row>
    <row r="1446" customFormat="false" ht="15.75" hidden="false" customHeight="false" outlineLevel="0" collapsed="false">
      <c r="I1446" s="28"/>
      <c r="J1446" s="28"/>
      <c r="K1446" s="39" t="s">
        <v>1744</v>
      </c>
      <c r="L1446" s="28"/>
      <c r="M1446" s="28"/>
    </row>
    <row r="1447" customFormat="false" ht="15.75" hidden="false" customHeight="false" outlineLevel="0" collapsed="false">
      <c r="I1447" s="28"/>
      <c r="J1447" s="28"/>
      <c r="K1447" s="39" t="s">
        <v>1745</v>
      </c>
      <c r="L1447" s="28"/>
      <c r="M1447" s="28"/>
    </row>
    <row r="1448" customFormat="false" ht="15.75" hidden="false" customHeight="false" outlineLevel="0" collapsed="false">
      <c r="I1448" s="28"/>
      <c r="J1448" s="28"/>
      <c r="K1448" s="39" t="s">
        <v>1746</v>
      </c>
      <c r="L1448" s="28"/>
      <c r="M1448" s="28"/>
    </row>
    <row r="1449" customFormat="false" ht="15.75" hidden="false" customHeight="false" outlineLevel="0" collapsed="false">
      <c r="I1449" s="28"/>
      <c r="J1449" s="28"/>
      <c r="K1449" s="39" t="s">
        <v>1747</v>
      </c>
      <c r="L1449" s="28"/>
      <c r="M1449" s="28"/>
    </row>
    <row r="1450" customFormat="false" ht="15.75" hidden="false" customHeight="false" outlineLevel="0" collapsed="false">
      <c r="I1450" s="28"/>
      <c r="J1450" s="28"/>
      <c r="K1450" s="39" t="s">
        <v>1748</v>
      </c>
      <c r="L1450" s="28"/>
      <c r="M1450" s="28"/>
    </row>
    <row r="1451" customFormat="false" ht="15.75" hidden="false" customHeight="false" outlineLevel="0" collapsed="false">
      <c r="I1451" s="28"/>
      <c r="J1451" s="28"/>
      <c r="K1451" s="39" t="s">
        <v>1749</v>
      </c>
      <c r="L1451" s="28"/>
      <c r="M1451" s="28"/>
    </row>
    <row r="1452" customFormat="false" ht="15.75" hidden="false" customHeight="false" outlineLevel="0" collapsed="false">
      <c r="I1452" s="28"/>
      <c r="J1452" s="28"/>
      <c r="K1452" s="39" t="s">
        <v>1750</v>
      </c>
      <c r="L1452" s="28"/>
      <c r="M1452" s="28"/>
    </row>
    <row r="1453" customFormat="false" ht="15.75" hidden="false" customHeight="false" outlineLevel="0" collapsed="false">
      <c r="I1453" s="28"/>
      <c r="J1453" s="28"/>
      <c r="K1453" s="39" t="s">
        <v>1751</v>
      </c>
      <c r="L1453" s="28"/>
      <c r="M1453" s="28"/>
    </row>
    <row r="1454" customFormat="false" ht="15.75" hidden="false" customHeight="false" outlineLevel="0" collapsed="false">
      <c r="I1454" s="28"/>
      <c r="J1454" s="28"/>
      <c r="K1454" s="39" t="s">
        <v>1752</v>
      </c>
      <c r="L1454" s="28"/>
      <c r="M1454" s="28"/>
    </row>
    <row r="1455" customFormat="false" ht="15.75" hidden="false" customHeight="false" outlineLevel="0" collapsed="false">
      <c r="I1455" s="28"/>
      <c r="J1455" s="28"/>
      <c r="K1455" s="39" t="s">
        <v>1753</v>
      </c>
      <c r="L1455" s="28"/>
      <c r="M1455" s="28"/>
    </row>
    <row r="1456" customFormat="false" ht="15.75" hidden="false" customHeight="false" outlineLevel="0" collapsed="false">
      <c r="I1456" s="28"/>
      <c r="J1456" s="28"/>
      <c r="K1456" s="39" t="s">
        <v>1754</v>
      </c>
      <c r="L1456" s="28"/>
      <c r="M1456" s="28"/>
    </row>
    <row r="1457" customFormat="false" ht="15.75" hidden="false" customHeight="false" outlineLevel="0" collapsed="false">
      <c r="I1457" s="28"/>
      <c r="J1457" s="28"/>
      <c r="K1457" s="39" t="s">
        <v>1755</v>
      </c>
      <c r="L1457" s="28"/>
      <c r="M1457" s="28"/>
    </row>
    <row r="1458" customFormat="false" ht="15.75" hidden="false" customHeight="false" outlineLevel="0" collapsed="false">
      <c r="I1458" s="28"/>
      <c r="J1458" s="28"/>
      <c r="K1458" s="39" t="s">
        <v>1756</v>
      </c>
      <c r="L1458" s="28"/>
      <c r="M1458" s="28"/>
    </row>
    <row r="1459" customFormat="false" ht="15.75" hidden="false" customHeight="false" outlineLevel="0" collapsed="false">
      <c r="I1459" s="28"/>
      <c r="J1459" s="28"/>
      <c r="K1459" s="39" t="s">
        <v>1757</v>
      </c>
      <c r="L1459" s="28"/>
      <c r="M1459" s="28"/>
    </row>
    <row r="1460" customFormat="false" ht="15.75" hidden="false" customHeight="false" outlineLevel="0" collapsed="false">
      <c r="I1460" s="28"/>
      <c r="J1460" s="28"/>
      <c r="K1460" s="39" t="s">
        <v>1758</v>
      </c>
      <c r="L1460" s="28"/>
      <c r="M1460" s="28"/>
    </row>
    <row r="1461" customFormat="false" ht="15.75" hidden="false" customHeight="false" outlineLevel="0" collapsed="false">
      <c r="I1461" s="28"/>
      <c r="J1461" s="28"/>
      <c r="K1461" s="39" t="s">
        <v>1759</v>
      </c>
      <c r="L1461" s="28"/>
      <c r="M1461" s="28"/>
    </row>
    <row r="1462" customFormat="false" ht="15.75" hidden="false" customHeight="false" outlineLevel="0" collapsed="false">
      <c r="I1462" s="28"/>
      <c r="J1462" s="28"/>
      <c r="K1462" s="39" t="s">
        <v>1760</v>
      </c>
      <c r="L1462" s="28"/>
      <c r="M1462" s="28"/>
    </row>
    <row r="1463" customFormat="false" ht="15.75" hidden="false" customHeight="false" outlineLevel="0" collapsed="false">
      <c r="I1463" s="28"/>
      <c r="J1463" s="28"/>
      <c r="K1463" s="39" t="s">
        <v>1761</v>
      </c>
      <c r="L1463" s="28"/>
      <c r="M1463" s="28"/>
    </row>
    <row r="1464" customFormat="false" ht="15.75" hidden="false" customHeight="false" outlineLevel="0" collapsed="false">
      <c r="I1464" s="28"/>
      <c r="J1464" s="28"/>
      <c r="K1464" s="39" t="s">
        <v>1762</v>
      </c>
      <c r="L1464" s="28"/>
      <c r="M1464" s="28"/>
    </row>
    <row r="1465" customFormat="false" ht="15.75" hidden="false" customHeight="false" outlineLevel="0" collapsed="false">
      <c r="I1465" s="28"/>
      <c r="J1465" s="28"/>
      <c r="K1465" s="39" t="s">
        <v>1763</v>
      </c>
      <c r="L1465" s="28"/>
      <c r="M1465" s="28"/>
    </row>
    <row r="1466" customFormat="false" ht="15.75" hidden="false" customHeight="false" outlineLevel="0" collapsed="false">
      <c r="I1466" s="28"/>
      <c r="J1466" s="28"/>
      <c r="K1466" s="39" t="s">
        <v>1764</v>
      </c>
      <c r="L1466" s="28"/>
      <c r="M1466" s="28"/>
    </row>
    <row r="1467" customFormat="false" ht="15.75" hidden="false" customHeight="false" outlineLevel="0" collapsed="false">
      <c r="I1467" s="28"/>
      <c r="J1467" s="28"/>
      <c r="K1467" s="39" t="s">
        <v>1765</v>
      </c>
      <c r="L1467" s="28"/>
      <c r="M1467" s="28"/>
    </row>
    <row r="1468" customFormat="false" ht="15.75" hidden="false" customHeight="false" outlineLevel="0" collapsed="false">
      <c r="I1468" s="28"/>
      <c r="J1468" s="28"/>
      <c r="K1468" s="39" t="s">
        <v>1766</v>
      </c>
      <c r="L1468" s="28"/>
      <c r="M1468" s="28"/>
    </row>
    <row r="1469" customFormat="false" ht="15.75" hidden="false" customHeight="false" outlineLevel="0" collapsed="false">
      <c r="I1469" s="28"/>
      <c r="J1469" s="28"/>
      <c r="K1469" s="39" t="s">
        <v>1767</v>
      </c>
      <c r="L1469" s="28"/>
      <c r="M1469" s="28"/>
    </row>
    <row r="1470" customFormat="false" ht="15.75" hidden="false" customHeight="false" outlineLevel="0" collapsed="false">
      <c r="I1470" s="28"/>
      <c r="J1470" s="28"/>
      <c r="K1470" s="39" t="s">
        <v>1768</v>
      </c>
      <c r="L1470" s="28"/>
      <c r="M1470" s="28"/>
    </row>
    <row r="1471" customFormat="false" ht="15.75" hidden="false" customHeight="false" outlineLevel="0" collapsed="false">
      <c r="I1471" s="28"/>
      <c r="J1471" s="28"/>
      <c r="K1471" s="39" t="s">
        <v>1769</v>
      </c>
      <c r="L1471" s="28"/>
      <c r="M1471" s="28"/>
    </row>
    <row r="1472" customFormat="false" ht="15.75" hidden="false" customHeight="false" outlineLevel="0" collapsed="false">
      <c r="I1472" s="28"/>
      <c r="J1472" s="28"/>
      <c r="K1472" s="39" t="s">
        <v>1770</v>
      </c>
      <c r="L1472" s="28"/>
      <c r="M1472" s="28"/>
    </row>
    <row r="1473" customFormat="false" ht="15.75" hidden="false" customHeight="false" outlineLevel="0" collapsed="false">
      <c r="I1473" s="28"/>
      <c r="J1473" s="28"/>
      <c r="K1473" s="39" t="s">
        <v>1771</v>
      </c>
      <c r="L1473" s="28"/>
      <c r="M1473" s="28"/>
    </row>
    <row r="1474" customFormat="false" ht="15.75" hidden="false" customHeight="false" outlineLevel="0" collapsed="false">
      <c r="I1474" s="28"/>
      <c r="J1474" s="28"/>
      <c r="K1474" s="39" t="s">
        <v>1772</v>
      </c>
      <c r="L1474" s="28"/>
      <c r="M1474" s="28"/>
    </row>
    <row r="1475" customFormat="false" ht="15.75" hidden="false" customHeight="false" outlineLevel="0" collapsed="false">
      <c r="I1475" s="28"/>
      <c r="J1475" s="28"/>
      <c r="K1475" s="39" t="s">
        <v>1773</v>
      </c>
      <c r="L1475" s="28"/>
      <c r="M1475" s="28"/>
    </row>
    <row r="1476" customFormat="false" ht="15.75" hidden="false" customHeight="false" outlineLevel="0" collapsed="false">
      <c r="I1476" s="28"/>
      <c r="J1476" s="28"/>
      <c r="K1476" s="39" t="s">
        <v>1774</v>
      </c>
      <c r="L1476" s="28"/>
      <c r="M1476" s="28"/>
    </row>
    <row r="1477" customFormat="false" ht="15.75" hidden="false" customHeight="false" outlineLevel="0" collapsed="false">
      <c r="I1477" s="28"/>
      <c r="J1477" s="28"/>
      <c r="K1477" s="39" t="s">
        <v>1775</v>
      </c>
      <c r="L1477" s="28"/>
      <c r="M1477" s="28"/>
    </row>
    <row r="1478" customFormat="false" ht="15.75" hidden="false" customHeight="false" outlineLevel="0" collapsed="false">
      <c r="I1478" s="28"/>
      <c r="J1478" s="28"/>
      <c r="K1478" s="39" t="s">
        <v>1776</v>
      </c>
      <c r="L1478" s="28"/>
      <c r="M1478" s="28"/>
    </row>
    <row r="1479" customFormat="false" ht="15.75" hidden="false" customHeight="false" outlineLevel="0" collapsed="false">
      <c r="I1479" s="28"/>
      <c r="J1479" s="28"/>
      <c r="K1479" s="39" t="s">
        <v>1777</v>
      </c>
      <c r="L1479" s="28"/>
      <c r="M1479" s="28"/>
    </row>
    <row r="1480" customFormat="false" ht="15.75" hidden="false" customHeight="false" outlineLevel="0" collapsed="false">
      <c r="I1480" s="28"/>
      <c r="J1480" s="28"/>
      <c r="K1480" s="39" t="s">
        <v>1778</v>
      </c>
      <c r="L1480" s="28"/>
      <c r="M1480" s="28"/>
    </row>
    <row r="1481" customFormat="false" ht="15.75" hidden="false" customHeight="false" outlineLevel="0" collapsed="false">
      <c r="I1481" s="28"/>
      <c r="J1481" s="28"/>
      <c r="K1481" s="39" t="s">
        <v>1779</v>
      </c>
      <c r="L1481" s="28"/>
      <c r="M1481" s="28"/>
    </row>
    <row r="1482" customFormat="false" ht="15.75" hidden="false" customHeight="false" outlineLevel="0" collapsed="false">
      <c r="I1482" s="28"/>
      <c r="J1482" s="28"/>
      <c r="K1482" s="39" t="s">
        <v>1780</v>
      </c>
      <c r="L1482" s="28"/>
      <c r="M1482" s="28"/>
    </row>
    <row r="1483" customFormat="false" ht="15.75" hidden="false" customHeight="false" outlineLevel="0" collapsed="false">
      <c r="I1483" s="28"/>
      <c r="J1483" s="28"/>
      <c r="K1483" s="39" t="s">
        <v>1781</v>
      </c>
      <c r="L1483" s="28"/>
      <c r="M1483" s="28"/>
    </row>
    <row r="1484" customFormat="false" ht="15.75" hidden="false" customHeight="false" outlineLevel="0" collapsed="false">
      <c r="I1484" s="28"/>
      <c r="J1484" s="28"/>
      <c r="K1484" s="39" t="s">
        <v>1782</v>
      </c>
      <c r="L1484" s="28"/>
      <c r="M1484" s="28"/>
    </row>
    <row r="1485" customFormat="false" ht="15.75" hidden="false" customHeight="false" outlineLevel="0" collapsed="false">
      <c r="I1485" s="28"/>
      <c r="J1485" s="28"/>
      <c r="K1485" s="39" t="s">
        <v>1783</v>
      </c>
      <c r="L1485" s="28"/>
      <c r="M1485" s="28"/>
    </row>
    <row r="1486" customFormat="false" ht="15.75" hidden="false" customHeight="false" outlineLevel="0" collapsed="false">
      <c r="I1486" s="28"/>
      <c r="J1486" s="28"/>
      <c r="K1486" s="39" t="s">
        <v>1784</v>
      </c>
      <c r="L1486" s="28"/>
      <c r="M1486" s="28"/>
    </row>
    <row r="1487" customFormat="false" ht="15.75" hidden="false" customHeight="false" outlineLevel="0" collapsed="false">
      <c r="I1487" s="28"/>
      <c r="J1487" s="28"/>
      <c r="K1487" s="39" t="s">
        <v>1785</v>
      </c>
      <c r="L1487" s="28"/>
      <c r="M1487" s="28"/>
    </row>
    <row r="1488" customFormat="false" ht="15.75" hidden="false" customHeight="false" outlineLevel="0" collapsed="false">
      <c r="I1488" s="28"/>
      <c r="J1488" s="28"/>
      <c r="K1488" s="39" t="s">
        <v>1786</v>
      </c>
      <c r="L1488" s="28"/>
      <c r="M1488" s="28"/>
    </row>
    <row r="1489" customFormat="false" ht="15.75" hidden="false" customHeight="false" outlineLevel="0" collapsed="false">
      <c r="I1489" s="28"/>
      <c r="J1489" s="28"/>
      <c r="K1489" s="39" t="s">
        <v>1787</v>
      </c>
      <c r="L1489" s="28"/>
      <c r="M1489" s="28"/>
    </row>
    <row r="1490" customFormat="false" ht="15.75" hidden="false" customHeight="false" outlineLevel="0" collapsed="false">
      <c r="I1490" s="28"/>
      <c r="J1490" s="28"/>
      <c r="K1490" s="39" t="s">
        <v>1788</v>
      </c>
      <c r="L1490" s="28"/>
      <c r="M1490" s="28"/>
    </row>
    <row r="1491" customFormat="false" ht="15.75" hidden="false" customHeight="false" outlineLevel="0" collapsed="false">
      <c r="I1491" s="28"/>
      <c r="J1491" s="28"/>
      <c r="K1491" s="39" t="s">
        <v>1789</v>
      </c>
      <c r="L1491" s="28"/>
      <c r="M1491" s="28"/>
    </row>
    <row r="1492" customFormat="false" ht="15.75" hidden="false" customHeight="false" outlineLevel="0" collapsed="false">
      <c r="I1492" s="28"/>
      <c r="J1492" s="28"/>
      <c r="K1492" s="39" t="s">
        <v>1790</v>
      </c>
      <c r="L1492" s="28"/>
      <c r="M1492" s="28"/>
    </row>
    <row r="1493" customFormat="false" ht="15.75" hidden="false" customHeight="false" outlineLevel="0" collapsed="false">
      <c r="I1493" s="28"/>
      <c r="J1493" s="28"/>
      <c r="K1493" s="39" t="s">
        <v>1791</v>
      </c>
      <c r="L1493" s="28"/>
      <c r="M1493" s="28"/>
    </row>
    <row r="1494" customFormat="false" ht="15.75" hidden="false" customHeight="false" outlineLevel="0" collapsed="false">
      <c r="I1494" s="28"/>
      <c r="J1494" s="28"/>
      <c r="K1494" s="39" t="s">
        <v>1792</v>
      </c>
      <c r="L1494" s="28"/>
      <c r="M1494" s="28"/>
    </row>
    <row r="1495" customFormat="false" ht="15.75" hidden="false" customHeight="false" outlineLevel="0" collapsed="false">
      <c r="I1495" s="28"/>
      <c r="J1495" s="28"/>
      <c r="K1495" s="39" t="s">
        <v>1793</v>
      </c>
      <c r="L1495" s="28"/>
      <c r="M1495" s="28"/>
    </row>
    <row r="1496" customFormat="false" ht="15.75" hidden="false" customHeight="false" outlineLevel="0" collapsed="false">
      <c r="I1496" s="28"/>
      <c r="J1496" s="28"/>
      <c r="K1496" s="39" t="s">
        <v>1794</v>
      </c>
      <c r="L1496" s="28"/>
      <c r="M1496" s="28"/>
    </row>
    <row r="1497" customFormat="false" ht="15.75" hidden="false" customHeight="false" outlineLevel="0" collapsed="false">
      <c r="I1497" s="28"/>
      <c r="J1497" s="28"/>
      <c r="K1497" s="39" t="s">
        <v>1795</v>
      </c>
      <c r="L1497" s="28"/>
      <c r="M1497" s="28"/>
    </row>
    <row r="1498" customFormat="false" ht="15.75" hidden="false" customHeight="false" outlineLevel="0" collapsed="false">
      <c r="I1498" s="28"/>
      <c r="J1498" s="28"/>
      <c r="K1498" s="39" t="s">
        <v>1796</v>
      </c>
      <c r="L1498" s="28"/>
      <c r="M1498" s="28"/>
    </row>
    <row r="1499" customFormat="false" ht="15.75" hidden="false" customHeight="false" outlineLevel="0" collapsed="false">
      <c r="I1499" s="28"/>
      <c r="J1499" s="28"/>
      <c r="K1499" s="39" t="s">
        <v>1797</v>
      </c>
      <c r="L1499" s="28"/>
      <c r="M1499" s="28"/>
    </row>
    <row r="1500" customFormat="false" ht="15.75" hidden="false" customHeight="false" outlineLevel="0" collapsed="false">
      <c r="I1500" s="28"/>
      <c r="J1500" s="28"/>
      <c r="K1500" s="39" t="s">
        <v>1798</v>
      </c>
      <c r="L1500" s="28"/>
      <c r="M1500" s="28"/>
    </row>
    <row r="1501" customFormat="false" ht="15.75" hidden="false" customHeight="false" outlineLevel="0" collapsed="false">
      <c r="I1501" s="28"/>
      <c r="J1501" s="28"/>
      <c r="K1501" s="39" t="s">
        <v>1799</v>
      </c>
      <c r="L1501" s="28"/>
      <c r="M1501" s="28"/>
    </row>
    <row r="1502" customFormat="false" ht="15.75" hidden="false" customHeight="false" outlineLevel="0" collapsed="false">
      <c r="I1502" s="28"/>
      <c r="J1502" s="28"/>
      <c r="K1502" s="39" t="s">
        <v>1800</v>
      </c>
      <c r="L1502" s="28"/>
      <c r="M1502" s="28"/>
    </row>
    <row r="1503" customFormat="false" ht="15.75" hidden="false" customHeight="false" outlineLevel="0" collapsed="false">
      <c r="I1503" s="28"/>
      <c r="J1503" s="28"/>
      <c r="K1503" s="39" t="s">
        <v>1801</v>
      </c>
      <c r="L1503" s="28"/>
      <c r="M1503" s="28"/>
    </row>
    <row r="1504" customFormat="false" ht="15.75" hidden="false" customHeight="false" outlineLevel="0" collapsed="false">
      <c r="I1504" s="28"/>
      <c r="J1504" s="28"/>
      <c r="K1504" s="39" t="s">
        <v>1802</v>
      </c>
      <c r="L1504" s="28"/>
      <c r="M1504" s="28"/>
    </row>
    <row r="1505" customFormat="false" ht="15.75" hidden="false" customHeight="false" outlineLevel="0" collapsed="false">
      <c r="I1505" s="28"/>
      <c r="J1505" s="28"/>
      <c r="K1505" s="39" t="s">
        <v>1803</v>
      </c>
      <c r="L1505" s="28"/>
      <c r="M1505" s="28"/>
    </row>
    <row r="1506" customFormat="false" ht="15.75" hidden="false" customHeight="false" outlineLevel="0" collapsed="false">
      <c r="I1506" s="28"/>
      <c r="J1506" s="28"/>
      <c r="K1506" s="39" t="s">
        <v>1804</v>
      </c>
      <c r="L1506" s="28"/>
      <c r="M1506" s="28"/>
    </row>
    <row r="1507" customFormat="false" ht="15.75" hidden="false" customHeight="false" outlineLevel="0" collapsed="false">
      <c r="I1507" s="28"/>
      <c r="J1507" s="28"/>
      <c r="K1507" s="39" t="s">
        <v>1805</v>
      </c>
      <c r="L1507" s="28"/>
      <c r="M1507" s="28"/>
    </row>
    <row r="1508" customFormat="false" ht="15.75" hidden="false" customHeight="false" outlineLevel="0" collapsed="false">
      <c r="I1508" s="28"/>
      <c r="J1508" s="28"/>
      <c r="K1508" s="39" t="s">
        <v>1806</v>
      </c>
      <c r="L1508" s="28"/>
      <c r="M1508" s="28"/>
    </row>
    <row r="1509" customFormat="false" ht="15.75" hidden="false" customHeight="false" outlineLevel="0" collapsed="false">
      <c r="I1509" s="28"/>
      <c r="J1509" s="28"/>
      <c r="K1509" s="39" t="s">
        <v>1807</v>
      </c>
      <c r="L1509" s="28"/>
      <c r="M1509" s="28"/>
    </row>
    <row r="1510" customFormat="false" ht="15.75" hidden="false" customHeight="false" outlineLevel="0" collapsed="false">
      <c r="I1510" s="28"/>
      <c r="J1510" s="28"/>
      <c r="K1510" s="39" t="s">
        <v>1808</v>
      </c>
      <c r="L1510" s="28"/>
      <c r="M1510" s="28"/>
    </row>
    <row r="1511" customFormat="false" ht="15.75" hidden="false" customHeight="false" outlineLevel="0" collapsed="false">
      <c r="I1511" s="28"/>
      <c r="J1511" s="28"/>
      <c r="K1511" s="39" t="s">
        <v>1809</v>
      </c>
      <c r="L1511" s="28"/>
      <c r="M1511" s="28"/>
    </row>
    <row r="1512" customFormat="false" ht="15.75" hidden="false" customHeight="false" outlineLevel="0" collapsed="false">
      <c r="I1512" s="28"/>
      <c r="J1512" s="28"/>
      <c r="K1512" s="39" t="s">
        <v>1810</v>
      </c>
      <c r="L1512" s="28"/>
      <c r="M1512" s="28"/>
    </row>
    <row r="1513" customFormat="false" ht="15.75" hidden="false" customHeight="false" outlineLevel="0" collapsed="false">
      <c r="I1513" s="28"/>
      <c r="J1513" s="28"/>
      <c r="K1513" s="39" t="s">
        <v>1811</v>
      </c>
      <c r="L1513" s="28"/>
      <c r="M1513" s="28"/>
    </row>
    <row r="1514" customFormat="false" ht="15.75" hidden="false" customHeight="false" outlineLevel="0" collapsed="false">
      <c r="I1514" s="28"/>
      <c r="J1514" s="28"/>
      <c r="K1514" s="39" t="s">
        <v>1812</v>
      </c>
      <c r="L1514" s="28"/>
      <c r="M1514" s="28"/>
    </row>
    <row r="1515" customFormat="false" ht="15.75" hidden="false" customHeight="false" outlineLevel="0" collapsed="false">
      <c r="I1515" s="28"/>
      <c r="J1515" s="28"/>
      <c r="K1515" s="39" t="s">
        <v>1813</v>
      </c>
      <c r="L1515" s="28"/>
      <c r="M1515" s="28"/>
    </row>
    <row r="1516" customFormat="false" ht="15.75" hidden="false" customHeight="false" outlineLevel="0" collapsed="false">
      <c r="I1516" s="28"/>
      <c r="J1516" s="28"/>
      <c r="K1516" s="39" t="s">
        <v>1814</v>
      </c>
      <c r="L1516" s="28"/>
      <c r="M1516" s="28"/>
    </row>
    <row r="1517" customFormat="false" ht="15.75" hidden="false" customHeight="false" outlineLevel="0" collapsed="false">
      <c r="I1517" s="28"/>
      <c r="J1517" s="28"/>
      <c r="K1517" s="39" t="s">
        <v>1815</v>
      </c>
      <c r="L1517" s="28"/>
      <c r="M1517" s="28"/>
    </row>
    <row r="1518" customFormat="false" ht="15.75" hidden="false" customHeight="false" outlineLevel="0" collapsed="false">
      <c r="I1518" s="28"/>
      <c r="J1518" s="28"/>
      <c r="K1518" s="39" t="s">
        <v>1816</v>
      </c>
      <c r="L1518" s="28"/>
      <c r="M1518" s="28"/>
    </row>
    <row r="1519" customFormat="false" ht="15.75" hidden="false" customHeight="false" outlineLevel="0" collapsed="false">
      <c r="I1519" s="28"/>
      <c r="J1519" s="28"/>
      <c r="K1519" s="39" t="s">
        <v>1817</v>
      </c>
      <c r="L1519" s="28"/>
      <c r="M1519" s="28"/>
    </row>
    <row r="1520" customFormat="false" ht="15.75" hidden="false" customHeight="false" outlineLevel="0" collapsed="false">
      <c r="I1520" s="28"/>
      <c r="J1520" s="28"/>
      <c r="K1520" s="39" t="s">
        <v>1818</v>
      </c>
      <c r="L1520" s="28"/>
      <c r="M1520" s="28"/>
    </row>
    <row r="1521" customFormat="false" ht="15.75" hidden="false" customHeight="false" outlineLevel="0" collapsed="false">
      <c r="I1521" s="28"/>
      <c r="J1521" s="28"/>
      <c r="K1521" s="39" t="s">
        <v>1819</v>
      </c>
      <c r="L1521" s="28"/>
      <c r="M1521" s="28"/>
    </row>
    <row r="1522" customFormat="false" ht="15.75" hidden="false" customHeight="false" outlineLevel="0" collapsed="false">
      <c r="I1522" s="28"/>
      <c r="J1522" s="28"/>
      <c r="K1522" s="39" t="s">
        <v>1820</v>
      </c>
      <c r="L1522" s="28"/>
      <c r="M1522" s="28"/>
    </row>
    <row r="1523" customFormat="false" ht="15.75" hidden="false" customHeight="false" outlineLevel="0" collapsed="false">
      <c r="I1523" s="28"/>
      <c r="J1523" s="28"/>
      <c r="K1523" s="39" t="s">
        <v>1821</v>
      </c>
      <c r="L1523" s="28"/>
      <c r="M1523" s="28"/>
    </row>
    <row r="1524" customFormat="false" ht="15.75" hidden="false" customHeight="false" outlineLevel="0" collapsed="false">
      <c r="I1524" s="28"/>
      <c r="J1524" s="28"/>
      <c r="K1524" s="39" t="s">
        <v>1822</v>
      </c>
      <c r="L1524" s="28"/>
      <c r="M1524" s="28"/>
    </row>
    <row r="1525" customFormat="false" ht="15.75" hidden="false" customHeight="false" outlineLevel="0" collapsed="false">
      <c r="I1525" s="28"/>
      <c r="J1525" s="28"/>
      <c r="K1525" s="39" t="s">
        <v>1823</v>
      </c>
      <c r="L1525" s="28"/>
      <c r="M1525" s="28"/>
    </row>
    <row r="1526" customFormat="false" ht="15.75" hidden="false" customHeight="false" outlineLevel="0" collapsed="false">
      <c r="I1526" s="28"/>
      <c r="J1526" s="28"/>
      <c r="K1526" s="39" t="s">
        <v>1824</v>
      </c>
      <c r="L1526" s="28"/>
      <c r="M1526" s="28"/>
    </row>
    <row r="1527" customFormat="false" ht="15.75" hidden="false" customHeight="false" outlineLevel="0" collapsed="false">
      <c r="I1527" s="28"/>
      <c r="J1527" s="28"/>
      <c r="K1527" s="39" t="s">
        <v>1825</v>
      </c>
      <c r="L1527" s="28"/>
      <c r="M1527" s="28"/>
    </row>
    <row r="1528" customFormat="false" ht="15.75" hidden="false" customHeight="false" outlineLevel="0" collapsed="false">
      <c r="I1528" s="28"/>
      <c r="J1528" s="28"/>
      <c r="K1528" s="39" t="s">
        <v>1826</v>
      </c>
      <c r="L1528" s="28"/>
      <c r="M1528" s="28"/>
    </row>
    <row r="1529" customFormat="false" ht="15.75" hidden="false" customHeight="false" outlineLevel="0" collapsed="false">
      <c r="I1529" s="28"/>
      <c r="J1529" s="28"/>
      <c r="K1529" s="39" t="s">
        <v>1827</v>
      </c>
      <c r="L1529" s="28"/>
      <c r="M1529" s="28"/>
    </row>
    <row r="1530" customFormat="false" ht="15.75" hidden="false" customHeight="false" outlineLevel="0" collapsed="false">
      <c r="I1530" s="28"/>
      <c r="J1530" s="28"/>
      <c r="K1530" s="39" t="s">
        <v>1828</v>
      </c>
      <c r="L1530" s="28"/>
      <c r="M1530" s="28"/>
    </row>
    <row r="1531" customFormat="false" ht="15.75" hidden="false" customHeight="false" outlineLevel="0" collapsed="false">
      <c r="I1531" s="28"/>
      <c r="J1531" s="28"/>
      <c r="K1531" s="39" t="s">
        <v>1829</v>
      </c>
      <c r="L1531" s="28"/>
      <c r="M1531" s="28"/>
    </row>
    <row r="1532" customFormat="false" ht="15.75" hidden="false" customHeight="false" outlineLevel="0" collapsed="false">
      <c r="I1532" s="28"/>
      <c r="J1532" s="28"/>
      <c r="K1532" s="39" t="s">
        <v>1830</v>
      </c>
      <c r="L1532" s="28"/>
      <c r="M1532" s="28"/>
    </row>
    <row r="1533" customFormat="false" ht="15.75" hidden="false" customHeight="false" outlineLevel="0" collapsed="false">
      <c r="I1533" s="28"/>
      <c r="J1533" s="28"/>
      <c r="K1533" s="39" t="s">
        <v>1831</v>
      </c>
      <c r="L1533" s="28"/>
      <c r="M1533" s="28"/>
    </row>
    <row r="1534" customFormat="false" ht="15.75" hidden="false" customHeight="false" outlineLevel="0" collapsed="false">
      <c r="I1534" s="28"/>
      <c r="J1534" s="28"/>
      <c r="K1534" s="39" t="s">
        <v>1832</v>
      </c>
      <c r="L1534" s="28"/>
      <c r="M1534" s="28"/>
    </row>
    <row r="1535" customFormat="false" ht="15.75" hidden="false" customHeight="false" outlineLevel="0" collapsed="false">
      <c r="I1535" s="28"/>
      <c r="J1535" s="28"/>
      <c r="K1535" s="39" t="s">
        <v>1833</v>
      </c>
      <c r="L1535" s="28"/>
      <c r="M1535" s="28"/>
    </row>
    <row r="1536" customFormat="false" ht="15.75" hidden="false" customHeight="false" outlineLevel="0" collapsed="false">
      <c r="I1536" s="28"/>
      <c r="J1536" s="28"/>
      <c r="K1536" s="39" t="s">
        <v>1834</v>
      </c>
      <c r="L1536" s="28"/>
      <c r="M1536" s="28"/>
    </row>
    <row r="1537" customFormat="false" ht="15.75" hidden="false" customHeight="false" outlineLevel="0" collapsed="false">
      <c r="I1537" s="28"/>
      <c r="J1537" s="28"/>
      <c r="K1537" s="39" t="s">
        <v>1835</v>
      </c>
      <c r="L1537" s="28"/>
      <c r="M1537" s="28"/>
    </row>
    <row r="1538" customFormat="false" ht="15.75" hidden="false" customHeight="false" outlineLevel="0" collapsed="false">
      <c r="I1538" s="28"/>
      <c r="J1538" s="28"/>
      <c r="K1538" s="39" t="s">
        <v>1836</v>
      </c>
      <c r="L1538" s="28"/>
      <c r="M1538" s="28"/>
    </row>
    <row r="1539" customFormat="false" ht="15.75" hidden="false" customHeight="false" outlineLevel="0" collapsed="false">
      <c r="I1539" s="28"/>
      <c r="J1539" s="28"/>
      <c r="K1539" s="39" t="s">
        <v>1837</v>
      </c>
      <c r="L1539" s="28"/>
      <c r="M1539" s="28"/>
    </row>
    <row r="1540" customFormat="false" ht="15.75" hidden="false" customHeight="false" outlineLevel="0" collapsed="false">
      <c r="I1540" s="28"/>
      <c r="J1540" s="28"/>
      <c r="K1540" s="39" t="s">
        <v>1838</v>
      </c>
      <c r="L1540" s="28"/>
      <c r="M1540" s="28"/>
    </row>
    <row r="1541" customFormat="false" ht="15.75" hidden="false" customHeight="false" outlineLevel="0" collapsed="false">
      <c r="I1541" s="28"/>
      <c r="J1541" s="28"/>
      <c r="K1541" s="39" t="s">
        <v>1839</v>
      </c>
      <c r="L1541" s="28"/>
      <c r="M1541" s="28"/>
    </row>
    <row r="1542" customFormat="false" ht="15.75" hidden="false" customHeight="false" outlineLevel="0" collapsed="false">
      <c r="I1542" s="28"/>
      <c r="J1542" s="28"/>
      <c r="K1542" s="39" t="s">
        <v>1840</v>
      </c>
      <c r="L1542" s="28"/>
      <c r="M1542" s="28"/>
    </row>
    <row r="1543" customFormat="false" ht="15.75" hidden="false" customHeight="false" outlineLevel="0" collapsed="false">
      <c r="I1543" s="28"/>
      <c r="J1543" s="28"/>
      <c r="K1543" s="39" t="s">
        <v>1841</v>
      </c>
      <c r="L1543" s="28"/>
      <c r="M1543" s="28"/>
    </row>
    <row r="1544" customFormat="false" ht="15.75" hidden="false" customHeight="false" outlineLevel="0" collapsed="false">
      <c r="I1544" s="28"/>
      <c r="J1544" s="28"/>
      <c r="K1544" s="39" t="s">
        <v>1842</v>
      </c>
      <c r="L1544" s="28"/>
      <c r="M1544" s="28"/>
    </row>
    <row r="1545" customFormat="false" ht="15.75" hidden="false" customHeight="false" outlineLevel="0" collapsed="false">
      <c r="I1545" s="28"/>
      <c r="J1545" s="28"/>
      <c r="K1545" s="39" t="s">
        <v>1843</v>
      </c>
      <c r="L1545" s="28"/>
      <c r="M1545" s="28"/>
    </row>
    <row r="1546" customFormat="false" ht="15.75" hidden="false" customHeight="false" outlineLevel="0" collapsed="false">
      <c r="I1546" s="28"/>
      <c r="J1546" s="28"/>
      <c r="K1546" s="39" t="s">
        <v>1844</v>
      </c>
      <c r="L1546" s="28"/>
      <c r="M1546" s="28"/>
    </row>
    <row r="1547" customFormat="false" ht="15.75" hidden="false" customHeight="false" outlineLevel="0" collapsed="false">
      <c r="I1547" s="28"/>
      <c r="J1547" s="28"/>
      <c r="K1547" s="39" t="s">
        <v>1845</v>
      </c>
      <c r="L1547" s="28"/>
      <c r="M1547" s="28"/>
    </row>
    <row r="1548" customFormat="false" ht="15.75" hidden="false" customHeight="false" outlineLevel="0" collapsed="false">
      <c r="I1548" s="28"/>
      <c r="J1548" s="28"/>
      <c r="K1548" s="39" t="s">
        <v>1846</v>
      </c>
      <c r="L1548" s="28"/>
      <c r="M1548" s="28"/>
    </row>
    <row r="1549" customFormat="false" ht="15.75" hidden="false" customHeight="false" outlineLevel="0" collapsed="false">
      <c r="I1549" s="28"/>
      <c r="J1549" s="28"/>
      <c r="K1549" s="39" t="s">
        <v>1847</v>
      </c>
      <c r="L1549" s="28"/>
      <c r="M1549" s="28"/>
    </row>
    <row r="1550" customFormat="false" ht="15.75" hidden="false" customHeight="false" outlineLevel="0" collapsed="false">
      <c r="I1550" s="28"/>
      <c r="J1550" s="28"/>
      <c r="K1550" s="39" t="s">
        <v>1848</v>
      </c>
      <c r="L1550" s="28"/>
      <c r="M1550" s="28"/>
    </row>
    <row r="1551" customFormat="false" ht="15.75" hidden="false" customHeight="false" outlineLevel="0" collapsed="false">
      <c r="I1551" s="28"/>
      <c r="J1551" s="28"/>
      <c r="K1551" s="39" t="s">
        <v>1849</v>
      </c>
      <c r="L1551" s="28"/>
      <c r="M1551" s="28"/>
    </row>
    <row r="1552" customFormat="false" ht="15.75" hidden="false" customHeight="false" outlineLevel="0" collapsed="false">
      <c r="I1552" s="28"/>
      <c r="J1552" s="28"/>
      <c r="K1552" s="39" t="s">
        <v>1850</v>
      </c>
      <c r="L1552" s="28"/>
      <c r="M1552" s="28"/>
    </row>
    <row r="1553" customFormat="false" ht="15.75" hidden="false" customHeight="false" outlineLevel="0" collapsed="false">
      <c r="I1553" s="28"/>
      <c r="J1553" s="28"/>
      <c r="K1553" s="39" t="s">
        <v>1851</v>
      </c>
      <c r="L1553" s="28"/>
      <c r="M1553" s="28"/>
    </row>
    <row r="1554" customFormat="false" ht="15.75" hidden="false" customHeight="false" outlineLevel="0" collapsed="false">
      <c r="I1554" s="28"/>
      <c r="J1554" s="28"/>
      <c r="K1554" s="39" t="s">
        <v>1852</v>
      </c>
      <c r="L1554" s="28"/>
      <c r="M1554" s="28"/>
    </row>
    <row r="1555" customFormat="false" ht="15.75" hidden="false" customHeight="false" outlineLevel="0" collapsed="false">
      <c r="I1555" s="28"/>
      <c r="J1555" s="28"/>
      <c r="K1555" s="39" t="s">
        <v>1853</v>
      </c>
      <c r="L1555" s="28"/>
      <c r="M1555" s="28"/>
    </row>
    <row r="1556" customFormat="false" ht="15.75" hidden="false" customHeight="false" outlineLevel="0" collapsed="false">
      <c r="I1556" s="28"/>
      <c r="J1556" s="28"/>
      <c r="K1556" s="39" t="s">
        <v>1854</v>
      </c>
      <c r="L1556" s="28"/>
      <c r="M1556" s="28"/>
    </row>
    <row r="1557" customFormat="false" ht="15.75" hidden="false" customHeight="false" outlineLevel="0" collapsed="false">
      <c r="I1557" s="28"/>
      <c r="J1557" s="28"/>
      <c r="K1557" s="39" t="s">
        <v>1855</v>
      </c>
      <c r="L1557" s="28"/>
      <c r="M1557" s="28"/>
    </row>
    <row r="1558" customFormat="false" ht="15.75" hidden="false" customHeight="false" outlineLevel="0" collapsed="false">
      <c r="I1558" s="28"/>
      <c r="J1558" s="28"/>
      <c r="K1558" s="39" t="s">
        <v>1856</v>
      </c>
      <c r="L1558" s="28"/>
      <c r="M1558" s="28"/>
    </row>
    <row r="1559" customFormat="false" ht="15.75" hidden="false" customHeight="false" outlineLevel="0" collapsed="false">
      <c r="I1559" s="28"/>
      <c r="J1559" s="28"/>
      <c r="K1559" s="39" t="s">
        <v>1857</v>
      </c>
      <c r="L1559" s="28"/>
      <c r="M1559" s="28"/>
    </row>
    <row r="1560" customFormat="false" ht="15.75" hidden="false" customHeight="false" outlineLevel="0" collapsed="false">
      <c r="I1560" s="28"/>
      <c r="J1560" s="28"/>
      <c r="K1560" s="39" t="s">
        <v>1858</v>
      </c>
      <c r="L1560" s="28"/>
      <c r="M1560" s="28"/>
    </row>
    <row r="1561" customFormat="false" ht="15.75" hidden="false" customHeight="false" outlineLevel="0" collapsed="false">
      <c r="I1561" s="28"/>
      <c r="J1561" s="28"/>
      <c r="K1561" s="39" t="s">
        <v>1859</v>
      </c>
      <c r="L1561" s="28"/>
      <c r="M1561" s="28"/>
    </row>
    <row r="1562" customFormat="false" ht="15.75" hidden="false" customHeight="false" outlineLevel="0" collapsed="false">
      <c r="I1562" s="28"/>
      <c r="J1562" s="28"/>
      <c r="K1562" s="39" t="s">
        <v>1860</v>
      </c>
      <c r="L1562" s="28"/>
      <c r="M1562" s="28"/>
    </row>
    <row r="1563" customFormat="false" ht="15.75" hidden="false" customHeight="false" outlineLevel="0" collapsed="false">
      <c r="I1563" s="28"/>
      <c r="J1563" s="28"/>
      <c r="K1563" s="39" t="s">
        <v>1861</v>
      </c>
      <c r="L1563" s="28"/>
      <c r="M1563" s="28"/>
    </row>
    <row r="1564" customFormat="false" ht="15.75" hidden="false" customHeight="false" outlineLevel="0" collapsed="false">
      <c r="I1564" s="28"/>
      <c r="J1564" s="28"/>
      <c r="K1564" s="39" t="s">
        <v>1862</v>
      </c>
      <c r="L1564" s="28"/>
      <c r="M1564" s="28"/>
    </row>
    <row r="1565" customFormat="false" ht="15.75" hidden="false" customHeight="false" outlineLevel="0" collapsed="false">
      <c r="I1565" s="28"/>
      <c r="J1565" s="28"/>
      <c r="K1565" s="39" t="s">
        <v>1863</v>
      </c>
      <c r="L1565" s="28"/>
      <c r="M1565" s="28"/>
    </row>
    <row r="1566" customFormat="false" ht="15.75" hidden="false" customHeight="false" outlineLevel="0" collapsed="false">
      <c r="I1566" s="28"/>
      <c r="J1566" s="28"/>
      <c r="K1566" s="39" t="s">
        <v>1864</v>
      </c>
      <c r="L1566" s="28"/>
      <c r="M1566" s="28"/>
    </row>
    <row r="1567" customFormat="false" ht="15.75" hidden="false" customHeight="false" outlineLevel="0" collapsed="false">
      <c r="I1567" s="28"/>
      <c r="J1567" s="28"/>
      <c r="K1567" s="39" t="s">
        <v>1865</v>
      </c>
      <c r="L1567" s="28"/>
      <c r="M1567" s="28"/>
    </row>
    <row r="1568" customFormat="false" ht="15.75" hidden="false" customHeight="false" outlineLevel="0" collapsed="false">
      <c r="I1568" s="28"/>
      <c r="J1568" s="28"/>
      <c r="K1568" s="39" t="s">
        <v>1866</v>
      </c>
      <c r="L1568" s="28"/>
      <c r="M1568" s="28"/>
    </row>
    <row r="1569" customFormat="false" ht="15.75" hidden="false" customHeight="false" outlineLevel="0" collapsed="false">
      <c r="I1569" s="28"/>
      <c r="J1569" s="28"/>
      <c r="K1569" s="39" t="s">
        <v>1867</v>
      </c>
      <c r="L1569" s="28"/>
      <c r="M1569" s="28"/>
    </row>
    <row r="1570" customFormat="false" ht="15.75" hidden="false" customHeight="false" outlineLevel="0" collapsed="false">
      <c r="I1570" s="28"/>
      <c r="J1570" s="28"/>
      <c r="K1570" s="39" t="s">
        <v>1868</v>
      </c>
      <c r="L1570" s="28"/>
      <c r="M1570" s="28"/>
    </row>
    <row r="1571" customFormat="false" ht="15.75" hidden="false" customHeight="false" outlineLevel="0" collapsed="false">
      <c r="I1571" s="28"/>
      <c r="J1571" s="28"/>
      <c r="K1571" s="39" t="s">
        <v>1869</v>
      </c>
      <c r="L1571" s="28"/>
      <c r="M1571" s="28"/>
    </row>
    <row r="1572" customFormat="false" ht="15.75" hidden="false" customHeight="false" outlineLevel="0" collapsed="false">
      <c r="I1572" s="28"/>
      <c r="J1572" s="28"/>
      <c r="K1572" s="39" t="s">
        <v>1870</v>
      </c>
      <c r="L1572" s="28"/>
      <c r="M1572" s="28"/>
    </row>
    <row r="1573" customFormat="false" ht="15.75" hidden="false" customHeight="false" outlineLevel="0" collapsed="false">
      <c r="I1573" s="28"/>
      <c r="J1573" s="28"/>
      <c r="K1573" s="39" t="s">
        <v>1871</v>
      </c>
      <c r="L1573" s="28"/>
      <c r="M1573" s="28"/>
    </row>
    <row r="1574" customFormat="false" ht="15.75" hidden="false" customHeight="false" outlineLevel="0" collapsed="false">
      <c r="I1574" s="28"/>
      <c r="J1574" s="28"/>
      <c r="K1574" s="39" t="s">
        <v>1872</v>
      </c>
      <c r="L1574" s="28"/>
      <c r="M1574" s="28"/>
    </row>
    <row r="1575" customFormat="false" ht="15.75" hidden="false" customHeight="false" outlineLevel="0" collapsed="false">
      <c r="I1575" s="28"/>
      <c r="J1575" s="28"/>
      <c r="K1575" s="39" t="s">
        <v>1873</v>
      </c>
      <c r="L1575" s="28"/>
      <c r="M1575" s="28"/>
    </row>
    <row r="1576" customFormat="false" ht="15.75" hidden="false" customHeight="false" outlineLevel="0" collapsed="false">
      <c r="I1576" s="28"/>
      <c r="J1576" s="28"/>
      <c r="K1576" s="39" t="s">
        <v>1874</v>
      </c>
      <c r="L1576" s="28"/>
      <c r="M1576" s="28"/>
    </row>
    <row r="1577" customFormat="false" ht="15.75" hidden="false" customHeight="false" outlineLevel="0" collapsed="false">
      <c r="I1577" s="28"/>
      <c r="J1577" s="28"/>
      <c r="K1577" s="39" t="s">
        <v>1875</v>
      </c>
      <c r="L1577" s="28"/>
      <c r="M1577" s="28"/>
    </row>
    <row r="1578" customFormat="false" ht="15.75" hidden="false" customHeight="false" outlineLevel="0" collapsed="false">
      <c r="I1578" s="28"/>
      <c r="J1578" s="28"/>
      <c r="K1578" s="39" t="s">
        <v>1876</v>
      </c>
      <c r="L1578" s="28"/>
      <c r="M1578" s="28"/>
    </row>
    <row r="1579" customFormat="false" ht="15.75" hidden="false" customHeight="false" outlineLevel="0" collapsed="false">
      <c r="I1579" s="28"/>
      <c r="J1579" s="28"/>
      <c r="K1579" s="39" t="s">
        <v>1877</v>
      </c>
      <c r="L1579" s="28"/>
      <c r="M1579" s="28"/>
    </row>
    <row r="1580" customFormat="false" ht="15.75" hidden="false" customHeight="false" outlineLevel="0" collapsed="false">
      <c r="I1580" s="28"/>
      <c r="J1580" s="28"/>
      <c r="K1580" s="39" t="s">
        <v>1878</v>
      </c>
      <c r="L1580" s="28"/>
      <c r="M1580" s="28"/>
    </row>
    <row r="1581" customFormat="false" ht="15.75" hidden="false" customHeight="false" outlineLevel="0" collapsed="false">
      <c r="I1581" s="28"/>
      <c r="J1581" s="28"/>
      <c r="K1581" s="39" t="s">
        <v>1879</v>
      </c>
      <c r="L1581" s="28"/>
      <c r="M1581" s="28"/>
    </row>
    <row r="1582" customFormat="false" ht="15.75" hidden="false" customHeight="false" outlineLevel="0" collapsed="false">
      <c r="I1582" s="28"/>
      <c r="J1582" s="28"/>
      <c r="K1582" s="39" t="s">
        <v>1880</v>
      </c>
      <c r="L1582" s="28"/>
      <c r="M1582" s="28"/>
    </row>
    <row r="1583" customFormat="false" ht="15.75" hidden="false" customHeight="false" outlineLevel="0" collapsed="false">
      <c r="I1583" s="28"/>
      <c r="J1583" s="28"/>
      <c r="K1583" s="39" t="s">
        <v>1881</v>
      </c>
      <c r="L1583" s="28"/>
      <c r="M1583" s="28"/>
    </row>
    <row r="1584" customFormat="false" ht="15.75" hidden="false" customHeight="false" outlineLevel="0" collapsed="false">
      <c r="I1584" s="28"/>
      <c r="J1584" s="28"/>
      <c r="K1584" s="39" t="s">
        <v>1882</v>
      </c>
      <c r="L1584" s="28"/>
      <c r="M1584" s="28"/>
    </row>
    <row r="1585" customFormat="false" ht="15.75" hidden="false" customHeight="false" outlineLevel="0" collapsed="false">
      <c r="I1585" s="28"/>
      <c r="J1585" s="28"/>
      <c r="K1585" s="39" t="s">
        <v>1883</v>
      </c>
      <c r="L1585" s="28"/>
      <c r="M1585" s="28"/>
    </row>
    <row r="1586" customFormat="false" ht="15.75" hidden="false" customHeight="false" outlineLevel="0" collapsed="false">
      <c r="I1586" s="28"/>
      <c r="J1586" s="28"/>
      <c r="K1586" s="39" t="s">
        <v>1884</v>
      </c>
      <c r="L1586" s="28"/>
      <c r="M1586" s="28"/>
    </row>
    <row r="1587" customFormat="false" ht="15.75" hidden="false" customHeight="false" outlineLevel="0" collapsed="false">
      <c r="I1587" s="28"/>
      <c r="J1587" s="28"/>
      <c r="K1587" s="39" t="s">
        <v>1885</v>
      </c>
      <c r="L1587" s="28"/>
      <c r="M1587" s="28"/>
    </row>
    <row r="1588" customFormat="false" ht="15.75" hidden="false" customHeight="false" outlineLevel="0" collapsed="false">
      <c r="I1588" s="28"/>
      <c r="J1588" s="28"/>
      <c r="K1588" s="39" t="s">
        <v>1886</v>
      </c>
      <c r="L1588" s="28"/>
      <c r="M1588" s="28"/>
    </row>
    <row r="1589" customFormat="false" ht="15.75" hidden="false" customHeight="false" outlineLevel="0" collapsed="false">
      <c r="I1589" s="28"/>
      <c r="J1589" s="28"/>
      <c r="K1589" s="39" t="s">
        <v>1887</v>
      </c>
      <c r="L1589" s="28"/>
      <c r="M1589" s="28"/>
    </row>
    <row r="1590" customFormat="false" ht="15.75" hidden="false" customHeight="false" outlineLevel="0" collapsed="false">
      <c r="I1590" s="28"/>
      <c r="J1590" s="28"/>
      <c r="K1590" s="39" t="s">
        <v>1888</v>
      </c>
      <c r="L1590" s="28"/>
      <c r="M1590" s="28"/>
    </row>
    <row r="1591" customFormat="false" ht="15.75" hidden="false" customHeight="false" outlineLevel="0" collapsed="false">
      <c r="I1591" s="28"/>
      <c r="J1591" s="28"/>
      <c r="K1591" s="39" t="s">
        <v>1889</v>
      </c>
      <c r="L1591" s="28"/>
      <c r="M1591" s="28"/>
    </row>
    <row r="1592" customFormat="false" ht="15.75" hidden="false" customHeight="false" outlineLevel="0" collapsed="false">
      <c r="I1592" s="28"/>
      <c r="J1592" s="28"/>
      <c r="K1592" s="39" t="s">
        <v>1890</v>
      </c>
      <c r="L1592" s="28"/>
      <c r="M1592" s="28"/>
    </row>
    <row r="1593" customFormat="false" ht="15.75" hidden="false" customHeight="false" outlineLevel="0" collapsed="false">
      <c r="I1593" s="28"/>
      <c r="J1593" s="28"/>
      <c r="K1593" s="39" t="s">
        <v>1891</v>
      </c>
      <c r="L1593" s="28"/>
      <c r="M1593" s="28"/>
    </row>
    <row r="1594" customFormat="false" ht="15.75" hidden="false" customHeight="false" outlineLevel="0" collapsed="false">
      <c r="I1594" s="28"/>
      <c r="J1594" s="28"/>
      <c r="K1594" s="39" t="s">
        <v>1892</v>
      </c>
      <c r="L1594" s="28"/>
      <c r="M1594" s="28"/>
    </row>
    <row r="1595" customFormat="false" ht="15.75" hidden="false" customHeight="false" outlineLevel="0" collapsed="false">
      <c r="I1595" s="28"/>
      <c r="J1595" s="28"/>
      <c r="K1595" s="39" t="s">
        <v>1893</v>
      </c>
      <c r="L1595" s="28"/>
      <c r="M1595" s="28"/>
    </row>
    <row r="1596" customFormat="false" ht="15.75" hidden="false" customHeight="false" outlineLevel="0" collapsed="false">
      <c r="I1596" s="28"/>
      <c r="J1596" s="28"/>
      <c r="K1596" s="39" t="s">
        <v>1894</v>
      </c>
      <c r="L1596" s="28"/>
      <c r="M1596" s="28"/>
    </row>
    <row r="1597" customFormat="false" ht="15.75" hidden="false" customHeight="false" outlineLevel="0" collapsed="false">
      <c r="I1597" s="28"/>
      <c r="J1597" s="28"/>
      <c r="K1597" s="39" t="s">
        <v>1895</v>
      </c>
      <c r="L1597" s="28"/>
      <c r="M1597" s="28"/>
    </row>
    <row r="1598" customFormat="false" ht="15.75" hidden="false" customHeight="false" outlineLevel="0" collapsed="false">
      <c r="I1598" s="28"/>
      <c r="J1598" s="28"/>
      <c r="K1598" s="39" t="s">
        <v>1896</v>
      </c>
      <c r="L1598" s="28"/>
      <c r="M1598" s="28"/>
    </row>
    <row r="1599" customFormat="false" ht="15.75" hidden="false" customHeight="false" outlineLevel="0" collapsed="false">
      <c r="I1599" s="28"/>
      <c r="J1599" s="28"/>
      <c r="K1599" s="39" t="s">
        <v>1897</v>
      </c>
      <c r="L1599" s="28"/>
      <c r="M1599" s="28"/>
    </row>
    <row r="1600" customFormat="false" ht="15.75" hidden="false" customHeight="false" outlineLevel="0" collapsed="false">
      <c r="I1600" s="28"/>
      <c r="J1600" s="28"/>
      <c r="K1600" s="39" t="s">
        <v>1898</v>
      </c>
      <c r="L1600" s="28"/>
      <c r="M1600" s="28"/>
    </row>
    <row r="1601" customFormat="false" ht="15.75" hidden="false" customHeight="false" outlineLevel="0" collapsed="false">
      <c r="I1601" s="28"/>
      <c r="J1601" s="28"/>
      <c r="K1601" s="39" t="s">
        <v>1899</v>
      </c>
      <c r="L1601" s="28"/>
      <c r="M1601" s="28"/>
    </row>
    <row r="1602" customFormat="false" ht="15.75" hidden="false" customHeight="false" outlineLevel="0" collapsed="false">
      <c r="I1602" s="28"/>
      <c r="J1602" s="28"/>
      <c r="K1602" s="39" t="s">
        <v>1900</v>
      </c>
      <c r="L1602" s="28"/>
      <c r="M1602" s="28"/>
    </row>
    <row r="1603" customFormat="false" ht="15.75" hidden="false" customHeight="false" outlineLevel="0" collapsed="false">
      <c r="I1603" s="28"/>
      <c r="J1603" s="28"/>
      <c r="K1603" s="39" t="s">
        <v>1901</v>
      </c>
      <c r="L1603" s="28"/>
      <c r="M1603" s="28"/>
    </row>
    <row r="1604" customFormat="false" ht="15.75" hidden="false" customHeight="false" outlineLevel="0" collapsed="false">
      <c r="I1604" s="28"/>
      <c r="J1604" s="28"/>
      <c r="K1604" s="39" t="s">
        <v>1902</v>
      </c>
      <c r="L1604" s="28"/>
      <c r="M1604" s="28"/>
    </row>
    <row r="1605" customFormat="false" ht="15.75" hidden="false" customHeight="false" outlineLevel="0" collapsed="false">
      <c r="I1605" s="28"/>
      <c r="J1605" s="28"/>
      <c r="K1605" s="39" t="s">
        <v>1903</v>
      </c>
      <c r="L1605" s="28"/>
      <c r="M1605" s="28"/>
    </row>
    <row r="1606" customFormat="false" ht="15.75" hidden="false" customHeight="false" outlineLevel="0" collapsed="false">
      <c r="I1606" s="28"/>
      <c r="J1606" s="28"/>
      <c r="K1606" s="39" t="s">
        <v>1904</v>
      </c>
      <c r="L1606" s="28"/>
      <c r="M1606" s="28"/>
    </row>
    <row r="1607" customFormat="false" ht="15.75" hidden="false" customHeight="false" outlineLevel="0" collapsed="false">
      <c r="I1607" s="28"/>
      <c r="J1607" s="28"/>
      <c r="K1607" s="39" t="s">
        <v>1905</v>
      </c>
      <c r="L1607" s="28"/>
      <c r="M1607" s="28"/>
    </row>
    <row r="1608" customFormat="false" ht="15.75" hidden="false" customHeight="false" outlineLevel="0" collapsed="false">
      <c r="I1608" s="28"/>
      <c r="J1608" s="28"/>
      <c r="K1608" s="39" t="s">
        <v>1906</v>
      </c>
      <c r="L1608" s="28"/>
      <c r="M1608" s="28"/>
    </row>
    <row r="1609" customFormat="false" ht="15.75" hidden="false" customHeight="false" outlineLevel="0" collapsed="false">
      <c r="I1609" s="28"/>
      <c r="J1609" s="28"/>
      <c r="K1609" s="39" t="s">
        <v>1907</v>
      </c>
      <c r="L1609" s="28"/>
      <c r="M1609" s="28"/>
    </row>
    <row r="1610" customFormat="false" ht="15.75" hidden="false" customHeight="false" outlineLevel="0" collapsed="false">
      <c r="I1610" s="28"/>
      <c r="J1610" s="28"/>
      <c r="K1610" s="39" t="s">
        <v>1908</v>
      </c>
      <c r="L1610" s="28"/>
      <c r="M1610" s="28"/>
    </row>
    <row r="1611" customFormat="false" ht="15.75" hidden="false" customHeight="false" outlineLevel="0" collapsed="false">
      <c r="I1611" s="28"/>
      <c r="J1611" s="28"/>
      <c r="K1611" s="39" t="s">
        <v>1909</v>
      </c>
      <c r="L1611" s="28"/>
      <c r="M1611" s="28"/>
    </row>
    <row r="1612" customFormat="false" ht="15.75" hidden="false" customHeight="false" outlineLevel="0" collapsed="false">
      <c r="I1612" s="28"/>
      <c r="J1612" s="28"/>
      <c r="K1612" s="39" t="s">
        <v>1910</v>
      </c>
      <c r="L1612" s="28"/>
      <c r="M1612" s="28"/>
    </row>
    <row r="1613" customFormat="false" ht="15.75" hidden="false" customHeight="false" outlineLevel="0" collapsed="false">
      <c r="I1613" s="28"/>
      <c r="J1613" s="28"/>
      <c r="K1613" s="39" t="s">
        <v>1911</v>
      </c>
      <c r="L1613" s="28"/>
      <c r="M1613" s="28"/>
    </row>
    <row r="1614" customFormat="false" ht="15.75" hidden="false" customHeight="false" outlineLevel="0" collapsed="false">
      <c r="I1614" s="28"/>
      <c r="J1614" s="28"/>
      <c r="K1614" s="39" t="s">
        <v>1912</v>
      </c>
      <c r="L1614" s="28"/>
      <c r="M1614" s="28"/>
    </row>
    <row r="1615" customFormat="false" ht="15.75" hidden="false" customHeight="false" outlineLevel="0" collapsed="false">
      <c r="I1615" s="28"/>
      <c r="J1615" s="28"/>
      <c r="K1615" s="39" t="s">
        <v>1913</v>
      </c>
      <c r="L1615" s="28"/>
      <c r="M1615" s="28"/>
    </row>
    <row r="1616" customFormat="false" ht="15.75" hidden="false" customHeight="false" outlineLevel="0" collapsed="false">
      <c r="I1616" s="28"/>
      <c r="J1616" s="28"/>
      <c r="K1616" s="39" t="s">
        <v>1914</v>
      </c>
      <c r="L1616" s="28"/>
      <c r="M1616" s="28"/>
    </row>
    <row r="1617" customFormat="false" ht="15.75" hidden="false" customHeight="false" outlineLevel="0" collapsed="false">
      <c r="I1617" s="28"/>
      <c r="J1617" s="28"/>
      <c r="K1617" s="39" t="s">
        <v>1915</v>
      </c>
      <c r="L1617" s="28"/>
      <c r="M1617" s="28"/>
    </row>
    <row r="1618" customFormat="false" ht="15.75" hidden="false" customHeight="false" outlineLevel="0" collapsed="false">
      <c r="I1618" s="28"/>
      <c r="J1618" s="28"/>
      <c r="K1618" s="39" t="s">
        <v>1916</v>
      </c>
      <c r="L1618" s="28"/>
      <c r="M1618" s="28"/>
    </row>
    <row r="1619" customFormat="false" ht="15.75" hidden="false" customHeight="false" outlineLevel="0" collapsed="false">
      <c r="I1619" s="28"/>
      <c r="J1619" s="28"/>
      <c r="K1619" s="39" t="s">
        <v>1917</v>
      </c>
      <c r="L1619" s="28"/>
      <c r="M1619" s="28"/>
    </row>
    <row r="1620" customFormat="false" ht="15.75" hidden="false" customHeight="false" outlineLevel="0" collapsed="false">
      <c r="I1620" s="28"/>
      <c r="J1620" s="28"/>
      <c r="K1620" s="39" t="s">
        <v>1918</v>
      </c>
      <c r="L1620" s="28"/>
      <c r="M1620" s="28"/>
    </row>
    <row r="1621" customFormat="false" ht="15.75" hidden="false" customHeight="false" outlineLevel="0" collapsed="false">
      <c r="I1621" s="28"/>
      <c r="J1621" s="28"/>
      <c r="K1621" s="39" t="s">
        <v>1919</v>
      </c>
      <c r="L1621" s="28"/>
      <c r="M1621" s="28"/>
    </row>
    <row r="1622" customFormat="false" ht="15.75" hidden="false" customHeight="false" outlineLevel="0" collapsed="false">
      <c r="I1622" s="28"/>
      <c r="J1622" s="28"/>
      <c r="K1622" s="39" t="s">
        <v>1920</v>
      </c>
      <c r="L1622" s="28"/>
      <c r="M1622" s="28"/>
    </row>
    <row r="1623" customFormat="false" ht="15.75" hidden="false" customHeight="false" outlineLevel="0" collapsed="false">
      <c r="I1623" s="28"/>
      <c r="J1623" s="28"/>
      <c r="K1623" s="39" t="s">
        <v>1921</v>
      </c>
      <c r="L1623" s="28"/>
      <c r="M1623" s="28"/>
    </row>
    <row r="1624" customFormat="false" ht="15.75" hidden="false" customHeight="false" outlineLevel="0" collapsed="false">
      <c r="I1624" s="28"/>
      <c r="J1624" s="28"/>
      <c r="K1624" s="39" t="s">
        <v>1922</v>
      </c>
      <c r="L1624" s="28"/>
      <c r="M1624" s="28"/>
    </row>
    <row r="1625" customFormat="false" ht="15.75" hidden="false" customHeight="false" outlineLevel="0" collapsed="false">
      <c r="I1625" s="28"/>
      <c r="J1625" s="28"/>
      <c r="K1625" s="39" t="s">
        <v>1923</v>
      </c>
      <c r="L1625" s="28"/>
      <c r="M1625" s="28"/>
    </row>
    <row r="1626" customFormat="false" ht="15.75" hidden="false" customHeight="false" outlineLevel="0" collapsed="false">
      <c r="I1626" s="28"/>
      <c r="J1626" s="28"/>
      <c r="K1626" s="39" t="s">
        <v>1924</v>
      </c>
      <c r="L1626" s="28"/>
      <c r="M1626" s="28"/>
    </row>
    <row r="1627" customFormat="false" ht="15.75" hidden="false" customHeight="false" outlineLevel="0" collapsed="false">
      <c r="I1627" s="28"/>
      <c r="J1627" s="28"/>
      <c r="K1627" s="39" t="s">
        <v>1925</v>
      </c>
      <c r="L1627" s="28"/>
      <c r="M1627" s="28"/>
    </row>
    <row r="1628" customFormat="false" ht="15.75" hidden="false" customHeight="false" outlineLevel="0" collapsed="false">
      <c r="I1628" s="28"/>
      <c r="J1628" s="28"/>
      <c r="K1628" s="39" t="s">
        <v>1926</v>
      </c>
      <c r="L1628" s="28"/>
      <c r="M1628" s="28"/>
    </row>
    <row r="1629" customFormat="false" ht="15.75" hidden="false" customHeight="false" outlineLevel="0" collapsed="false">
      <c r="I1629" s="28"/>
      <c r="J1629" s="28"/>
      <c r="K1629" s="39" t="s">
        <v>1927</v>
      </c>
      <c r="L1629" s="28"/>
      <c r="M1629" s="28"/>
    </row>
    <row r="1630" customFormat="false" ht="15.75" hidden="false" customHeight="false" outlineLevel="0" collapsed="false">
      <c r="I1630" s="28"/>
      <c r="J1630" s="28"/>
      <c r="K1630" s="39" t="s">
        <v>1928</v>
      </c>
      <c r="L1630" s="28"/>
      <c r="M1630" s="28"/>
    </row>
    <row r="1631" customFormat="false" ht="15.75" hidden="false" customHeight="false" outlineLevel="0" collapsed="false">
      <c r="I1631" s="28"/>
      <c r="J1631" s="28"/>
      <c r="K1631" s="39" t="s">
        <v>1929</v>
      </c>
      <c r="L1631" s="28"/>
      <c r="M1631" s="28"/>
    </row>
    <row r="1632" customFormat="false" ht="15.75" hidden="false" customHeight="false" outlineLevel="0" collapsed="false">
      <c r="I1632" s="28"/>
      <c r="J1632" s="28"/>
      <c r="K1632" s="39" t="s">
        <v>1930</v>
      </c>
      <c r="L1632" s="28"/>
      <c r="M1632" s="28"/>
    </row>
    <row r="1633" customFormat="false" ht="15.75" hidden="false" customHeight="false" outlineLevel="0" collapsed="false">
      <c r="I1633" s="28"/>
      <c r="J1633" s="28"/>
      <c r="L1633" s="28"/>
      <c r="M1633" s="28"/>
    </row>
    <row r="1634" customFormat="false" ht="15.75" hidden="false" customHeight="false" outlineLevel="0" collapsed="false">
      <c r="I1634" s="28"/>
      <c r="J1634" s="28"/>
      <c r="L1634" s="28"/>
      <c r="M1634" s="28"/>
    </row>
    <row r="1635" customFormat="false" ht="15.75" hidden="false" customHeight="false" outlineLevel="0" collapsed="false">
      <c r="I1635" s="28"/>
      <c r="J1635" s="28"/>
      <c r="L1635" s="28"/>
      <c r="M1635" s="28"/>
    </row>
    <row r="1636" customFormat="false" ht="15.75" hidden="false" customHeight="false" outlineLevel="0" collapsed="false">
      <c r="I1636" s="28"/>
      <c r="J1636" s="28"/>
      <c r="L1636" s="28"/>
      <c r="M1636" s="28"/>
    </row>
    <row r="1637" customFormat="false" ht="15.75" hidden="false" customHeight="false" outlineLevel="0" collapsed="false">
      <c r="I1637" s="28"/>
      <c r="J1637" s="28"/>
      <c r="L1637" s="28"/>
      <c r="M1637" s="28"/>
    </row>
    <row r="1638" customFormat="false" ht="15.75" hidden="false" customHeight="false" outlineLevel="0" collapsed="false">
      <c r="I1638" s="28"/>
      <c r="J1638" s="28"/>
      <c r="L1638" s="28"/>
      <c r="M1638" s="28"/>
    </row>
    <row r="1639" customFormat="false" ht="15.75" hidden="false" customHeight="false" outlineLevel="0" collapsed="false">
      <c r="I1639" s="28"/>
      <c r="J1639" s="28"/>
      <c r="L1639" s="28"/>
      <c r="M1639" s="28"/>
    </row>
    <row r="1640" customFormat="false" ht="15.75" hidden="false" customHeight="false" outlineLevel="0" collapsed="false">
      <c r="I1640" s="28"/>
      <c r="J1640" s="28"/>
      <c r="L1640" s="28"/>
      <c r="M1640" s="28"/>
    </row>
    <row r="1641" customFormat="false" ht="15.75" hidden="false" customHeight="false" outlineLevel="0" collapsed="false">
      <c r="I1641" s="28"/>
      <c r="J1641" s="28"/>
      <c r="L1641" s="28"/>
      <c r="M1641" s="28"/>
    </row>
    <row r="1642" customFormat="false" ht="15.75" hidden="false" customHeight="false" outlineLevel="0" collapsed="false">
      <c r="I1642" s="28"/>
      <c r="J1642" s="28"/>
      <c r="L1642" s="28"/>
      <c r="M1642" s="28"/>
    </row>
    <row r="1643" customFormat="false" ht="15.75" hidden="false" customHeight="false" outlineLevel="0" collapsed="false">
      <c r="I1643" s="28"/>
      <c r="J1643" s="28"/>
      <c r="L1643" s="28"/>
      <c r="M1643" s="28"/>
    </row>
    <row r="1644" customFormat="false" ht="15.75" hidden="false" customHeight="false" outlineLevel="0" collapsed="false">
      <c r="I1644" s="28"/>
      <c r="J1644" s="28"/>
      <c r="L1644" s="28"/>
      <c r="M1644" s="28"/>
    </row>
    <row r="1645" customFormat="false" ht="15.75" hidden="false" customHeight="false" outlineLevel="0" collapsed="false">
      <c r="I1645" s="28"/>
      <c r="J1645" s="28"/>
      <c r="L1645" s="28"/>
      <c r="M1645" s="28"/>
    </row>
    <row r="1646" customFormat="false" ht="15.75" hidden="false" customHeight="false" outlineLevel="0" collapsed="false">
      <c r="I1646" s="28"/>
      <c r="J1646" s="28"/>
      <c r="L1646" s="28"/>
      <c r="M1646" s="28"/>
    </row>
    <row r="1647" customFormat="false" ht="15.75" hidden="false" customHeight="false" outlineLevel="0" collapsed="false">
      <c r="I1647" s="28"/>
      <c r="J1647" s="28"/>
      <c r="L1647" s="28"/>
      <c r="M1647" s="28"/>
    </row>
    <row r="1648" customFormat="false" ht="15.75" hidden="false" customHeight="false" outlineLevel="0" collapsed="false">
      <c r="I1648" s="28"/>
      <c r="J1648" s="28"/>
      <c r="L1648" s="28"/>
      <c r="M1648" s="28"/>
    </row>
    <row r="1649" customFormat="false" ht="15.75" hidden="false" customHeight="false" outlineLevel="0" collapsed="false">
      <c r="I1649" s="28"/>
      <c r="J1649" s="28"/>
      <c r="L1649" s="28"/>
      <c r="M1649" s="28"/>
    </row>
    <row r="1650" customFormat="false" ht="15.75" hidden="false" customHeight="false" outlineLevel="0" collapsed="false">
      <c r="I1650" s="28"/>
      <c r="J1650" s="28"/>
      <c r="L1650" s="28"/>
      <c r="M1650" s="28"/>
    </row>
    <row r="1651" customFormat="false" ht="15.75" hidden="false" customHeight="false" outlineLevel="0" collapsed="false">
      <c r="I1651" s="28"/>
      <c r="J1651" s="28"/>
      <c r="L1651" s="28"/>
      <c r="M1651" s="28"/>
    </row>
  </sheetData>
  <conditionalFormatting sqref="A2:J1651 K2:K1632 L2:Z1651">
    <cfRule type="expression" priority="2" aboveAverage="0" equalAverage="0" bottom="0" percent="0" rank="0" text="" dxfId="0">
      <formula>LEN(TRIM(A2))&gt;0</formula>
    </cfRule>
  </conditionalFormatting>
  <conditionalFormatting sqref="A1:Z1">
    <cfRule type="expression" priority="3" aboveAverage="0" equalAverage="0" bottom="0" percent="0" rank="0" text="" dxfId="1">
      <formula>LEN(TRIM(A1))&gt;0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LibreOffice/7.5.3.2$Linux_X86_64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2023-06-02T07:56:09Z</dcterms:modified>
  <cp:revision>1</cp:revision>
  <dc:subject/>
  <dc:title/>
</cp:coreProperties>
</file>