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s.student.eecs.qmul.ac.uk\mas34\Year3\Embedded Systems\week 5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G3" i="1"/>
  <c r="G4" i="1"/>
  <c r="G5" i="1"/>
  <c r="G6" i="1"/>
  <c r="G7" i="1"/>
  <c r="G8" i="1"/>
  <c r="G9" i="1"/>
  <c r="C3" i="1"/>
  <c r="C2" i="1"/>
  <c r="G2" i="1"/>
</calcChain>
</file>

<file path=xl/sharedStrings.xml><?xml version="1.0" encoding="utf-8"?>
<sst xmlns="http://schemas.openxmlformats.org/spreadsheetml/2006/main" count="15" uniqueCount="15">
  <si>
    <t>R1(Ω)</t>
  </si>
  <si>
    <t>R2(Ω)</t>
  </si>
  <si>
    <t>Calculated Volts (V)</t>
  </si>
  <si>
    <t>Meter reading (V)</t>
  </si>
  <si>
    <t>ADC Hex Value</t>
  </si>
  <si>
    <t>ADC Voltage (V)</t>
  </si>
  <si>
    <t>AFFE</t>
  </si>
  <si>
    <t>Hex2Dec</t>
  </si>
  <si>
    <t>D2E5</t>
  </si>
  <si>
    <t>EB82</t>
  </si>
  <si>
    <t>AE1A</t>
  </si>
  <si>
    <t>CA5A</t>
  </si>
  <si>
    <t>A3A5</t>
  </si>
  <si>
    <t>1B51</t>
  </si>
  <si>
    <t>355B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</si>
</sst>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9" sqref="I9"/>
    </sheetView>
  </sheetViews>
  <sheetFormatPr defaultRowHeight="15" x14ac:dyDescent="0.25"/>
  <cols>
    <col min="1" max="1" width="15.140625" customWidth="1"/>
    <col min="2" max="2" width="14.5703125" customWidth="1"/>
    <col min="3" max="3" width="23.28515625" customWidth="1"/>
    <col min="4" max="4" width="16.85546875" bestFit="1" customWidth="1"/>
    <col min="5" max="5" width="14.28515625" bestFit="1" customWidth="1"/>
    <col min="6" max="6" width="1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1000</v>
      </c>
      <c r="B2">
        <v>2200</v>
      </c>
      <c r="C2" s="1">
        <f>(B2/(B2+A2))*3.3</f>
        <v>2.2687499999999998</v>
      </c>
      <c r="D2" s="1">
        <v>2.2599999999999998</v>
      </c>
      <c r="E2" t="s">
        <v>6</v>
      </c>
      <c r="F2" s="1">
        <v>2.2599999999999998</v>
      </c>
      <c r="G2">
        <f>HEX2DEC(E2)</f>
        <v>45054</v>
      </c>
    </row>
    <row r="3" spans="1:7" x14ac:dyDescent="0.25">
      <c r="A3">
        <v>1000</v>
      </c>
      <c r="B3">
        <v>4700</v>
      </c>
      <c r="C3" s="1">
        <f>(B3/(B3+A3))*3.3</f>
        <v>2.7210526315789472</v>
      </c>
      <c r="D3" s="1">
        <v>2.71</v>
      </c>
      <c r="E3" t="s">
        <v>8</v>
      </c>
      <c r="F3" s="1">
        <v>2.71</v>
      </c>
      <c r="G3">
        <f t="shared" ref="G3:G9" si="0">HEX2DEC(E3)</f>
        <v>53989</v>
      </c>
    </row>
    <row r="4" spans="1:7" x14ac:dyDescent="0.25">
      <c r="A4">
        <v>1000</v>
      </c>
      <c r="B4">
        <v>8200</v>
      </c>
      <c r="C4" s="1">
        <f t="shared" ref="C4:C9" si="1">(B4/(B4+A4))*3.3</f>
        <v>2.9413043478260867</v>
      </c>
      <c r="D4" s="1">
        <v>3.02</v>
      </c>
      <c r="E4" t="s">
        <v>9</v>
      </c>
      <c r="F4" s="1">
        <v>3.03</v>
      </c>
      <c r="G4">
        <f t="shared" si="0"/>
        <v>60290</v>
      </c>
    </row>
    <row r="5" spans="1:7" x14ac:dyDescent="0.25">
      <c r="A5">
        <v>2200</v>
      </c>
      <c r="B5">
        <v>4700</v>
      </c>
      <c r="C5" s="1">
        <f t="shared" si="1"/>
        <v>2.2478260869565219</v>
      </c>
      <c r="D5" s="1">
        <v>2.23</v>
      </c>
      <c r="E5" t="s">
        <v>10</v>
      </c>
      <c r="F5" s="1">
        <v>2.2400000000000002</v>
      </c>
      <c r="G5">
        <f t="shared" si="0"/>
        <v>44570</v>
      </c>
    </row>
    <row r="6" spans="1:7" x14ac:dyDescent="0.25">
      <c r="A6">
        <v>2200</v>
      </c>
      <c r="B6">
        <v>8200</v>
      </c>
      <c r="C6" s="1">
        <f t="shared" si="1"/>
        <v>2.6019230769230766</v>
      </c>
      <c r="D6" s="1">
        <v>2.6</v>
      </c>
      <c r="E6" t="s">
        <v>11</v>
      </c>
      <c r="F6" s="1">
        <v>2.6</v>
      </c>
      <c r="G6">
        <f t="shared" si="0"/>
        <v>51802</v>
      </c>
    </row>
    <row r="7" spans="1:7" x14ac:dyDescent="0.25">
      <c r="A7">
        <v>4700</v>
      </c>
      <c r="B7">
        <v>8200</v>
      </c>
      <c r="C7" s="1">
        <f t="shared" si="1"/>
        <v>2.097674418604651</v>
      </c>
      <c r="D7" s="1">
        <v>2.1</v>
      </c>
      <c r="E7" t="s">
        <v>12</v>
      </c>
      <c r="F7" s="1">
        <v>2.1</v>
      </c>
      <c r="G7">
        <f t="shared" si="0"/>
        <v>41893</v>
      </c>
    </row>
    <row r="8" spans="1:7" x14ac:dyDescent="0.25">
      <c r="A8">
        <v>8200</v>
      </c>
      <c r="B8">
        <v>1000</v>
      </c>
      <c r="C8" s="1">
        <f t="shared" si="1"/>
        <v>0.35869565217391303</v>
      </c>
      <c r="D8" s="1">
        <v>0.35</v>
      </c>
      <c r="E8" t="s">
        <v>13</v>
      </c>
      <c r="F8" s="1">
        <v>0.35199999999999998</v>
      </c>
      <c r="G8">
        <f t="shared" si="0"/>
        <v>6993</v>
      </c>
    </row>
    <row r="9" spans="1:7" x14ac:dyDescent="0.25">
      <c r="A9">
        <v>8200</v>
      </c>
      <c r="B9">
        <v>2200</v>
      </c>
      <c r="C9" s="1">
        <f t="shared" si="1"/>
        <v>0.69807692307692304</v>
      </c>
      <c r="D9" s="1">
        <v>0.68</v>
      </c>
      <c r="E9" t="s">
        <v>14</v>
      </c>
      <c r="F9" s="1">
        <v>0.68</v>
      </c>
      <c r="G9">
        <f t="shared" si="0"/>
        <v>13659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 Mary,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Mohanad Al Sayegh</dc:creator>
  <cp:lastModifiedBy>Mohanad Al Sayegh</cp:lastModifiedBy>
  <dcterms:created xsi:type="dcterms:W3CDTF">2017-11-01T11:54:13Z</dcterms:created>
  <dcterms:modified xsi:type="dcterms:W3CDTF">2017-11-08T11:04:21Z</dcterms:modified>
</cp:coreProperties>
</file>