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30" i="1"/>
  <c r="D29"/>
  <c r="D28"/>
  <c r="D27"/>
  <c r="D26"/>
  <c r="D25"/>
  <c r="D24"/>
  <c r="D23"/>
  <c r="D22"/>
  <c r="D21"/>
  <c r="D20"/>
  <c r="D19"/>
  <c r="D2"/>
  <c r="D3"/>
  <c r="D4"/>
  <c r="D5"/>
  <c r="D6"/>
  <c r="D8"/>
  <c r="D7"/>
  <c r="D9"/>
  <c r="D10"/>
  <c r="D13"/>
  <c r="D14"/>
  <c r="D15"/>
  <c r="D16"/>
  <c r="D17"/>
  <c r="D18"/>
</calcChain>
</file>

<file path=xl/sharedStrings.xml><?xml version="1.0" encoding="utf-8"?>
<sst xmlns="http://schemas.openxmlformats.org/spreadsheetml/2006/main" count="80" uniqueCount="52">
  <si>
    <t>Date</t>
  </si>
  <si>
    <t>From</t>
  </si>
  <si>
    <t>Till</t>
  </si>
  <si>
    <t>Hours</t>
  </si>
  <si>
    <t>Competence</t>
  </si>
  <si>
    <t>What</t>
  </si>
  <si>
    <t>Design and Analysis</t>
  </si>
  <si>
    <t>Realisation</t>
  </si>
  <si>
    <t>Design</t>
  </si>
  <si>
    <t>Analysis</t>
  </si>
  <si>
    <t>Researching PNG rendering</t>
  </si>
  <si>
    <t>MessageQueue and rendering design, Cutting out tiles</t>
  </si>
  <si>
    <t>Design and Realisation</t>
  </si>
  <si>
    <t>Character and characterview + Character States design</t>
  </si>
  <si>
    <t>Realisation and Design</t>
  </si>
  <si>
    <t>Surfaces, Collision detection, moving character + physics</t>
  </si>
  <si>
    <t>Design for level/parallax scrolling + gadgets</t>
  </si>
  <si>
    <t>GadgetFactory design and implementation</t>
  </si>
  <si>
    <t>Design &amp; Analyse</t>
  </si>
  <si>
    <t>Design &amp; Game Archeture</t>
  </si>
  <si>
    <t>3 Februari</t>
  </si>
  <si>
    <t>4 Februari</t>
  </si>
  <si>
    <t>5 Februari</t>
  </si>
  <si>
    <t>8 Februari</t>
  </si>
  <si>
    <t>10 Februari</t>
  </si>
  <si>
    <t>11 Februari</t>
  </si>
  <si>
    <t>16 Februari</t>
  </si>
  <si>
    <t>17 Februari</t>
  </si>
  <si>
    <t>18 Februari</t>
  </si>
  <si>
    <t>Plan of Attack, Planning</t>
  </si>
  <si>
    <t>10 Maart</t>
  </si>
  <si>
    <t>9 Maart</t>
  </si>
  <si>
    <t>11 Maart</t>
  </si>
  <si>
    <t>Enemies</t>
  </si>
  <si>
    <t>Code standaard</t>
  </si>
  <si>
    <t>13 Maart</t>
  </si>
  <si>
    <t>15 Maart</t>
  </si>
  <si>
    <t>Forest game design</t>
  </si>
  <si>
    <t>16 Maart</t>
  </si>
  <si>
    <t>17 Maart</t>
  </si>
  <si>
    <t>Multiple levels</t>
  </si>
  <si>
    <t>18 Maart</t>
  </si>
  <si>
    <t>23 Maart</t>
  </si>
  <si>
    <t>24 Maart</t>
  </si>
  <si>
    <t>Level Enemies</t>
  </si>
  <si>
    <t>25 Maart</t>
  </si>
  <si>
    <t>26 Maart</t>
  </si>
  <si>
    <t>27 Maart</t>
  </si>
  <si>
    <t>Forest Level</t>
  </si>
  <si>
    <t>Gadget Implementatie</t>
  </si>
  <si>
    <t>Menu Intro, Intro screens implementatie</t>
  </si>
  <si>
    <t>30 Maart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</si>
</sst>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D30" sqref="D30"/>
    </sheetView>
  </sheetViews>
  <sheetFormatPr defaultRowHeight="15"/>
  <cols>
    <col min="1" max="1" width="10.85546875" bestFit="1" customWidth="1"/>
    <col min="4" max="4" width="10.5703125" bestFit="1" customWidth="1"/>
    <col min="5" max="5" width="21.42578125" bestFit="1" customWidth="1"/>
    <col min="6" max="6" width="52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20</v>
      </c>
      <c r="B2" s="3">
        <v>0.5</v>
      </c>
      <c r="C2" s="3">
        <v>0.66666666666666663</v>
      </c>
      <c r="D2" s="5">
        <f t="shared" ref="D2:D10" si="0">C2-B2</f>
        <v>0.16666666666666663</v>
      </c>
      <c r="E2" t="s">
        <v>6</v>
      </c>
      <c r="F2" t="s">
        <v>18</v>
      </c>
    </row>
    <row r="3" spans="1:6">
      <c r="A3" s="2" t="s">
        <v>21</v>
      </c>
      <c r="B3" s="3">
        <v>0.41666666666666669</v>
      </c>
      <c r="C3" s="3">
        <v>0.625</v>
      </c>
      <c r="D3" s="5">
        <f t="shared" si="0"/>
        <v>0.20833333333333331</v>
      </c>
      <c r="E3" t="s">
        <v>7</v>
      </c>
      <c r="F3" t="s">
        <v>18</v>
      </c>
    </row>
    <row r="4" spans="1:6">
      <c r="A4" s="2" t="s">
        <v>22</v>
      </c>
      <c r="B4" s="3">
        <v>0.41666666666666669</v>
      </c>
      <c r="C4" s="3">
        <v>0.58333333333333337</v>
      </c>
      <c r="D4" s="5">
        <f t="shared" si="0"/>
        <v>0.16666666666666669</v>
      </c>
      <c r="E4" t="s">
        <v>8</v>
      </c>
      <c r="F4" t="s">
        <v>18</v>
      </c>
    </row>
    <row r="5" spans="1:6">
      <c r="A5" s="2" t="s">
        <v>23</v>
      </c>
      <c r="B5" s="3">
        <v>0.41666666666666669</v>
      </c>
      <c r="C5" s="3">
        <v>0.66666666666666663</v>
      </c>
      <c r="D5" s="5">
        <f t="shared" si="0"/>
        <v>0.24999999999999994</v>
      </c>
      <c r="E5" t="s">
        <v>8</v>
      </c>
      <c r="F5" t="s">
        <v>19</v>
      </c>
    </row>
    <row r="6" spans="1:6">
      <c r="A6" s="2" t="s">
        <v>24</v>
      </c>
      <c r="B6" s="3">
        <v>0.41666666666666669</v>
      </c>
      <c r="C6" s="3">
        <v>0.63888888888888895</v>
      </c>
      <c r="D6" s="5">
        <f t="shared" si="0"/>
        <v>0.22222222222222227</v>
      </c>
      <c r="E6" t="s">
        <v>9</v>
      </c>
      <c r="F6" t="s">
        <v>10</v>
      </c>
    </row>
    <row r="7" spans="1:6">
      <c r="A7" s="2" t="s">
        <v>25</v>
      </c>
      <c r="B7" s="3">
        <v>0.4375</v>
      </c>
      <c r="C7" s="3">
        <v>0.60416666666666663</v>
      </c>
      <c r="D7" s="5">
        <f t="shared" si="0"/>
        <v>0.16666666666666663</v>
      </c>
      <c r="E7" t="s">
        <v>8</v>
      </c>
      <c r="F7" t="s">
        <v>11</v>
      </c>
    </row>
    <row r="8" spans="1:6">
      <c r="A8" s="2" t="s">
        <v>26</v>
      </c>
      <c r="B8" s="3">
        <v>0.45833333333333331</v>
      </c>
      <c r="C8" s="3">
        <v>0.60416666666666663</v>
      </c>
      <c r="D8" s="5">
        <f t="shared" si="0"/>
        <v>0.14583333333333331</v>
      </c>
      <c r="E8" t="s">
        <v>9</v>
      </c>
      <c r="F8" t="s">
        <v>29</v>
      </c>
    </row>
    <row r="9" spans="1:6">
      <c r="A9" s="2" t="s">
        <v>27</v>
      </c>
      <c r="B9" s="3">
        <v>0.41666666666666669</v>
      </c>
      <c r="C9" s="3">
        <v>0.625</v>
      </c>
      <c r="D9" s="5">
        <f t="shared" si="0"/>
        <v>0.20833333333333331</v>
      </c>
      <c r="E9" t="s">
        <v>12</v>
      </c>
      <c r="F9" t="s">
        <v>13</v>
      </c>
    </row>
    <row r="10" spans="1:6">
      <c r="A10" s="2" t="s">
        <v>28</v>
      </c>
      <c r="B10" s="3">
        <v>0.5</v>
      </c>
      <c r="C10" s="3">
        <v>0.625</v>
      </c>
      <c r="D10" s="5">
        <f t="shared" si="0"/>
        <v>0.125</v>
      </c>
      <c r="E10" t="s">
        <v>7</v>
      </c>
      <c r="F10" t="s">
        <v>8</v>
      </c>
    </row>
    <row r="11" spans="1:6" hidden="1">
      <c r="A11" s="2"/>
      <c r="B11" s="3"/>
      <c r="C11" s="3"/>
      <c r="D11" s="4"/>
    </row>
    <row r="12" spans="1:6" hidden="1">
      <c r="A12" s="2"/>
      <c r="B12" s="3"/>
      <c r="C12" s="3"/>
      <c r="D12" s="4"/>
    </row>
    <row r="13" spans="1:6">
      <c r="A13" s="2">
        <v>40238</v>
      </c>
      <c r="B13" s="3">
        <v>0.39583333333333331</v>
      </c>
      <c r="C13" s="3">
        <v>0.60416666666666663</v>
      </c>
      <c r="D13" s="5">
        <f t="shared" ref="D13:D27" si="1">C13-B13</f>
        <v>0.20833333333333331</v>
      </c>
      <c r="E13" t="s">
        <v>14</v>
      </c>
      <c r="F13" t="s">
        <v>15</v>
      </c>
    </row>
    <row r="14" spans="1:6">
      <c r="A14" s="2">
        <v>40240</v>
      </c>
      <c r="B14" s="3">
        <v>0.39583333333333331</v>
      </c>
      <c r="C14" s="3">
        <v>0.60416666666666663</v>
      </c>
      <c r="D14" s="5">
        <f t="shared" si="1"/>
        <v>0.20833333333333331</v>
      </c>
      <c r="E14" t="s">
        <v>14</v>
      </c>
      <c r="F14" t="s">
        <v>16</v>
      </c>
    </row>
    <row r="15" spans="1:6">
      <c r="A15" s="2">
        <v>40241</v>
      </c>
      <c r="B15" s="3">
        <v>0.52083333333333337</v>
      </c>
      <c r="C15" s="3">
        <v>0.64583333333333337</v>
      </c>
      <c r="D15" s="5">
        <f t="shared" si="1"/>
        <v>0.125</v>
      </c>
      <c r="E15" t="s">
        <v>14</v>
      </c>
      <c r="F15" t="s">
        <v>17</v>
      </c>
    </row>
    <row r="16" spans="1:6">
      <c r="A16" t="s">
        <v>31</v>
      </c>
      <c r="B16" s="3">
        <v>0.54166666666666663</v>
      </c>
      <c r="C16" s="3">
        <v>0.60416666666666663</v>
      </c>
      <c r="D16" s="5">
        <f t="shared" si="1"/>
        <v>6.25E-2</v>
      </c>
      <c r="E16" t="s">
        <v>14</v>
      </c>
      <c r="F16" t="s">
        <v>33</v>
      </c>
    </row>
    <row r="17" spans="1:6">
      <c r="A17" t="s">
        <v>30</v>
      </c>
      <c r="B17" s="3">
        <v>0.39583333333333331</v>
      </c>
      <c r="C17" s="3">
        <v>0.625</v>
      </c>
      <c r="D17" s="5">
        <f t="shared" si="1"/>
        <v>0.22916666666666669</v>
      </c>
      <c r="E17" t="s">
        <v>14</v>
      </c>
      <c r="F17" t="s">
        <v>33</v>
      </c>
    </row>
    <row r="18" spans="1:6">
      <c r="A18" t="s">
        <v>32</v>
      </c>
      <c r="B18" s="3">
        <v>0.45833333333333331</v>
      </c>
      <c r="C18" s="3">
        <v>0.625</v>
      </c>
      <c r="D18" s="5">
        <f t="shared" si="1"/>
        <v>0.16666666666666669</v>
      </c>
      <c r="E18" t="s">
        <v>14</v>
      </c>
      <c r="F18" t="s">
        <v>33</v>
      </c>
    </row>
    <row r="19" spans="1:6">
      <c r="A19" t="s">
        <v>35</v>
      </c>
      <c r="B19" s="3">
        <v>0.5</v>
      </c>
      <c r="C19" s="3">
        <v>0.66666666666666663</v>
      </c>
      <c r="D19" s="5">
        <f t="shared" si="1"/>
        <v>0.16666666666666663</v>
      </c>
      <c r="F19" t="s">
        <v>34</v>
      </c>
    </row>
    <row r="20" spans="1:6">
      <c r="A20" t="s">
        <v>36</v>
      </c>
      <c r="B20" s="3">
        <v>0.45833333333333331</v>
      </c>
      <c r="C20" s="3">
        <v>0.60416666666666663</v>
      </c>
      <c r="D20" s="5">
        <f t="shared" si="1"/>
        <v>0.14583333333333331</v>
      </c>
      <c r="E20" t="s">
        <v>8</v>
      </c>
      <c r="F20" t="s">
        <v>37</v>
      </c>
    </row>
    <row r="21" spans="1:6">
      <c r="A21" t="s">
        <v>38</v>
      </c>
      <c r="B21" s="3">
        <v>0.52083333333333337</v>
      </c>
      <c r="C21" s="3">
        <v>0.60416666666666663</v>
      </c>
      <c r="D21" s="5">
        <f t="shared" si="1"/>
        <v>8.3333333333333259E-2</v>
      </c>
      <c r="E21" t="s">
        <v>8</v>
      </c>
      <c r="F21" t="s">
        <v>37</v>
      </c>
    </row>
    <row r="22" spans="1:6">
      <c r="A22" t="s">
        <v>39</v>
      </c>
      <c r="B22" s="3">
        <v>0.39583333333333331</v>
      </c>
      <c r="C22" s="3">
        <v>0.58333333333333337</v>
      </c>
      <c r="D22" s="5">
        <f t="shared" si="1"/>
        <v>0.18750000000000006</v>
      </c>
      <c r="E22" t="s">
        <v>14</v>
      </c>
      <c r="F22" t="s">
        <v>40</v>
      </c>
    </row>
    <row r="23" spans="1:6">
      <c r="A23" t="s">
        <v>41</v>
      </c>
      <c r="B23" s="3">
        <v>0.52083333333333337</v>
      </c>
      <c r="C23" s="3">
        <v>0.64583333333333337</v>
      </c>
      <c r="D23" s="5">
        <f t="shared" si="1"/>
        <v>0.125</v>
      </c>
      <c r="E23" t="s">
        <v>14</v>
      </c>
      <c r="F23" t="s">
        <v>44</v>
      </c>
    </row>
    <row r="24" spans="1:6">
      <c r="A24" t="s">
        <v>42</v>
      </c>
      <c r="B24" s="3">
        <v>0.39583333333333331</v>
      </c>
      <c r="C24" s="3">
        <v>0.52083333333333337</v>
      </c>
      <c r="D24" s="5">
        <f t="shared" si="1"/>
        <v>0.12500000000000006</v>
      </c>
      <c r="E24" t="s">
        <v>8</v>
      </c>
      <c r="F24" t="s">
        <v>37</v>
      </c>
    </row>
    <row r="25" spans="1:6">
      <c r="A25" t="s">
        <v>43</v>
      </c>
      <c r="B25" s="3">
        <v>0.47916666666666669</v>
      </c>
      <c r="C25" s="3">
        <v>0.64583333333333337</v>
      </c>
      <c r="D25" s="5">
        <f t="shared" si="1"/>
        <v>0.16666666666666669</v>
      </c>
      <c r="E25" s="7" t="s">
        <v>7</v>
      </c>
      <c r="F25" t="s">
        <v>44</v>
      </c>
    </row>
    <row r="26" spans="1:6">
      <c r="A26" t="s">
        <v>45</v>
      </c>
      <c r="B26" s="3">
        <v>0.47916666666666669</v>
      </c>
      <c r="C26" s="3">
        <v>0.625</v>
      </c>
      <c r="D26" s="5">
        <f t="shared" si="1"/>
        <v>0.14583333333333331</v>
      </c>
      <c r="E26" s="7" t="s">
        <v>7</v>
      </c>
      <c r="F26" t="s">
        <v>49</v>
      </c>
    </row>
    <row r="27" spans="1:6">
      <c r="A27" t="s">
        <v>46</v>
      </c>
      <c r="B27" s="3">
        <v>0.39583333333333331</v>
      </c>
      <c r="C27" s="3">
        <v>0.625</v>
      </c>
      <c r="D27" s="5">
        <f t="shared" si="1"/>
        <v>0.22916666666666669</v>
      </c>
      <c r="E27" s="7" t="s">
        <v>7</v>
      </c>
      <c r="F27" t="s">
        <v>33</v>
      </c>
    </row>
    <row r="28" spans="1:6">
      <c r="A28" t="s">
        <v>47</v>
      </c>
      <c r="B28" s="3">
        <v>0.54166666666666663</v>
      </c>
      <c r="C28" s="3">
        <v>0.75</v>
      </c>
      <c r="D28" s="5">
        <f>C28-B28</f>
        <v>0.20833333333333337</v>
      </c>
      <c r="E28" t="s">
        <v>14</v>
      </c>
      <c r="F28" t="s">
        <v>48</v>
      </c>
    </row>
    <row r="29" spans="1:6">
      <c r="A29" s="2" t="s">
        <v>51</v>
      </c>
      <c r="B29" s="3">
        <v>0.35416666666666669</v>
      </c>
      <c r="C29" s="3">
        <v>0.625</v>
      </c>
      <c r="D29" s="5">
        <f>C29-B29</f>
        <v>0.27083333333333331</v>
      </c>
      <c r="E29" t="s">
        <v>7</v>
      </c>
      <c r="F29" t="s">
        <v>50</v>
      </c>
    </row>
    <row r="30" spans="1:6">
      <c r="A30" s="2"/>
      <c r="B30" s="3"/>
      <c r="C30" s="3"/>
      <c r="D30" s="6">
        <f>PRODUCT( SUM(D2:D29),  24 )</f>
        <v>108.3333333333333</v>
      </c>
    </row>
    <row r="31" spans="1:6">
      <c r="A31" s="2"/>
      <c r="B31" s="3"/>
      <c r="D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Janita Veenstra</dc:creator>
  <cp:lastModifiedBy>Janita Veenstra</cp:lastModifiedBy>
  <dcterms:created xsi:type="dcterms:W3CDTF">2010-03-11T12:12:05Z</dcterms:created>
  <dcterms:modified xsi:type="dcterms:W3CDTF">2010-04-08T14:30:07Z</dcterms:modified>
</cp:coreProperties>
</file>