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SSAE02\Desktop\.OFFERTE CLIENTI\LIBANO\"/>
    </mc:Choice>
  </mc:AlternateContent>
  <xr:revisionPtr revIDLastSave="0" documentId="8_{A8C014B7-D14C-41CE-8590-B908AF72C8EE}" xr6:coauthVersionLast="47" xr6:coauthVersionMax="47" xr10:uidLastSave="{00000000-0000-0000-0000-000000000000}"/>
  <bookViews>
    <workbookView xWindow="-110" yWindow="-110" windowWidth="19420" windowHeight="10300" xr2:uid="{2B2708A8-06B8-4DC3-B452-4A69685A64E0}"/>
  </bookViews>
  <sheets>
    <sheet name="Foglio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63" i="1" l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<sst xmlns="http://schemas.openxmlformats.org/spreadsheetml/2006/main" count="11734" uniqueCount="4737">
  <si>
    <t>OSS Cat Rag</t>
  </si>
  <si>
    <t>OSS Segmento</t>
  </si>
  <si>
    <t>Cod Art</t>
  </si>
  <si>
    <t>Desc Articolo</t>
  </si>
  <si>
    <t>Misura</t>
  </si>
  <si>
    <t>UDM</t>
  </si>
  <si>
    <t>UM</t>
  </si>
  <si>
    <t>01Birra conf.</t>
  </si>
  <si>
    <t>Birra Gruppo</t>
  </si>
  <si>
    <t>E3503</t>
  </si>
  <si>
    <t>BIRRA DELLO STRETTO NON FILTR OW 24X33CL</t>
  </si>
  <si>
    <t>KAR</t>
  </si>
  <si>
    <t>E3502</t>
  </si>
  <si>
    <t>BIRRA DELLO STRETTO OW CRT 24X33CL</t>
  </si>
  <si>
    <t>0036T</t>
  </si>
  <si>
    <t>BIRRA DESPERADOS 33 VP</t>
  </si>
  <si>
    <t>0292T</t>
  </si>
  <si>
    <t>BIRRA DREHER 66 VP</t>
  </si>
  <si>
    <t>Y337</t>
  </si>
  <si>
    <t>BIRRA DREHER LEMON OW 1/3X3X8 CART 24</t>
  </si>
  <si>
    <t>0020T</t>
  </si>
  <si>
    <t>BIRRA ERDINGER HEFE WEIZEN 0,50 VP</t>
  </si>
  <si>
    <t>E9701</t>
  </si>
  <si>
    <t>BIRRA FISCHER BLD 66 CL  x 12 VP</t>
  </si>
  <si>
    <t>D6811</t>
  </si>
  <si>
    <t>BIRRA HEINEKEN 0.0 OW 24x33CL</t>
  </si>
  <si>
    <t>0224T</t>
  </si>
  <si>
    <t>BIRRA HEINEKEN 33 VP</t>
  </si>
  <si>
    <t>0298T</t>
  </si>
  <si>
    <t>BIRRA HEINEKEN 66 VP</t>
  </si>
  <si>
    <t>R821</t>
  </si>
  <si>
    <t>BIRRA HEINEKEN ALUMINIUM 33 VP NEW</t>
  </si>
  <si>
    <t>D0690</t>
  </si>
  <si>
    <t>BIRRA HEINEKEN LATTINA 33clx24 SLEEK</t>
  </si>
  <si>
    <t>0300T</t>
  </si>
  <si>
    <t>BIRRA ICHNUSA 33 VP gp 10,6</t>
  </si>
  <si>
    <t>E8419</t>
  </si>
  <si>
    <t>BIRRA ICHNUSA AMBRA LIMPIDA 30CLx24</t>
  </si>
  <si>
    <t>W191</t>
  </si>
  <si>
    <t>BIRRA ICHNUSA CRUDA 33CL VP</t>
  </si>
  <si>
    <t>D3008</t>
  </si>
  <si>
    <t>BIRRA ICHNUSA NON FILTRATA 33x24 gp 11,2</t>
  </si>
  <si>
    <t>D2840</t>
  </si>
  <si>
    <t>BIRRA ICHNUSA NON FILTRATA 50CL gp 11,2</t>
  </si>
  <si>
    <t>E2974</t>
  </si>
  <si>
    <t>BIRRA ICHNUSA OW 66CLX15</t>
  </si>
  <si>
    <t>D1498</t>
  </si>
  <si>
    <t>BIRRA LAGUNITAS IPA OW 35,5CLX24</t>
  </si>
  <si>
    <t>E2793</t>
  </si>
  <si>
    <t>BIRRA MESSINA CRISTALLI DI SALE 33CL VP</t>
  </si>
  <si>
    <t>E2889</t>
  </si>
  <si>
    <t>BIRRA MESSINA CRISTALLI SALE 50CL GP11,4</t>
  </si>
  <si>
    <t>E9367</t>
  </si>
  <si>
    <t>BIRRA MESSINA VIVACE 33X3X8 VP CLUST</t>
  </si>
  <si>
    <t>0111T</t>
  </si>
  <si>
    <t>BIRRA MORETTI 20 CL VR</t>
  </si>
  <si>
    <t>CAS</t>
  </si>
  <si>
    <t>0270T</t>
  </si>
  <si>
    <t>BIRRA MORETTI 33 VP gr.pl 10,6</t>
  </si>
  <si>
    <t>0268T</t>
  </si>
  <si>
    <t>BIRRA MORETTI 33X3X8 CLUST. VP</t>
  </si>
  <si>
    <t>0118T</t>
  </si>
  <si>
    <t>BIRRA MORETTI 66 VP</t>
  </si>
  <si>
    <t>0274T</t>
  </si>
  <si>
    <t>BIRRA MORETTI 66 VR</t>
  </si>
  <si>
    <t>R981</t>
  </si>
  <si>
    <t>BIRRA MORETTI BAFFO ORO 66 VP</t>
  </si>
  <si>
    <t>0352T</t>
  </si>
  <si>
    <t>BIRRA MORETTI BAFFO ORO OW 33CLx3x8</t>
  </si>
  <si>
    <t>E9430</t>
  </si>
  <si>
    <t>BIRRA MORETTI FAF OW 33X3X8 CLUST</t>
  </si>
  <si>
    <t>E6206</t>
  </si>
  <si>
    <t>BIRRA MORETTI FAF OW 55 CL X 15</t>
  </si>
  <si>
    <t>D0958</t>
  </si>
  <si>
    <t>BIRRA MORETTI GRAND CRU OW 0,75 gp 15,1</t>
  </si>
  <si>
    <t>D7390</t>
  </si>
  <si>
    <t>BIRRA MORETTI IPA OW 33CLX3X8</t>
  </si>
  <si>
    <t>D0488</t>
  </si>
  <si>
    <t>BIRRA MORETTI LA BIANCA OW 33CLX3X8</t>
  </si>
  <si>
    <t>0243T</t>
  </si>
  <si>
    <t>BIRRA MORETTI LA ROSSA 33X3X8 VP gp 17,3</t>
  </si>
  <si>
    <t>B188</t>
  </si>
  <si>
    <t>BIRRA MORETTI LATT 1/3x24 VASS 24</t>
  </si>
  <si>
    <t>C599</t>
  </si>
  <si>
    <t>BIRRA MORETTI LIMONE OW 330MLx3x8</t>
  </si>
  <si>
    <t>D101</t>
  </si>
  <si>
    <t>BIRRA MORETTI ZERO OW 1/3x3x8</t>
  </si>
  <si>
    <t>0435T</t>
  </si>
  <si>
    <t>BIRRA SLALOM STRONG LAGER 33 VP</t>
  </si>
  <si>
    <t>Birra NO gruppo</t>
  </si>
  <si>
    <t>Y331</t>
  </si>
  <si>
    <t>BIRRA ACC. SAN BIAGIO AMBAR 75CL</t>
  </si>
  <si>
    <t>Y327</t>
  </si>
  <si>
    <t>BIRRA ACC. SAN BIAGIO GAUDENS 75CL</t>
  </si>
  <si>
    <t>Y328</t>
  </si>
  <si>
    <t>BIRRA ACC. SAN BIAGIO MONASTA 75CL</t>
  </si>
  <si>
    <t>Y326</t>
  </si>
  <si>
    <t>BIRRA ACC. SAN BIAGIO VERBUM 75CL</t>
  </si>
  <si>
    <t>C825</t>
  </si>
  <si>
    <t>BIRRA ANDECHS SPEZIAL HELL 50CLX20 VP</t>
  </si>
  <si>
    <t>0062T</t>
  </si>
  <si>
    <t>BIRRA BECK'S 33 VP</t>
  </si>
  <si>
    <t>0258T</t>
  </si>
  <si>
    <t>BIRRA BJORNE 33 VP</t>
  </si>
  <si>
    <t>E3508</t>
  </si>
  <si>
    <t>BIRRA BLANCHE DE BRUXELLES 12x33CL gp 10</t>
  </si>
  <si>
    <t>F1068</t>
  </si>
  <si>
    <t>BIRRA BOTANIC BALADIN ANALCOL. 33CLX12</t>
  </si>
  <si>
    <t>0327T</t>
  </si>
  <si>
    <t>BIRRA BUD 33 VP</t>
  </si>
  <si>
    <t>0262T</t>
  </si>
  <si>
    <t>BIRRA CERES STRONG ALE 33CL VP</t>
  </si>
  <si>
    <t>D2992</t>
  </si>
  <si>
    <t>BIRRA CHIMAY DOREE 33 CL VP</t>
  </si>
  <si>
    <t>0091T</t>
  </si>
  <si>
    <t>BIRRA CHIMAY TAPPO BLU 33CL VP</t>
  </si>
  <si>
    <t>0089T</t>
  </si>
  <si>
    <t>BIRRA CHIMAY TAPPO ROSSO 33 VP</t>
  </si>
  <si>
    <t>0090T</t>
  </si>
  <si>
    <t>BIRRA CHIMAY TRIPLE TAPPO BIANCO 33 VP</t>
  </si>
  <si>
    <t>0265T</t>
  </si>
  <si>
    <t>BIRRA CORONA 33CLx24 VP</t>
  </si>
  <si>
    <t>C585</t>
  </si>
  <si>
    <t>BIRRA DAURA MARZEN DM PER CELIACI 33 VP</t>
  </si>
  <si>
    <t>I128</t>
  </si>
  <si>
    <t>BIRRA DAURA PER CELIACI 33 VP</t>
  </si>
  <si>
    <t>BIRRA ERDINGER ANALC. 33 VP</t>
  </si>
  <si>
    <t>X061</t>
  </si>
  <si>
    <t>BIRRA ESTRELLA DAMM 25CL</t>
  </si>
  <si>
    <t>C799</t>
  </si>
  <si>
    <t>BIRRA FAXE 10 CL 33 VAP x 24</t>
  </si>
  <si>
    <t>0017T</t>
  </si>
  <si>
    <t>BIRRA FRANZISKANER HEFE WEIZEN 50CL VP</t>
  </si>
  <si>
    <t>0075T</t>
  </si>
  <si>
    <t>BIRRA GUINNESS DRAUGHT 33 LATT</t>
  </si>
  <si>
    <t>M115</t>
  </si>
  <si>
    <t>BIRRA GUINNESS STOUT 8° 0,33x24 VP</t>
  </si>
  <si>
    <t>D8733</t>
  </si>
  <si>
    <t>BIRRA IOI SENZA GLUTINE OW 33CLx12</t>
  </si>
  <si>
    <t>F1069</t>
  </si>
  <si>
    <t>BIRRA ISAAC BALADIN BLANCHE 33CL X 12</t>
  </si>
  <si>
    <t>0733T</t>
  </si>
  <si>
    <t>BIRRA KAPUZINER DUNKEL TM 50CL VP</t>
  </si>
  <si>
    <t>M729</t>
  </si>
  <si>
    <t>BIRRA KAPUZINER HEFE WEIZEN TM 50CL VP</t>
  </si>
  <si>
    <t>D2252</t>
  </si>
  <si>
    <t>BIRRA KLOSTER GOLD HELL 50 CL</t>
  </si>
  <si>
    <t>D2255</t>
  </si>
  <si>
    <t>BIRRA KLOSTER S. GOLD DUNKEL 50CL</t>
  </si>
  <si>
    <t>D2257</t>
  </si>
  <si>
    <t>BIRRA KLOSTER SCHEYER WEISSE DUNKEL 50CL</t>
  </si>
  <si>
    <t>L807</t>
  </si>
  <si>
    <t>BIRRA KULMBACHER EDELHERB PILS 0,33 VP</t>
  </si>
  <si>
    <t>L810</t>
  </si>
  <si>
    <t>BIRRA KULMBACHER PILS 0,50 VAP</t>
  </si>
  <si>
    <t>E7847</t>
  </si>
  <si>
    <t>BIRRA LA CHOUFFE BLANCHE 33CLX12 VP</t>
  </si>
  <si>
    <t>0087T</t>
  </si>
  <si>
    <t>BIRRA LEFFE BLONDE 33 VP</t>
  </si>
  <si>
    <t>F1071</t>
  </si>
  <si>
    <t>BIRRA L'IPPA BALADIN IPA 33CL X 12</t>
  </si>
  <si>
    <t>0739T</t>
  </si>
  <si>
    <t>BIRRA MENABREA 1846 66CL</t>
  </si>
  <si>
    <t>0567T</t>
  </si>
  <si>
    <t>BIRRA MENABREA AMBRATA 33CL</t>
  </si>
  <si>
    <t>0492T</t>
  </si>
  <si>
    <t>BIRRA MENABREA LAGER 33CL</t>
  </si>
  <si>
    <t>D0657</t>
  </si>
  <si>
    <t>BIRRA MENABREA PREMIUM STRONG 33CL VP</t>
  </si>
  <si>
    <t>L805</t>
  </si>
  <si>
    <t>BIRRA MONCHSHOF BOCKBIER -TM- 50CL VP</t>
  </si>
  <si>
    <t>L812</t>
  </si>
  <si>
    <t>BIRRA MONCHSHOF KELLERBIER -TM- 0,50</t>
  </si>
  <si>
    <t>L803</t>
  </si>
  <si>
    <t>BIRRA MONCHSHOF LAGER -TM- 50CL VP</t>
  </si>
  <si>
    <t>L811</t>
  </si>
  <si>
    <t>BIRRA MONCHSHOF LANDBIER -TM-  CL 50 VP</t>
  </si>
  <si>
    <t>D1936</t>
  </si>
  <si>
    <t>BIRRA MONCHSHOF MANUFAKTUR MARZEN 50VP</t>
  </si>
  <si>
    <t>L806</t>
  </si>
  <si>
    <t>BIRRA MONCHSHOF ORIGINAL -TM- 50CL VP</t>
  </si>
  <si>
    <t>L804</t>
  </si>
  <si>
    <t>BIRRA MONCHSHOF SCHWARZB. -TM- 50CL VP</t>
  </si>
  <si>
    <t>0287T</t>
  </si>
  <si>
    <t>BIRRA NASTRO AZZURRO 33 VP</t>
  </si>
  <si>
    <t>F1070</t>
  </si>
  <si>
    <t>BIRRA NAZIONALE BALADIN BL.ALE 33CLX12</t>
  </si>
  <si>
    <t>E8229</t>
  </si>
  <si>
    <t>BIRRA N'ICE CHOUFFE 75CLx12</t>
  </si>
  <si>
    <t>0228T</t>
  </si>
  <si>
    <t>BIRRA PAULANER HEFE WEIZEN 50 VP</t>
  </si>
  <si>
    <t>0227T</t>
  </si>
  <si>
    <t>BIRRA PAULANER MUNCHNER HELL 50 VP</t>
  </si>
  <si>
    <t>9670T</t>
  </si>
  <si>
    <t>BIRRA PAULANER OKTOBERFEST 50CL VP</t>
  </si>
  <si>
    <t>Q447</t>
  </si>
  <si>
    <t>BIRRA PORETTI 4 LUPPOLI 33 CL x 24</t>
  </si>
  <si>
    <t>D2134</t>
  </si>
  <si>
    <t>BIRRA PORETTI BOCK 5 LUPPOLI 33 CL</t>
  </si>
  <si>
    <t>D2226</t>
  </si>
  <si>
    <t>BIRRA PORETTI BOCK 6 LUPPOLI 33 CL</t>
  </si>
  <si>
    <t>Q549</t>
  </si>
  <si>
    <t>BIRRA ROCHEFORT 10GR VP 33 CL X 12</t>
  </si>
  <si>
    <t>Q548</t>
  </si>
  <si>
    <t>BIRRA ROCHEFORT 6GR VP 33 CL X 12</t>
  </si>
  <si>
    <t>Q552</t>
  </si>
  <si>
    <t>BIRRA ROCHEFORT 8GR VP 33 CL X 12</t>
  </si>
  <si>
    <t>0072T</t>
  </si>
  <si>
    <t>BIRRA TENNENT'S SUPER CL 33 VP</t>
  </si>
  <si>
    <t>Q551</t>
  </si>
  <si>
    <t>BIRRA WESTMALLE DUBBEL 33CL X 12 A WES</t>
  </si>
  <si>
    <t>0606T</t>
  </si>
  <si>
    <t>BIRRA WESTMALLE TRIPEL 75CL VP</t>
  </si>
  <si>
    <t>Q550</t>
  </si>
  <si>
    <t>BIRRA WESTMALLE TRIPEL VP 33CL X 12</t>
  </si>
  <si>
    <t>Cavalli Bianchi</t>
  </si>
  <si>
    <t>O719</t>
  </si>
  <si>
    <t>BIRRA ABBAYE DE FOREST BLONDE 33CLx12 VP</t>
  </si>
  <si>
    <t>O401</t>
  </si>
  <si>
    <t>BIRRA ABBAYE DE FOREST BLONDE 75CL</t>
  </si>
  <si>
    <t>E7412</t>
  </si>
  <si>
    <t>BIRRA ABBAYE DE FOREST BRUNE 33CLx12 VP</t>
  </si>
  <si>
    <t>E7413</t>
  </si>
  <si>
    <t>BIRRA ABBAYE DE FOREST BRUNE 75CLx6 VP</t>
  </si>
  <si>
    <t>E9902</t>
  </si>
  <si>
    <t>BIRRA BEAVERTOWN GAMMA RAY LATT 33CLX12</t>
  </si>
  <si>
    <t>E7403</t>
  </si>
  <si>
    <t>BIRRA BEAVERTOWN LUPULOID LATT 33CLx24</t>
  </si>
  <si>
    <t>E9903</t>
  </si>
  <si>
    <t>BIRRA BEAVERTOWN NECK OIL LATT 33CLx12</t>
  </si>
  <si>
    <t>U059</t>
  </si>
  <si>
    <t>BIRRA BLANCHE DE SILLY 25CLx24 VP</t>
  </si>
  <si>
    <t>U058</t>
  </si>
  <si>
    <t>BIRRA BLANCHE DE SILLY OW 75CLx6</t>
  </si>
  <si>
    <t>C422</t>
  </si>
  <si>
    <t>BIRRA GREEN KILLER IPA OW 1/3X1X12</t>
  </si>
  <si>
    <t>D6356</t>
  </si>
  <si>
    <t>BIRRA HIBU AVANTI MARCH OW 33CLx12</t>
  </si>
  <si>
    <t>D6355</t>
  </si>
  <si>
    <t>BIRRA HIBU DAMA BIANCA OW 33CLx12</t>
  </si>
  <si>
    <t>D8834</t>
  </si>
  <si>
    <t>BIRRA HIBU EIL OW 33CLx12</t>
  </si>
  <si>
    <t>D6354</t>
  </si>
  <si>
    <t>BIRRA HIBU ENTROPIA OW 33CLx12</t>
  </si>
  <si>
    <t>D6359</t>
  </si>
  <si>
    <t>BIRRA HIBU GOTHA OW 33CLx12</t>
  </si>
  <si>
    <t>D6358</t>
  </si>
  <si>
    <t>BIRRA HIBU TRHIBU OW 33CLx12</t>
  </si>
  <si>
    <t>D6357</t>
  </si>
  <si>
    <t>BIRRA HIBU VAITRA OW 33CLx12</t>
  </si>
  <si>
    <t>02Birra fusto</t>
  </si>
  <si>
    <t>U866</t>
  </si>
  <si>
    <t>BIRRA AFFLIGEM BLONDE 20 LT FS</t>
  </si>
  <si>
    <t>FS</t>
  </si>
  <si>
    <t>U867</t>
  </si>
  <si>
    <t>BIRRA AFFLIGEM ROUGE 20 LT FS</t>
  </si>
  <si>
    <t>0105T</t>
  </si>
  <si>
    <t>BIRRA AMSTEL 30 LT FS</t>
  </si>
  <si>
    <t>9613T</t>
  </si>
  <si>
    <t>BIRRA BLANCHE DE BRUXELLES 15LT FS</t>
  </si>
  <si>
    <t>0470T</t>
  </si>
  <si>
    <t>BIRRA BRAND 30 LT FS</t>
  </si>
  <si>
    <t>Y456</t>
  </si>
  <si>
    <t>BIRRA BULLDOG STRONG ALE 20LT FS</t>
  </si>
  <si>
    <t>D2618</t>
  </si>
  <si>
    <t>BIRRA BULLDOG STRONG LAGER 20LT FS</t>
  </si>
  <si>
    <t>O842</t>
  </si>
  <si>
    <t>BIRRA CRISTAL PILS 30 LT FS (Dibevit)</t>
  </si>
  <si>
    <t>C869</t>
  </si>
  <si>
    <t>BIRRA CRUZCAMPO FUSTO 30LT FS</t>
  </si>
  <si>
    <t>T904</t>
  </si>
  <si>
    <t>BIRRA ERDINGER HEFE WEIZEN 30 LT FS</t>
  </si>
  <si>
    <t>0468T</t>
  </si>
  <si>
    <t>BIRRA FISCHER BLONDE 30 LT FS</t>
  </si>
  <si>
    <t>0399T</t>
  </si>
  <si>
    <t>BIRRA FOSTER'S 30 LT FS</t>
  </si>
  <si>
    <t>3072R</t>
  </si>
  <si>
    <t>BIRRA HEINEKEN 20 LT FS DAVID</t>
  </si>
  <si>
    <t>0104T</t>
  </si>
  <si>
    <t>BIRRA HEINEKEN 30 LT FS</t>
  </si>
  <si>
    <t>D5074</t>
  </si>
  <si>
    <t>BIRRA HEINEKEN BLADE 8 LT FS PET</t>
  </si>
  <si>
    <t>D038</t>
  </si>
  <si>
    <t>BIRRA HEINEKEN BREWLOCK 20 LT FS PET</t>
  </si>
  <si>
    <t>E3531</t>
  </si>
  <si>
    <t>BIRRA HOP IS BACK HOPPY LAGER 30LT FS</t>
  </si>
  <si>
    <t>0768T</t>
  </si>
  <si>
    <t>BIRRA ICHNUSA 30 LT FS</t>
  </si>
  <si>
    <t>E8418</t>
  </si>
  <si>
    <t>BIRRA ICHNUSA AMBRA LIMPIDA 20 LT FS</t>
  </si>
  <si>
    <t>D3010</t>
  </si>
  <si>
    <t>BIRRA ICHNUSA NON FILTRATA 20 LT FS</t>
  </si>
  <si>
    <t>D8605</t>
  </si>
  <si>
    <t>BIRRA ICHNUSA NON FILTRATA 30 LT FS</t>
  </si>
  <si>
    <t>E2197</t>
  </si>
  <si>
    <t>BIRRA ICHNUSA NON FILTRATA BREWLOCK 20LT</t>
  </si>
  <si>
    <t>3107R</t>
  </si>
  <si>
    <t>BIRRA KRUSOVICE PILS 30 LT FS</t>
  </si>
  <si>
    <t>D6999</t>
  </si>
  <si>
    <t>BIRRA LAGUNITAS IPA 20 LT FS</t>
  </si>
  <si>
    <t>0147T</t>
  </si>
  <si>
    <t>BIRRA MAES PILS 30 LT FS</t>
  </si>
  <si>
    <t>U868</t>
  </si>
  <si>
    <t>BIRRA MC FARLAND RED 20 LT FS</t>
  </si>
  <si>
    <t>E6283</t>
  </si>
  <si>
    <t>BIRRA MESSINA CRIST. SALE BREWLOCK 20LT</t>
  </si>
  <si>
    <t>E2890</t>
  </si>
  <si>
    <t>BIRRA MESSINA CRISTALLI DI SALE 20 LT</t>
  </si>
  <si>
    <t>E4974</t>
  </si>
  <si>
    <t>BIRRA MESSINA CRISTALLI DI SALE BLADE 8L</t>
  </si>
  <si>
    <t>E9370</t>
  </si>
  <si>
    <t>BIRRA MESSINA VIVACE 20 LT FS</t>
  </si>
  <si>
    <t>E9369</t>
  </si>
  <si>
    <t>BIRRA MESSINA VIVACE 30 LT FS</t>
  </si>
  <si>
    <t>0152T</t>
  </si>
  <si>
    <t>BIRRA MORETTI 30LT FS gr.pl 10,6</t>
  </si>
  <si>
    <t>Y357</t>
  </si>
  <si>
    <t>BIRRA MORETTI BAFFO ORO 30LT FS</t>
  </si>
  <si>
    <t>E7693</t>
  </si>
  <si>
    <t>BIRRA MORETTI BAFFO ORO BLADE 8LT FS PET</t>
  </si>
  <si>
    <t>E2195</t>
  </si>
  <si>
    <t>BIRRA MORETTI BAFFO ORO BREWLOCK 20LT FS</t>
  </si>
  <si>
    <t>0112T</t>
  </si>
  <si>
    <t>BIRRA MORETTI DAVID 20LT FS</t>
  </si>
  <si>
    <t>D8005</t>
  </si>
  <si>
    <t>BIRRA MORETTI IPA 20LT FS</t>
  </si>
  <si>
    <t>D0620</t>
  </si>
  <si>
    <t>BIRRA MORETTI LA BIANCA 20LT FS</t>
  </si>
  <si>
    <t>0006S</t>
  </si>
  <si>
    <t>BIRRA MORETTI LA ROSSA 20LT FS</t>
  </si>
  <si>
    <t>E2194</t>
  </si>
  <si>
    <t>BIRRA MORETTI LA ROSSA BREWLOCK 20LT FS</t>
  </si>
  <si>
    <t>0358T</t>
  </si>
  <si>
    <t>BIRRA MURPHY'S RED 30 LT FS</t>
  </si>
  <si>
    <t>0359T</t>
  </si>
  <si>
    <t>BIRRA MURPHY'S STOUT 30 LT FS</t>
  </si>
  <si>
    <t>D2627</t>
  </si>
  <si>
    <t>BIRRA NEW CASTLE BROWN ALE 20LT FS</t>
  </si>
  <si>
    <t>0116T</t>
  </si>
  <si>
    <t>BIRRA SANS SOUCI 30 LT FS</t>
  </si>
  <si>
    <t>V391</t>
  </si>
  <si>
    <t>BIRRA SCHMUCKER EXPORT 30 LT FS</t>
  </si>
  <si>
    <t>V390</t>
  </si>
  <si>
    <t>BIRRA SCHMUCKER PILS 30 LT FS</t>
  </si>
  <si>
    <t>V392</t>
  </si>
  <si>
    <t>BIRRA SCHMUCKER WEIZEN 30 LT FS</t>
  </si>
  <si>
    <t>D2599</t>
  </si>
  <si>
    <t>BIRRA SLALOM STRONG LAGER 20LT FS</t>
  </si>
  <si>
    <t>P597</t>
  </si>
  <si>
    <t>BIRRA ANDECHS SPEZIAL HELL 30 LT FS</t>
  </si>
  <si>
    <t>E8181</t>
  </si>
  <si>
    <t>BIRRA BARCH SESSION IPA 20 LT FS</t>
  </si>
  <si>
    <t>E9797</t>
  </si>
  <si>
    <t>BIRRA BEAVERTOWN 8 BALL 30LT FS VR</t>
  </si>
  <si>
    <t>E9885</t>
  </si>
  <si>
    <t>BIRRA BERLINER WEISSE 30LT KEY KEG</t>
  </si>
  <si>
    <t>0186T</t>
  </si>
  <si>
    <t>BIRRA BJORNE 20 LT FS</t>
  </si>
  <si>
    <t>E9872</t>
  </si>
  <si>
    <t>BIRRA BRUNE BALADIN 24 LT POLYKEG</t>
  </si>
  <si>
    <t>E8567</t>
  </si>
  <si>
    <t>BIRRA CHIMAY 150 20 LT FS</t>
  </si>
  <si>
    <t>D0740</t>
  </si>
  <si>
    <t>BIRRA CHIMAY ROUGE 20 LT FS</t>
  </si>
  <si>
    <t>D4438</t>
  </si>
  <si>
    <t>BIRRA CHIMAY TAPPO BLU 20 LT FS</t>
  </si>
  <si>
    <t>0071S</t>
  </si>
  <si>
    <t>BIRRA CHIMAY TRIPLE 20 LT FS</t>
  </si>
  <si>
    <t>F1025</t>
  </si>
  <si>
    <t>BIRRA DELIRIO ANALCOLICA 20 LT FS</t>
  </si>
  <si>
    <t>D4944</t>
  </si>
  <si>
    <t>BIRRA DUPONT SAISON 20 LT FS</t>
  </si>
  <si>
    <t>E7845</t>
  </si>
  <si>
    <t>BIRRA DUVEL 666 20LT FS</t>
  </si>
  <si>
    <t>E7378</t>
  </si>
  <si>
    <t>BIRRA FOUNDERS ALL DAY IPA 30 LT FS</t>
  </si>
  <si>
    <t>E2732</t>
  </si>
  <si>
    <t>BIRRA GANTER EXPORT 30 LT FS</t>
  </si>
  <si>
    <t>E3989</t>
  </si>
  <si>
    <t>BIRRA GANTER HEFEWEIZEN 20 LT FS</t>
  </si>
  <si>
    <t>D3041</t>
  </si>
  <si>
    <t>BIRRA GANTER PILSNER 30 LT FS</t>
  </si>
  <si>
    <t>D3044</t>
  </si>
  <si>
    <t>BIRRA GANTER URTRUNK 30 LT FS</t>
  </si>
  <si>
    <t>D3045</t>
  </si>
  <si>
    <t>BIRRA GANTER WODAN 20 LT FS</t>
  </si>
  <si>
    <t>E3874</t>
  </si>
  <si>
    <t>BIRRA GUINNESS 20 LT FS</t>
  </si>
  <si>
    <t>0150T</t>
  </si>
  <si>
    <t>BIRRA GUINNESS 30 LT FS</t>
  </si>
  <si>
    <t>E9479</t>
  </si>
  <si>
    <t>BIRRA GUINNESS IPA 20 LT FS</t>
  </si>
  <si>
    <t>0010T</t>
  </si>
  <si>
    <t>BIRRA HACKER P. MUNCHNER G . PARTY 20 LT</t>
  </si>
  <si>
    <t>0183T</t>
  </si>
  <si>
    <t>BIRRA HACKER P. MUNCHNER GOLD 20 LT FS</t>
  </si>
  <si>
    <t>0175T</t>
  </si>
  <si>
    <t>BIRRA HACKER P. MUNCHNER GOLD 30L FS</t>
  </si>
  <si>
    <t>0165T</t>
  </si>
  <si>
    <t>BIRRA HACKER P. MUNCHNER HELL 30LT FS</t>
  </si>
  <si>
    <t>0164T</t>
  </si>
  <si>
    <t>BIRRA HACKER P. NATUR KELL PARTY 20LT FS</t>
  </si>
  <si>
    <t>0458T</t>
  </si>
  <si>
    <t>BIRRA HACKER P. PILS 30 LT FS</t>
  </si>
  <si>
    <t>BIRRA HACKER P. WEISSE 20LT FS</t>
  </si>
  <si>
    <t>S913</t>
  </si>
  <si>
    <t>BIRRA HB DOPPEL BOCK 20 LT FS</t>
  </si>
  <si>
    <t>E6879</t>
  </si>
  <si>
    <t>BIRRA HB KELLER 20 LT FS</t>
  </si>
  <si>
    <t>0348T</t>
  </si>
  <si>
    <t>BIRRA HB ORIGINAL 30 LT FS</t>
  </si>
  <si>
    <t>T993</t>
  </si>
  <si>
    <t>BIRRA HB URBOCK MUNCH. 20LT FS</t>
  </si>
  <si>
    <t>0498T</t>
  </si>
  <si>
    <t>BIRRA JOHANN AUER SPEZIAL HELL 30LT FS</t>
  </si>
  <si>
    <t>E9891</t>
  </si>
  <si>
    <t>BIRRA JOPEN BLURRED LINES J.IPA 20LT FS</t>
  </si>
  <si>
    <t>0677T</t>
  </si>
  <si>
    <t>BIRRA KAPUZINER WEIZEN 30 LT FS</t>
  </si>
  <si>
    <t>0239T</t>
  </si>
  <si>
    <t>BIRRA KILKENNY CREAMY 30LT FS</t>
  </si>
  <si>
    <t>0620T</t>
  </si>
  <si>
    <t>BIRRA KULMBACHER PILS 30 LT FS</t>
  </si>
  <si>
    <t>E7848</t>
  </si>
  <si>
    <t>BIRRA LA CHOUFFE BLANCHE 20LT FS</t>
  </si>
  <si>
    <t>0702T</t>
  </si>
  <si>
    <t>BIRRA LA CHOUFFE GOLDEN ALE 20 LT FS</t>
  </si>
  <si>
    <t>E9879</t>
  </si>
  <si>
    <t>BIRRA L'ANGELUS BLONDE 20 LT FS</t>
  </si>
  <si>
    <t>K122</t>
  </si>
  <si>
    <t>BIRRA LEFFE BLONDE 20 LT FS</t>
  </si>
  <si>
    <t>V823</t>
  </si>
  <si>
    <t>BIRRA LEFFE ROUGE 20 LT FS</t>
  </si>
  <si>
    <t>D8832</t>
  </si>
  <si>
    <t>BIRRA LINDEMANS KRIEK FS 20LT KEY-KEG</t>
  </si>
  <si>
    <t>E9118</t>
  </si>
  <si>
    <t>BIRRA MAREDSOUS BLONDE 20LT FS</t>
  </si>
  <si>
    <t>D4143</t>
  </si>
  <si>
    <t>BIRRA MC CHOUFFE SCOTCH 20 LT FS</t>
  </si>
  <si>
    <t>E9880</t>
  </si>
  <si>
    <t>BIRRA MIKKELLER HOP SHOP IPA 20LT FS</t>
  </si>
  <si>
    <t>L827</t>
  </si>
  <si>
    <t>BIRRA MONCHSHOF BOCK 30LT FS</t>
  </si>
  <si>
    <t>0672T</t>
  </si>
  <si>
    <t>BIRRA MONCHSHOF BOCK HELL 7° 30LT FS</t>
  </si>
  <si>
    <t>J872</t>
  </si>
  <si>
    <t>BIRRA MONCHSHOF KELLER BIER FUSTO 30 LT</t>
  </si>
  <si>
    <t>0622T</t>
  </si>
  <si>
    <t>BIRRA MONCHSHOF LANDBEER 30LT FS</t>
  </si>
  <si>
    <t>0640T</t>
  </si>
  <si>
    <t>BIRRA MONCHSHOF ORIGINAL 30 LT FS</t>
  </si>
  <si>
    <t>L829</t>
  </si>
  <si>
    <t>BIRRA MONCHSHOF WEIHNACHTS BIER 30 LT FS</t>
  </si>
  <si>
    <t>BIRRA N'ICE CHOUFFE 20LT FS</t>
  </si>
  <si>
    <t>E9875</t>
  </si>
  <si>
    <t>BIRRA NOEL ORANGE&amp;CACAO BALADIN 24LT PK</t>
  </si>
  <si>
    <t>0174T</t>
  </si>
  <si>
    <t>BIRRA PAULANER HEFE WEIZEN 20 LT FS</t>
  </si>
  <si>
    <t>0172T</t>
  </si>
  <si>
    <t>BIRRA PAULANER HEFE WEIZEN 30 LT FS</t>
  </si>
  <si>
    <t>0176T</t>
  </si>
  <si>
    <t>BIRRA PAULANER MARZEN RED 20 LT FS</t>
  </si>
  <si>
    <t>0168T</t>
  </si>
  <si>
    <t>BIRRA PAULANER MUNCHNER HELL 30 LT FS</t>
  </si>
  <si>
    <t>0166T</t>
  </si>
  <si>
    <t>BIRRA PAULANER PREMIUM PILS 30LT FS</t>
  </si>
  <si>
    <t>0419T</t>
  </si>
  <si>
    <t>BIRRA PAULANER SALVATOR 20LT FS</t>
  </si>
  <si>
    <t>0420T</t>
  </si>
  <si>
    <t>BIRRA PAULANER ST.THOMAS BOCK 20LT FS</t>
  </si>
  <si>
    <t>0173T</t>
  </si>
  <si>
    <t>BIRRA PAULANER URTYP 30 LT FS</t>
  </si>
  <si>
    <t>D2658</t>
  </si>
  <si>
    <t>BIRRA PAULANER ZWICKL 30 LT FS</t>
  </si>
  <si>
    <t>E9897</t>
  </si>
  <si>
    <t>BIRRA RITUAL LAB MANGO SPLIT 20 LT FS</t>
  </si>
  <si>
    <t>E9884</t>
  </si>
  <si>
    <t>BIRRA RODENBACH FRUITAGE 20 LT FS</t>
  </si>
  <si>
    <t>E9887</t>
  </si>
  <si>
    <t>BIRRA RODENBACH GRAND CRU 20 LT FS</t>
  </si>
  <si>
    <t>E9899</t>
  </si>
  <si>
    <t>BIRRA ROLLING HILLS WILDEBEEST 20 FS KK</t>
  </si>
  <si>
    <t>E9890</t>
  </si>
  <si>
    <t>BIRRA ROSE HIPPED HIBISCUS DIPPED 20LTKK</t>
  </si>
  <si>
    <t>0240S</t>
  </si>
  <si>
    <t>BIRRA ROSENHEIMER PILS 30LT FS</t>
  </si>
  <si>
    <t>3237R</t>
  </si>
  <si>
    <t>BIRRA ROTHAUS PILS 20 LT FS</t>
  </si>
  <si>
    <t>L824</t>
  </si>
  <si>
    <t>BIRRA SCHEIDMANTEL 30 LT FS</t>
  </si>
  <si>
    <t>V393</t>
  </si>
  <si>
    <t>BIRRA SCHMUCKER KELLER BIER 30 LT FS</t>
  </si>
  <si>
    <t>V394</t>
  </si>
  <si>
    <t>BIRRA SCHMUCKER ROSE' BOCK 30 LT FS</t>
  </si>
  <si>
    <t>E9761</t>
  </si>
  <si>
    <t>BIRRA SHELBYVILLE SMOOTH IPA 30 LT FS</t>
  </si>
  <si>
    <t>E9892</t>
  </si>
  <si>
    <t>BIRRA SNUBLE JUICE SESSION IPA 30LT KK</t>
  </si>
  <si>
    <t>E9805</t>
  </si>
  <si>
    <t>BIRRA ST PETER'S BEST BITTER 30LT KEY K.</t>
  </si>
  <si>
    <t>E9883</t>
  </si>
  <si>
    <t>BIRRA ST PETER'S RUBY RED 30LT KEY KEG</t>
  </si>
  <si>
    <t>E9893</t>
  </si>
  <si>
    <t>BIRRA STEREO MONO MOSAIC ToØI 30LT KK</t>
  </si>
  <si>
    <t>E9120</t>
  </si>
  <si>
    <t>BIRRA SUPER LEMON ALE 20LT FS</t>
  </si>
  <si>
    <t>0218T</t>
  </si>
  <si>
    <t>BIRRA TENNENT'S SUPER 30 LT FS</t>
  </si>
  <si>
    <t>E9121</t>
  </si>
  <si>
    <t>BIRRA TUPAMAROS 20LT FS</t>
  </si>
  <si>
    <t>E9873</t>
  </si>
  <si>
    <t>BIRRA WAYAN BALADIN 24 LT POLYKEG</t>
  </si>
  <si>
    <t>E9874</t>
  </si>
  <si>
    <t>BIRRA ZUCCA BALADIN 24 LT POLYKEG</t>
  </si>
  <si>
    <t>P121</t>
  </si>
  <si>
    <t>BIRRA ABBAYE DE FOREST BLONDE 20 LT FS</t>
  </si>
  <si>
    <t>P357</t>
  </si>
  <si>
    <t>BIRRA ABBAYE DE FOREST BRUNE 20 LT FS</t>
  </si>
  <si>
    <t>E9798</t>
  </si>
  <si>
    <t>BIRRA BEAVERTOWN BLACK BETTY 30L KEY KEG</t>
  </si>
  <si>
    <t>E9795</t>
  </si>
  <si>
    <t>BIRRA BEAVERTOWN BLOODY ELL 30LT KEY KEG</t>
  </si>
  <si>
    <t>E9793</t>
  </si>
  <si>
    <t>BIRRA BEAVERTOWN GAMMA RAY 30LT FS VR</t>
  </si>
  <si>
    <t>E9796</t>
  </si>
  <si>
    <t>BIRRA BEAVERTOWN LUPULOID 30LT FS VR</t>
  </si>
  <si>
    <t>E9794</t>
  </si>
  <si>
    <t>BIRRA BEAVERTOWN NECK OIL 30LT FS VR</t>
  </si>
  <si>
    <t>E9933</t>
  </si>
  <si>
    <t>BIRRA BEAVERTOWN SATELLITE 30LT KEY KEG</t>
  </si>
  <si>
    <t>U057</t>
  </si>
  <si>
    <t>BIRRA BLANCHE DE SILLY LT 20 FS gr.pl 10</t>
  </si>
  <si>
    <t>C423</t>
  </si>
  <si>
    <t>BIRRA GREEN KILLER IPA FUSTO 20 LT GP 14</t>
  </si>
  <si>
    <t>E7624</t>
  </si>
  <si>
    <t>BIRRA HIBU DAMA BIANCA 24 LT FS POLYKEG</t>
  </si>
  <si>
    <t>E7631</t>
  </si>
  <si>
    <t>BIRRA HIBU EIL 24 LT FS POLYKEG</t>
  </si>
  <si>
    <t>E7625</t>
  </si>
  <si>
    <t>BIRRA HIBU ENTROPIA 24 LT FS POLYKEG</t>
  </si>
  <si>
    <t>E7626</t>
  </si>
  <si>
    <t>BIRRA HIBU GOTHA 24 LT FS POLYKEG</t>
  </si>
  <si>
    <t>E7630</t>
  </si>
  <si>
    <t>BIRRA HIBU I HOPE IS NOEL 24 LT FS POLYK</t>
  </si>
  <si>
    <t>E7632</t>
  </si>
  <si>
    <t>BIRRA HIBU NDO WAISS 24 LT FS POLYKEG</t>
  </si>
  <si>
    <t>E9894</t>
  </si>
  <si>
    <t>BIRRA HIBU NESSY 24 LT FS POLYKEG</t>
  </si>
  <si>
    <t>E9895</t>
  </si>
  <si>
    <t>BIRRA HIBU QUEEN OF HEARTS 24LT FS PK</t>
  </si>
  <si>
    <t>E7627</t>
  </si>
  <si>
    <t>BIRRA HIBU TRHIBU 24 LT FS POLYKEG</t>
  </si>
  <si>
    <t>E7629</t>
  </si>
  <si>
    <t>BIRRA HIBU VAITRA 24 LT FS POLYKEG</t>
  </si>
  <si>
    <t>E9896</t>
  </si>
  <si>
    <t>BIRRA HIBU ZATEC 24 LT FS POLYKEG</t>
  </si>
  <si>
    <t>E8322</t>
  </si>
  <si>
    <t>BIRRA PINK KILLER 20 LT FS</t>
  </si>
  <si>
    <t>E9898</t>
  </si>
  <si>
    <t>BIRRA SILLY MUCHE EXTRA LAGER 20 LT FS</t>
  </si>
  <si>
    <t>E8090</t>
  </si>
  <si>
    <t>BIRRA SILLY SCOTCH ALE 20 LT FS</t>
  </si>
  <si>
    <t>E8304</t>
  </si>
  <si>
    <t>BIRRA SILLY TRIPLE BIO 20 LT FS</t>
  </si>
  <si>
    <t>03Acqua vetro</t>
  </si>
  <si>
    <t>Vap</t>
  </si>
  <si>
    <t>1408T</t>
  </si>
  <si>
    <t>ACQ PANNA 25 CLX24 VP</t>
  </si>
  <si>
    <t>1409T</t>
  </si>
  <si>
    <t>ACQ PANNA 75 CLx12 VP</t>
  </si>
  <si>
    <t>0369S</t>
  </si>
  <si>
    <t>ACQ PERRIER 20 CL x24 VP</t>
  </si>
  <si>
    <t>1654T</t>
  </si>
  <si>
    <t>ACQ S.PELLEGRINO GAS 25 CL x24 VP</t>
  </si>
  <si>
    <t>1651T</t>
  </si>
  <si>
    <t>ACQ S.PELLEGRINO GAS 75CL VP</t>
  </si>
  <si>
    <t>1722T</t>
  </si>
  <si>
    <t>ACQ SURGIVA GAS 25 CL TV VP</t>
  </si>
  <si>
    <t>1724T</t>
  </si>
  <si>
    <t>ACQ SURGIVA GAS 50 CL TV VP</t>
  </si>
  <si>
    <t>1728T</t>
  </si>
  <si>
    <t>ACQ SURGIVA NAT 25 CL TV VP</t>
  </si>
  <si>
    <t>1730T</t>
  </si>
  <si>
    <t>ACQ SURGIVA NAT 50 CL TV VP</t>
  </si>
  <si>
    <t>Var</t>
  </si>
  <si>
    <t>D2216</t>
  </si>
  <si>
    <t>ACQ BRACCA GAS 75 CL X 12 TV VR</t>
  </si>
  <si>
    <t>1047T</t>
  </si>
  <si>
    <t>ACQ BRACCA LIGHT GAS 1 LT TV VR</t>
  </si>
  <si>
    <t>1049T</t>
  </si>
  <si>
    <t>ACQ BRACCA LIGHT GAS 50 CL TV VR</t>
  </si>
  <si>
    <t>1050T</t>
  </si>
  <si>
    <t>ACQ BRACCA LIGHT MGAS 1 LT TV VR</t>
  </si>
  <si>
    <t>1052T</t>
  </si>
  <si>
    <t>ACQ BRACCA LIGHT NAT 1 LT TV VR</t>
  </si>
  <si>
    <t>1054T</t>
  </si>
  <si>
    <t>ACQ BRACCA LIGHT NAT 50 CL TV VR</t>
  </si>
  <si>
    <t>D2214</t>
  </si>
  <si>
    <t>ACQ BRACCA NAT 75 CL X 12 TV VR</t>
  </si>
  <si>
    <t>1082T</t>
  </si>
  <si>
    <t>ACQ CHIARELLA GAS 1LTx12 TV VR</t>
  </si>
  <si>
    <t>1086T</t>
  </si>
  <si>
    <t>ACQ CHIARELLA GAS 50CL x20 VR</t>
  </si>
  <si>
    <t>1087T</t>
  </si>
  <si>
    <t>ACQ CHIARELLA GAS 75CL x12 TV VR</t>
  </si>
  <si>
    <t>1088T</t>
  </si>
  <si>
    <t>ACQ CHIARELLA MGAS 1LT x12 VR</t>
  </si>
  <si>
    <t>1089T</t>
  </si>
  <si>
    <t>ACQ CHIARELLA NAT 1LTx12 TV VR</t>
  </si>
  <si>
    <t>1093T</t>
  </si>
  <si>
    <t>ACQ CHIARELLA NAT 50CL x20 VR</t>
  </si>
  <si>
    <t>1094T</t>
  </si>
  <si>
    <t>ACQ CHIARELLA NAT 75CL x12 TV VR</t>
  </si>
  <si>
    <t>E5459</t>
  </si>
  <si>
    <t>ACQ CHIARELLA SYMPOSION GAS 70CLx12TV VR</t>
  </si>
  <si>
    <t>E5468</t>
  </si>
  <si>
    <t>ACQ CHIARELLA SYMPOSION NAT 70CLx12TV VR</t>
  </si>
  <si>
    <t>E9720</t>
  </si>
  <si>
    <t>ACQ CHIARELLA SYMPOSIUM GAS 92CLX12 VR</t>
  </si>
  <si>
    <t>E9719</t>
  </si>
  <si>
    <t>ACQ CHIARELLA SYMPOSIUM NAT 92 CLX12 VR</t>
  </si>
  <si>
    <t>D8559</t>
  </si>
  <si>
    <t>ACQ FERRARELLE MAX GAS 50 CL x 20 VR</t>
  </si>
  <si>
    <t>S249</t>
  </si>
  <si>
    <t>ACQ LURISIA BOLLE GAS 50 CL x16 VR</t>
  </si>
  <si>
    <t>S252</t>
  </si>
  <si>
    <t>ACQ LURISIA BOLLE GAS 75 CL x12 VR</t>
  </si>
  <si>
    <t>S251</t>
  </si>
  <si>
    <t>ACQ LURISIA STILLE NAT 50 CL x16 VR</t>
  </si>
  <si>
    <t>S250</t>
  </si>
  <si>
    <t>ACQ LURISIA STILLE NAT 75 CLx12 VR</t>
  </si>
  <si>
    <t>ACQ MANIVA GAS 1 LTx 12 TV VR</t>
  </si>
  <si>
    <t>ACQ MANIVA NAT 1 LTx12 TV VR</t>
  </si>
  <si>
    <t>E3910</t>
  </si>
  <si>
    <t>ACQ MANIVA SPONTINI GAS 37,5 CLx20 TV VR</t>
  </si>
  <si>
    <t>E3909</t>
  </si>
  <si>
    <t>ACQ MANIVA SPONTINI NAT 37,5 CLx20 TV VR</t>
  </si>
  <si>
    <t>E8292</t>
  </si>
  <si>
    <t>ACQ NATIA BIANCA NAT 50 CL x 20 VR</t>
  </si>
  <si>
    <t>1410T</t>
  </si>
  <si>
    <t>ACQ PANNA 75 CLx16 VR</t>
  </si>
  <si>
    <t>1411T</t>
  </si>
  <si>
    <t>ACQ PANNA NAT 1 LTx12 VR</t>
  </si>
  <si>
    <t>1413T</t>
  </si>
  <si>
    <t>ACQ PANNA NAT 50 CLx20 VR</t>
  </si>
  <si>
    <t>E1912</t>
  </si>
  <si>
    <t>ACQ PINETA GAS 1 LT x 12 TV VR</t>
  </si>
  <si>
    <t>E1837</t>
  </si>
  <si>
    <t>ACQ PINETA GAS 50 CL x 20 TV VR</t>
  </si>
  <si>
    <t>E1839</t>
  </si>
  <si>
    <t>ACQ PINETA GAS 75 CL x 12 TV VR</t>
  </si>
  <si>
    <t>E1914</t>
  </si>
  <si>
    <t>ACQ PINETA NAT 1 LT x 12 TV VR</t>
  </si>
  <si>
    <t>E1838</t>
  </si>
  <si>
    <t>ACQ PINETA NAT 50 CL x 20 TV VR</t>
  </si>
  <si>
    <t>E1840</t>
  </si>
  <si>
    <t>ACQ PINETA NAT 75 CL x 12 TV VR</t>
  </si>
  <si>
    <t>ACQ S.BENEDETTO FB GAS  TV 50CLx20 VR</t>
  </si>
  <si>
    <t>1661T</t>
  </si>
  <si>
    <t>ACQ S.BENEDETTO FB GAS 1LT x12 TV VR</t>
  </si>
  <si>
    <t>1546T</t>
  </si>
  <si>
    <t>ACQ S.BENEDETTO FB GAS 75CLx12 VR</t>
  </si>
  <si>
    <t>1554T</t>
  </si>
  <si>
    <t>ACQ S.BENEDETTO FB NAT 1LT x12 TV VR</t>
  </si>
  <si>
    <t>1565T</t>
  </si>
  <si>
    <t>ACQ S.BENEDETTO FB NAT 75CLx12 VR</t>
  </si>
  <si>
    <t>ACQ S.BENEDETTO FB NAT TV 50CLx20 VR</t>
  </si>
  <si>
    <t>D2245</t>
  </si>
  <si>
    <t>ACQ S.BENEDETTO MILLENNIUM GAS 65CLx16VR</t>
  </si>
  <si>
    <t>D2247</t>
  </si>
  <si>
    <t>ACQ S.BENEDETTO MILLENNIUM NAT 65CLx16VR</t>
  </si>
  <si>
    <t>D047</t>
  </si>
  <si>
    <t>ACQ S.BERNARDO GAS 1LT x12 VR TV</t>
  </si>
  <si>
    <t>1571T</t>
  </si>
  <si>
    <t>ACQ S.BERNARDO GAS 33 CLx20 VR</t>
  </si>
  <si>
    <t>1574T</t>
  </si>
  <si>
    <t>ACQ S.BERNARDO GAS 75CL x16 VR</t>
  </si>
  <si>
    <t>1581T</t>
  </si>
  <si>
    <t>ACQ S.BERNARDO MGAS 75CLx16 VR</t>
  </si>
  <si>
    <t>D045</t>
  </si>
  <si>
    <t>ACQ S.BERNARDO NAT 1LT x12 VR TV</t>
  </si>
  <si>
    <t>1584T</t>
  </si>
  <si>
    <t>ACQ S.BERNARDO NAT 33 CLx20 VR</t>
  </si>
  <si>
    <t>1588T</t>
  </si>
  <si>
    <t>ACQ S.BERNARDO NAT 75CL x16 VR</t>
  </si>
  <si>
    <t>T027</t>
  </si>
  <si>
    <t>ACQ S.BERNARDO NEW GAS 50CLx20 VR</t>
  </si>
  <si>
    <t>T028</t>
  </si>
  <si>
    <t>ACQ S.BERNARDO NEW NAT 50CLx20 VR</t>
  </si>
  <si>
    <t>1645T</t>
  </si>
  <si>
    <t>ACQ S.PELLEGRINO GAS 1LT VR</t>
  </si>
  <si>
    <t>1648T</t>
  </si>
  <si>
    <t>ACQ S.PELLEGRINO GAS 50CL VR</t>
  </si>
  <si>
    <t>1652T</t>
  </si>
  <si>
    <t>ACQ S.PELLEGRINO GAS 75CLx16VR</t>
  </si>
  <si>
    <t>1720T</t>
  </si>
  <si>
    <t>ACQ SURGIVA GAS 1 LT TV VR</t>
  </si>
  <si>
    <t>3351R</t>
  </si>
  <si>
    <t>ACQ SURGIVA GAS 50 CLx16 TV VR</t>
  </si>
  <si>
    <t>1725T</t>
  </si>
  <si>
    <t>ACQ SURGIVA GAS 75 CL TV VR</t>
  </si>
  <si>
    <t>1727T</t>
  </si>
  <si>
    <t>ACQ SURGIVA NAT 1 LT TV VR</t>
  </si>
  <si>
    <t>0477S</t>
  </si>
  <si>
    <t>ACQ SURGIVA NAT 50 CLx16 TV VR</t>
  </si>
  <si>
    <t>1731T</t>
  </si>
  <si>
    <t>ACQ SURGIVA NAT 75 CL TV VR</t>
  </si>
  <si>
    <t>E3108</t>
  </si>
  <si>
    <t>ACQ WAMI GAS 75 CL X 12 TV VR</t>
  </si>
  <si>
    <t>E3107</t>
  </si>
  <si>
    <t>ACQ WAMI NAT 75 CL X 12 TV VR</t>
  </si>
  <si>
    <t>04Acqua pet</t>
  </si>
  <si>
    <t>Latt</t>
  </si>
  <si>
    <t>E9061</t>
  </si>
  <si>
    <t>ACQ S.BENEDETTO MILL GAS 33 LAT SLEEKx24</t>
  </si>
  <si>
    <t>E9060</t>
  </si>
  <si>
    <t>ACQ S.BENEDETTO MILL NAT 33 LAT SLEEKx24</t>
  </si>
  <si>
    <t>E5687</t>
  </si>
  <si>
    <t>ACQ WAMI GASATA LATT 44 CL  X 24</t>
  </si>
  <si>
    <t>E5688</t>
  </si>
  <si>
    <t>ACQ WAMI NATURALE LATT 44 CL  X 24</t>
  </si>
  <si>
    <t>Pet</t>
  </si>
  <si>
    <t>E5176</t>
  </si>
  <si>
    <t>ACQ CHIARELLA ECOGREEN  NAT 50CL X24PET</t>
  </si>
  <si>
    <t>1084T</t>
  </si>
  <si>
    <t>ACQ CHIARELLA GAS 1,5LTx6 PET</t>
  </si>
  <si>
    <t>D2233</t>
  </si>
  <si>
    <t>ACQ CHIARELLA GAS 50 CL x 24 PET</t>
  </si>
  <si>
    <t>E8093</t>
  </si>
  <si>
    <t>ACQ CHIARELLA GAS 66 CL x 12 PET</t>
  </si>
  <si>
    <t>1091T</t>
  </si>
  <si>
    <t>ACQ CHIARELLA NAT 1,5LTx6 PET</t>
  </si>
  <si>
    <t>D2230</t>
  </si>
  <si>
    <t>ACQ CHIARELLA NAT 50 CL x 24 PET</t>
  </si>
  <si>
    <t>E8092</t>
  </si>
  <si>
    <t>ACQ CHIARELLA NAT 66 CL x 12 PET</t>
  </si>
  <si>
    <t>ACQ LEVISSIMA GAS 1 LTx12 PET nuova bt</t>
  </si>
  <si>
    <t>1261T</t>
  </si>
  <si>
    <t>ACQ LEVISSIMA GAS 1,5LT x6 PET</t>
  </si>
  <si>
    <t>ACQ LEVISSIMA NAT 1 LTx12 PET -nuova btg</t>
  </si>
  <si>
    <t>1270T</t>
  </si>
  <si>
    <t>ACQ LEVISSIMA NAT 1,5LTx6  PET</t>
  </si>
  <si>
    <t>E5878</t>
  </si>
  <si>
    <t>ACQ LEVISSIMA RPET GAS 50CLX24 PET</t>
  </si>
  <si>
    <t>E5879</t>
  </si>
  <si>
    <t>ACQ LEVISSIMA RPET NAT 50CLX24 PET</t>
  </si>
  <si>
    <t>D0591</t>
  </si>
  <si>
    <t>ACQ LILIA BT HORECA GAS 1 LT PET</t>
  </si>
  <si>
    <t>D0590</t>
  </si>
  <si>
    <t>ACQ LILIA BT HORECA NAT 1 LT PET</t>
  </si>
  <si>
    <t>P699</t>
  </si>
  <si>
    <t>ACQ LILIA GAS 50 CLx24 PET</t>
  </si>
  <si>
    <t>ACQ LILIA NAT 50 CLx24 PET</t>
  </si>
  <si>
    <t>D8885</t>
  </si>
  <si>
    <t>ACQ LURISIA GAS 50 CL x 24 PET</t>
  </si>
  <si>
    <t>D8886</t>
  </si>
  <si>
    <t>ACQ LURISIA NAT 50 CL x 24 PET</t>
  </si>
  <si>
    <t>1330T</t>
  </si>
  <si>
    <t>ACQ MANIVA GAS 1 LTx12 PET</t>
  </si>
  <si>
    <t>1332T</t>
  </si>
  <si>
    <t>ACQ MANIVA GAS 50 CLx24 PET</t>
  </si>
  <si>
    <t>3300R</t>
  </si>
  <si>
    <t>ACQ MANIVA NAT 1 LTx12 PET</t>
  </si>
  <si>
    <t>1334T</t>
  </si>
  <si>
    <t>ACQ MANIVA NAT 50 CLx24 PET</t>
  </si>
  <si>
    <t>E3926</t>
  </si>
  <si>
    <t>ACQ MANIVA SPONTINI GAS 50 CLx24 PET</t>
  </si>
  <si>
    <t>E3924</t>
  </si>
  <si>
    <t>ACQ MANIVA SPONTINI NAT 50 CLx24 PET</t>
  </si>
  <si>
    <t>D0598</t>
  </si>
  <si>
    <t>ACQ MOOD FRIZZANTE CL 50 PET</t>
  </si>
  <si>
    <t>D0597</t>
  </si>
  <si>
    <t>ACQ MOOD NATURALE CL 50 PET</t>
  </si>
  <si>
    <t>ACQ PANNA NAT 50 CLx24 PET</t>
  </si>
  <si>
    <t>E1831</t>
  </si>
  <si>
    <t>ACQ PINETA GAS 50 CL x 24 PET</t>
  </si>
  <si>
    <t>E1832</t>
  </si>
  <si>
    <t>ACQ PINETA NAT 50 CL x 24 PET</t>
  </si>
  <si>
    <t>D8623</t>
  </si>
  <si>
    <t>ACQ S.BENEDETTO MILLENNIUM GAS40CLx24PET</t>
  </si>
  <si>
    <t>D8622</t>
  </si>
  <si>
    <t>ACQ S.BENEDETTO MILLENNIUM NAT40CLx24PET</t>
  </si>
  <si>
    <t>E8397</t>
  </si>
  <si>
    <t>ACQ S.BENEDETTO TOWER GAS 1 LT PET x12</t>
  </si>
  <si>
    <t>E8396</t>
  </si>
  <si>
    <t>ACQ S.BENEDETTO TOWER NAT 1 LT PET x12</t>
  </si>
  <si>
    <t>1569T</t>
  </si>
  <si>
    <t>ACQ S.BERNARDO GAS 1,5LTx6 PET</t>
  </si>
  <si>
    <t>W277</t>
  </si>
  <si>
    <t>ACQ S.BERNARDO GAS 50 CL X 24 PET</t>
  </si>
  <si>
    <t>1583T</t>
  </si>
  <si>
    <t>ACQ S.BERNARDO NAT 1,5LTx6 PET</t>
  </si>
  <si>
    <t>W276</t>
  </si>
  <si>
    <t>ACQ S.BERNARDO NAT 50 CL X 24 PET</t>
  </si>
  <si>
    <t>D1047</t>
  </si>
  <si>
    <t>ACQ S.BERNARDO PREMIUM GAS 50 CL X24 PET</t>
  </si>
  <si>
    <t>D1046</t>
  </si>
  <si>
    <t>ACQ S.BERNARDO PREMIUM NAT 50 CL X24 PET</t>
  </si>
  <si>
    <t>ACQ S.PELLEGRINO 0,75 PET</t>
  </si>
  <si>
    <t>1650T</t>
  </si>
  <si>
    <t>ACQ S.PELLEGRINO GAS 50CL PET</t>
  </si>
  <si>
    <t>B383</t>
  </si>
  <si>
    <t>ACQ SBENED ALP.BIEL.DONATO GAS 1,5LT PET</t>
  </si>
  <si>
    <t>B385</t>
  </si>
  <si>
    <t>ACQ SBENED ALP.BIEL.DONATO GAS50CLx24PET</t>
  </si>
  <si>
    <t>B382</t>
  </si>
  <si>
    <t>ACQ SBENED ALP.BIEL.DONATO NAT 1,5LT PET</t>
  </si>
  <si>
    <t>B384</t>
  </si>
  <si>
    <t>ACQ SBENED ALP.BIEL.DONATO NAT50CLx24PET</t>
  </si>
  <si>
    <t>D2638</t>
  </si>
  <si>
    <t>ACQ WAMI GAS 50 CL x 24 PET</t>
  </si>
  <si>
    <t>D2637</t>
  </si>
  <si>
    <t>ACQ WAMI NAT 50 CL x 24 PET</t>
  </si>
  <si>
    <t>05Bibite conf</t>
  </si>
  <si>
    <t>BIB COCA COLA SLEEK 33 x 24 LATT</t>
  </si>
  <si>
    <t>I773</t>
  </si>
  <si>
    <t>BIB COCA COLA ZERO SLEEK 33 LATTx24</t>
  </si>
  <si>
    <t>I772</t>
  </si>
  <si>
    <t>BIB FANTA ARANCIA. SLEEK 33 LATT x24</t>
  </si>
  <si>
    <t>Y171</t>
  </si>
  <si>
    <t>BIB FANTA LEMON ZERO SLEEK 33 LATT x24</t>
  </si>
  <si>
    <t>E8618</t>
  </si>
  <si>
    <t>BIB GOLDBERG BITTER LEMON LATT 15CLX24</t>
  </si>
  <si>
    <t>E3693</t>
  </si>
  <si>
    <t>BIB GOLDBERG GINGER BEER LATT 15CLX24</t>
  </si>
  <si>
    <t>E3692</t>
  </si>
  <si>
    <t>BIB GOLDBERG TONIC WATER LATT 15CLX24</t>
  </si>
  <si>
    <t>4087T</t>
  </si>
  <si>
    <t>BIB LEMONSODA SLEEK 33 LATT</t>
  </si>
  <si>
    <t>E7049</t>
  </si>
  <si>
    <t>BIB MIRINDA SLEEK 33 LATT</t>
  </si>
  <si>
    <t>4071T</t>
  </si>
  <si>
    <t>BIB ORANSODA SLEEK 33 LATT</t>
  </si>
  <si>
    <t>4089T</t>
  </si>
  <si>
    <t>BIB PEPSI COLA SLEEK 33 LATT</t>
  </si>
  <si>
    <t>C678</t>
  </si>
  <si>
    <t>BIB PEPSI ZERO ZUCCHERO 33 CL x 24 SLEEK</t>
  </si>
  <si>
    <t>4096T</t>
  </si>
  <si>
    <t>BIB RECOARO BRILLANTE SLEEK LATT 33x24</t>
  </si>
  <si>
    <t>4099T</t>
  </si>
  <si>
    <t>BIB S.PELL ARA AMARA SLEEK LATT 33x24</t>
  </si>
  <si>
    <t>4098T</t>
  </si>
  <si>
    <t>BIB S.PELL ARA DOLCE SLEEK LATT 33x24</t>
  </si>
  <si>
    <t>4100T</t>
  </si>
  <si>
    <t>BIB S.PELL CHINO' SLEEK LATT 33x24</t>
  </si>
  <si>
    <t>4105T</t>
  </si>
  <si>
    <t>BIB SCHWEPPES TONICA 33 CL LAT SLEEK</t>
  </si>
  <si>
    <t>4106T</t>
  </si>
  <si>
    <t>BIB SEVEN UP SLEEK 33 LATT</t>
  </si>
  <si>
    <t>I970</t>
  </si>
  <si>
    <t>BIB SPRITE SLEEK 33 LATT x24</t>
  </si>
  <si>
    <t>W386</t>
  </si>
  <si>
    <t>ENERGY DRINK MONSTER GREEN 50CL LATT</t>
  </si>
  <si>
    <t>E9265</t>
  </si>
  <si>
    <t>ENERGY DRINK MONSTER LEMONADE 50CLX24</t>
  </si>
  <si>
    <t>E8132</t>
  </si>
  <si>
    <t>ENERGY DRINK MONSTER NITRO 50CL X24 LATT</t>
  </si>
  <si>
    <t>E8465</t>
  </si>
  <si>
    <t>ENERGY DRINK MONSTER PIPEL PUNCH 50CLX24</t>
  </si>
  <si>
    <t>E9266</t>
  </si>
  <si>
    <t>ENERGY DRINK MONSTER ULTRA GOLD 50CLX24</t>
  </si>
  <si>
    <t>4113T</t>
  </si>
  <si>
    <t>ENERGY DRINK RED BULL 25CL LAT</t>
  </si>
  <si>
    <t>E6829</t>
  </si>
  <si>
    <t>ENERGY DRINK RED BULL RED ED 25CLX24 LAT</t>
  </si>
  <si>
    <t>E8422</t>
  </si>
  <si>
    <t>ENERGY DRINK RED BULL WHITE 25CLX24 LAT</t>
  </si>
  <si>
    <t>E4964</t>
  </si>
  <si>
    <t>ENERGY DRINK RED BULL ZERO 25CLX24 LAT</t>
  </si>
  <si>
    <t>D6897</t>
  </si>
  <si>
    <t>RED BULL ORGANICS BITTER LEMON BIO LATT</t>
  </si>
  <si>
    <t>E7365</t>
  </si>
  <si>
    <t>RED BULL ORGANICS GINGER BEER BIO 25CL</t>
  </si>
  <si>
    <t>E9656</t>
  </si>
  <si>
    <t>RED BULL ORGANICS GINGER BEER BIO LATT</t>
  </si>
  <si>
    <t>E5651</t>
  </si>
  <si>
    <t>RED BULL ORGANICS LEMON BIO 25 CL VAP</t>
  </si>
  <si>
    <t>D6899</t>
  </si>
  <si>
    <t>RED BULL ORGANICS TONIC WATER BIO LATT</t>
  </si>
  <si>
    <t>E5650</t>
  </si>
  <si>
    <t>RED BULL ORGANICS TONICA BIO 25 CL VAP</t>
  </si>
  <si>
    <t>4116T</t>
  </si>
  <si>
    <t>THE ESTATHE LIMONE 33 LATT</t>
  </si>
  <si>
    <t>4117T</t>
  </si>
  <si>
    <t>THE ESTATHE PESCA 33 LATT</t>
  </si>
  <si>
    <t>D6652</t>
  </si>
  <si>
    <t>THE FUZE LIMONE SLEEK 0,33 LATT x24</t>
  </si>
  <si>
    <t>D6653</t>
  </si>
  <si>
    <t>THE FUZE PESCA SLEEK 0,33 LATT x24</t>
  </si>
  <si>
    <t>4119T</t>
  </si>
  <si>
    <t>THE LIPTON LIMONE 33 LATT SLEEK</t>
  </si>
  <si>
    <t>4120T</t>
  </si>
  <si>
    <t>THE LIPTON PESCA 33 LATT SLEEK</t>
  </si>
  <si>
    <t>E5553</t>
  </si>
  <si>
    <t>THE LIPTON ZERO GREEN SLEEK 33CL X 24</t>
  </si>
  <si>
    <t>4126T</t>
  </si>
  <si>
    <t>THE S.BENEDETTO LIM 33 CLx24 LAT SLEEK</t>
  </si>
  <si>
    <t>4127T</t>
  </si>
  <si>
    <t>THE S.BENEDETTO PESCA 33 CLx24 LAT SLEEK</t>
  </si>
  <si>
    <t>4151T</t>
  </si>
  <si>
    <t>BIB COCA COLA 1,5LT PET</t>
  </si>
  <si>
    <t>D8630</t>
  </si>
  <si>
    <t>BIB COCA COLA 45 CL PET X 24</t>
  </si>
  <si>
    <t>BIB COCA COLA ZERO 1,5LT PET</t>
  </si>
  <si>
    <t>D8631</t>
  </si>
  <si>
    <t>BIB COCA COLA ZERO 45 CL PET X 12</t>
  </si>
  <si>
    <t>4163T</t>
  </si>
  <si>
    <t>BIB FANTA ARANCIATA 1,5LT PET</t>
  </si>
  <si>
    <t>D8634</t>
  </si>
  <si>
    <t>BIB FANTA ARANCIATA 45 CL PET X 12</t>
  </si>
  <si>
    <t>D8635</t>
  </si>
  <si>
    <t>BIB FANTA LEMON ZERO 45 CL PET X 12</t>
  </si>
  <si>
    <t>D0751</t>
  </si>
  <si>
    <t>BIB KINLEY LEMON 1 LT X 6 PET</t>
  </si>
  <si>
    <t>D0750</t>
  </si>
  <si>
    <t>BIB KINLEY TONIC 1 LT X 6 PET</t>
  </si>
  <si>
    <t>D8902</t>
  </si>
  <si>
    <t>BIB LEMONSODA 1 LT X6 PET</t>
  </si>
  <si>
    <t>4207T</t>
  </si>
  <si>
    <t>BIB PEPSI COLA 1,5LT PET</t>
  </si>
  <si>
    <t>4212T</t>
  </si>
  <si>
    <t>BIB PEPSI COLA 50 CLx12 PET</t>
  </si>
  <si>
    <t>4213T</t>
  </si>
  <si>
    <t>BIB PEPSI COLA TWIST50 CL PET</t>
  </si>
  <si>
    <t>C813</t>
  </si>
  <si>
    <t>BIB PEPSI ZERO ZUCCHERO 50 CL PET</t>
  </si>
  <si>
    <t>4262T</t>
  </si>
  <si>
    <t>BIB SCHWEPPES TONICA 1 LT PET</t>
  </si>
  <si>
    <t>4266T</t>
  </si>
  <si>
    <t>BIB SEVEN UP 50 CLx12 PET</t>
  </si>
  <si>
    <t>E9649</t>
  </si>
  <si>
    <t>BIB SODA SIFONE SAN BENEDETTO 1,5X6 PET</t>
  </si>
  <si>
    <t>4271T</t>
  </si>
  <si>
    <t>BIB SPRITE 1,5LT PET</t>
  </si>
  <si>
    <t>D8636</t>
  </si>
  <si>
    <t>BIB SPRITE 45 CL PET X 12</t>
  </si>
  <si>
    <t>E3373</t>
  </si>
  <si>
    <t>BIB SPUMADOR GASSOSA 1,15LTX6 PET</t>
  </si>
  <si>
    <t>E3372</t>
  </si>
  <si>
    <t>BIB SPUMADOR GINGER 1,15LTX6 PET</t>
  </si>
  <si>
    <t>9693T</t>
  </si>
  <si>
    <t>INTEGR GATORADE COOL BLU 50 CLx12 PET</t>
  </si>
  <si>
    <t>1027S</t>
  </si>
  <si>
    <t>INTEGR GATORADE LEMON ICE 50 CL PET</t>
  </si>
  <si>
    <t>4540T</t>
  </si>
  <si>
    <t>INTEGR GATORADE SPORT AR ROSSA 50 CL PET</t>
  </si>
  <si>
    <t>4322T</t>
  </si>
  <si>
    <t>INTEGR GATORADE SPORT ARANCIA 50 CL PET</t>
  </si>
  <si>
    <t>4323T</t>
  </si>
  <si>
    <t>INTEGR GATORADE SPORT LIMONE 50 CL PET</t>
  </si>
  <si>
    <t>4338T</t>
  </si>
  <si>
    <t>INTEGR POWERADE ARANCIA 50 CL PET</t>
  </si>
  <si>
    <t>INTEGR POWERADE BLOOD ORANG 50CLx12PET</t>
  </si>
  <si>
    <t>4339T</t>
  </si>
  <si>
    <t>INTEGR POWERADE CITRUS 50 CLx12 PET</t>
  </si>
  <si>
    <t>4342T</t>
  </si>
  <si>
    <t>INTEGR POWERADE MOUNTAINBLAST 50 CL PET</t>
  </si>
  <si>
    <t>E9371</t>
  </si>
  <si>
    <t>INTEGR POWERADE MOUNTAINBLAST ZERO 50 CL</t>
  </si>
  <si>
    <t>4347T</t>
  </si>
  <si>
    <t>THE ESTATHE LIMONE 1,5LT PET</t>
  </si>
  <si>
    <t>E6186</t>
  </si>
  <si>
    <t>THE ESTATHE LIMONE 40 CLx12 PET</t>
  </si>
  <si>
    <t>E6188</t>
  </si>
  <si>
    <t>THE ESTATHE LIMONE ZERO 40 CLx12 PET</t>
  </si>
  <si>
    <t>4348T</t>
  </si>
  <si>
    <t>THE ESTATHE PESCA 1,5LT PET</t>
  </si>
  <si>
    <t>E6187</t>
  </si>
  <si>
    <t>THE ESTATHE PESCA 40 CLx12 PET</t>
  </si>
  <si>
    <t>E6189</t>
  </si>
  <si>
    <t>THE ESTATHE PESCA ZERO 40 CLx12 PET</t>
  </si>
  <si>
    <t>D6656</t>
  </si>
  <si>
    <t>THE FUZE GREEN 40 CL PET x 12</t>
  </si>
  <si>
    <t>D6654</t>
  </si>
  <si>
    <t>THE FUZE LIMONE 40 CL PET x 12</t>
  </si>
  <si>
    <t>E2224</t>
  </si>
  <si>
    <t>THE FUZE LIMONE ZERO 40 CL PET x 12</t>
  </si>
  <si>
    <t>D6655</t>
  </si>
  <si>
    <t>THE FUZE PESCA 40 CL PET x 12</t>
  </si>
  <si>
    <t>E2225</t>
  </si>
  <si>
    <t>THE FUZE PESCA ZERO 40 CL PET X 12</t>
  </si>
  <si>
    <t>4356T</t>
  </si>
  <si>
    <t>THE LIPTON LIMONE 50 CL PET</t>
  </si>
  <si>
    <t>4357T</t>
  </si>
  <si>
    <t>THE LIPTON PESCA 50 CL PET</t>
  </si>
  <si>
    <t>E5556</t>
  </si>
  <si>
    <t>THE LIPTON ZERO GREEN 50 CL X 12 PET</t>
  </si>
  <si>
    <t>4370T</t>
  </si>
  <si>
    <t>THE S.BENEDETTO LIMONE 1,5 PET</t>
  </si>
  <si>
    <t>4378T</t>
  </si>
  <si>
    <t>THE S.BENEDETTO LIMONE 50 PET X12</t>
  </si>
  <si>
    <t>4371T</t>
  </si>
  <si>
    <t>THE S.BENEDETTO PESCA 1,5 PET</t>
  </si>
  <si>
    <t>4380T</t>
  </si>
  <si>
    <t>THE S.BENEDETTO PESCA 50CL PET x12</t>
  </si>
  <si>
    <t>E9563</t>
  </si>
  <si>
    <t>THE S.BENEDETTO VERDE MATCHA 40CLX12 PET</t>
  </si>
  <si>
    <t>4533T</t>
  </si>
  <si>
    <t>BIB CEDRATA TASSONI 18CLx25 VP</t>
  </si>
  <si>
    <t>3383R</t>
  </si>
  <si>
    <t>BIB COCA COLA 20 CLx24 VP</t>
  </si>
  <si>
    <t>4460T</t>
  </si>
  <si>
    <t>BIB COCA COLA 33 CL X 24 VP</t>
  </si>
  <si>
    <t>D2678</t>
  </si>
  <si>
    <t>BIB COCA COLA ZERO 20 CL X 24 VP</t>
  </si>
  <si>
    <t>C413</t>
  </si>
  <si>
    <t>BIB COCA COLA ZERO 33 CL X 24 VP</t>
  </si>
  <si>
    <t>E8451</t>
  </si>
  <si>
    <t>BIB COCA COLA ZERO S/CAFF 33 CL X 24 VP</t>
  </si>
  <si>
    <t>C415</t>
  </si>
  <si>
    <t>BIB FANTA ARANCIATA 33 CL X 24 VP</t>
  </si>
  <si>
    <t>D2463</t>
  </si>
  <si>
    <t>BIB FEVER TREE GINGER ALE 20CLX24 VP</t>
  </si>
  <si>
    <t>A399</t>
  </si>
  <si>
    <t>BIB FEVER TREE GINGER BEER 20CLX24VP</t>
  </si>
  <si>
    <t>D2614</t>
  </si>
  <si>
    <t>BIB FEVER TREE MEDITERRANEAN TONIC 20CL</t>
  </si>
  <si>
    <t>D8787</t>
  </si>
  <si>
    <t>BIB FEVER TREE SICILIAN LEMON 20CL</t>
  </si>
  <si>
    <t>D2241</t>
  </si>
  <si>
    <t>BIB FEVER TREE TONIC WATER INDIAN 20CL</t>
  </si>
  <si>
    <t>D2462</t>
  </si>
  <si>
    <t>BIB FEVER TREE TONICA ELDERFLOWER 20CLX2</t>
  </si>
  <si>
    <t>D9030</t>
  </si>
  <si>
    <t>BIB GALVANINA ARANCIATA BIO 35,5CLX12 VP</t>
  </si>
  <si>
    <t>D9032</t>
  </si>
  <si>
    <t>BIB GALVANINA CEDRATA BIO 35,5 CLX12 VP</t>
  </si>
  <si>
    <t>D9033</t>
  </si>
  <si>
    <t>BIB GALVANINA CHINOTTO BIO 35,5 CLX12 VP</t>
  </si>
  <si>
    <t>D9034</t>
  </si>
  <si>
    <t>BIB GALVANINA COLA BIO 35,5 CLX12 VP</t>
  </si>
  <si>
    <t>D9035</t>
  </si>
  <si>
    <t>BIB GALVANINA GASSOSA BIO 35,5 CLX12 VP</t>
  </si>
  <si>
    <t>D9037</t>
  </si>
  <si>
    <t>BIB GALVANINA LIMONATA BIO 35,5 CLX12 VP</t>
  </si>
  <si>
    <t>R310</t>
  </si>
  <si>
    <t>BIB GASSOSA S.BENEDETTO 18 CL VP</t>
  </si>
  <si>
    <t>B227</t>
  </si>
  <si>
    <t>BIB GOLDBERG BITTER LEMON 20CLX24VP</t>
  </si>
  <si>
    <t>D308</t>
  </si>
  <si>
    <t>BIB GOLDBERG BONE DRY TONIC 20CL VP</t>
  </si>
  <si>
    <t>B229</t>
  </si>
  <si>
    <t>BIB GOLDBERG GINGER ALE 20CLX24VP</t>
  </si>
  <si>
    <t>D5940</t>
  </si>
  <si>
    <t>BIB GOLDBERG HIBISCUS TONICA 20CLX24VP</t>
  </si>
  <si>
    <t>B231</t>
  </si>
  <si>
    <t>BIB GOLDBERG INTENSE GINGER BEER 20CL VP</t>
  </si>
  <si>
    <t>E6549</t>
  </si>
  <si>
    <t>BIB GOLDBERG MEDITERRANEAN TONIC 20CLX24</t>
  </si>
  <si>
    <t>E6550</t>
  </si>
  <si>
    <t>BIB GOLDBERG POMPELMO ROSA 20CLX24VP</t>
  </si>
  <si>
    <t>B223</t>
  </si>
  <si>
    <t>BIB GOLDBERG TONIC WATER 20CLX24VP</t>
  </si>
  <si>
    <t>D5939</t>
  </si>
  <si>
    <t>BIB GOLDBERG YUZU TONICA 20CLX24VP</t>
  </si>
  <si>
    <t>D1108</t>
  </si>
  <si>
    <t>BIB KINLEY BITTER LEMON 20 CLX24 VP</t>
  </si>
  <si>
    <t>E5589</t>
  </si>
  <si>
    <t>BIB KINLEY GINGER ALE 20 CL X 24 VP</t>
  </si>
  <si>
    <t>E5590</t>
  </si>
  <si>
    <t>BIB KINLEY GINGER BEER 20 CL X 24 VP</t>
  </si>
  <si>
    <t>Y735</t>
  </si>
  <si>
    <t>BIB KINLEY TONIC WATER 20 CLX24 VP</t>
  </si>
  <si>
    <t>E8002</t>
  </si>
  <si>
    <t>BIB LE TRIBUTE TONIC WATER 20CLX24 VAP</t>
  </si>
  <si>
    <t>4478T</t>
  </si>
  <si>
    <t>BIB LEMONSODA 20 CL VP</t>
  </si>
  <si>
    <t>W192</t>
  </si>
  <si>
    <t>BIB LURISIA ARANCIATA 0,275 x24 VP</t>
  </si>
  <si>
    <t>E7764</t>
  </si>
  <si>
    <t>BIB LURISIA ARANCIATA AMARA 0,275x24VP</t>
  </si>
  <si>
    <t>J166</t>
  </si>
  <si>
    <t>BIB LURISIA CHINOTTO 0,275 x24 VP</t>
  </si>
  <si>
    <t>J165</t>
  </si>
  <si>
    <t>BIB LURISIA GASSOSA 0, 275 x24 VP</t>
  </si>
  <si>
    <t>E7766</t>
  </si>
  <si>
    <t>BIB LURISIA LIMONATA 0,275 x 24 VP</t>
  </si>
  <si>
    <t>W193</t>
  </si>
  <si>
    <t>BIB LURISIA TONICA 0,275 x24 VP</t>
  </si>
  <si>
    <t>D6429</t>
  </si>
  <si>
    <t>BIB MOLE COLA 33 CL X 24 VAP</t>
  </si>
  <si>
    <t>D6430</t>
  </si>
  <si>
    <t>BIB MOLE COLA SENZA ZUC. 33 CL X 24 VAP</t>
  </si>
  <si>
    <t>4488T</t>
  </si>
  <si>
    <t>BIB ORANSODA 20 CL VP</t>
  </si>
  <si>
    <t>D7264</t>
  </si>
  <si>
    <t>BIB PEPSI COLA REGULAR 33 CL X 24 VP</t>
  </si>
  <si>
    <t>D7265</t>
  </si>
  <si>
    <t>BIB PEPSI ZERO ZUCCHERO 33 CL X 24 VP</t>
  </si>
  <si>
    <t>T232</t>
  </si>
  <si>
    <t>BIB RECOARO BRILLANTE 20CLx24 VP</t>
  </si>
  <si>
    <t>E3262</t>
  </si>
  <si>
    <t>BIB S.PELL ARANCIATA 20CL X 24 VP</t>
  </si>
  <si>
    <t>E3263</t>
  </si>
  <si>
    <t>BIB S.PELL ARANCIATA AMARA 20CLX24 VP</t>
  </si>
  <si>
    <t>4504T</t>
  </si>
  <si>
    <t>BIB S.PELL CHINO' 20 CLx24 VP</t>
  </si>
  <si>
    <t>4505T</t>
  </si>
  <si>
    <t>BIB S.PELL COCKTAIL 20 CLx24 VP</t>
  </si>
  <si>
    <t>4506T</t>
  </si>
  <si>
    <t>BIB S.PELL GASSOSA 20 CLx24 VP</t>
  </si>
  <si>
    <t>E3899</t>
  </si>
  <si>
    <t>BIB S.PELL GINGER BEER 20CL X 24 VP</t>
  </si>
  <si>
    <t>E3264</t>
  </si>
  <si>
    <t>BIB S.PELL LIMONATA 20CL X 24 VP</t>
  </si>
  <si>
    <t>E4890</t>
  </si>
  <si>
    <t>BIB S.PELL TONICA AGRUMI 20 CLX24</t>
  </si>
  <si>
    <t>4510T</t>
  </si>
  <si>
    <t>BIB S.PELL TONICA ROVERE 20 CLx24 VP</t>
  </si>
  <si>
    <t>E9650</t>
  </si>
  <si>
    <t>BIB SCHW SELECTION GINGER BEER 20CLX12</t>
  </si>
  <si>
    <t>E9652</t>
  </si>
  <si>
    <t>BIB SCHW SELECTION LEMON 20CLX12 VP</t>
  </si>
  <si>
    <t>E7758</t>
  </si>
  <si>
    <t>BIB SCHW. SELECTIONE TONICA 20 CL VP X12</t>
  </si>
  <si>
    <t>Q373</t>
  </si>
  <si>
    <t>BIB SCHWEPPES GINGER ALE 18 CL VP</t>
  </si>
  <si>
    <t>D1641</t>
  </si>
  <si>
    <t>BIB SCHWEPPES GINGER BEER 18 CL VP X 24</t>
  </si>
  <si>
    <t>Q374</t>
  </si>
  <si>
    <t>BIB SCHWEPPES LIMONE 18 CL VP X 24</t>
  </si>
  <si>
    <t>E5593</t>
  </si>
  <si>
    <t>BIB SCHWEPPES POMPELMO ROSA 18CL X 24 VP</t>
  </si>
  <si>
    <t>Q377</t>
  </si>
  <si>
    <t>BIB SCHWEPPES SODA 18 CL VP X 24</t>
  </si>
  <si>
    <t>Q378</t>
  </si>
  <si>
    <t>BIB SCHWEPPES TONICA 18 CL VP X 24</t>
  </si>
  <si>
    <t>D7958</t>
  </si>
  <si>
    <t>BIB SEVEN UP 33 CL X 24 VP</t>
  </si>
  <si>
    <t>C417</t>
  </si>
  <si>
    <t>BIB SPRITE 33 CL X 24 VP</t>
  </si>
  <si>
    <t>D5369</t>
  </si>
  <si>
    <t>BIB THOMAS HENRY GINGER ALE 20 CL X 24</t>
  </si>
  <si>
    <t>D5368</t>
  </si>
  <si>
    <t>BIB THOMAS HENRY GINGER BEER 20 CL X 24</t>
  </si>
  <si>
    <t>E3486</t>
  </si>
  <si>
    <t>BIB THOMAS HENRY PINK GRAPEFRUIT 20CLX24</t>
  </si>
  <si>
    <t>D5366</t>
  </si>
  <si>
    <t>BIB THOMAS HENRY TONIC WATER 20 CL X 24</t>
  </si>
  <si>
    <t>E9816</t>
  </si>
  <si>
    <t>BIB THREE CENTS AEGEAN TONIC 20CLX24 VP</t>
  </si>
  <si>
    <t>E9286</t>
  </si>
  <si>
    <t>BIB THREE CENTS GINGER BEER 20CLX24 VP</t>
  </si>
  <si>
    <t>F1054</t>
  </si>
  <si>
    <t>BIB THREE CENTS MANDARIN BERGAMOT 20CL</t>
  </si>
  <si>
    <t>E9287</t>
  </si>
  <si>
    <t>BIB THREE CENTS PINK GRAPEFRUIT 20CLX24</t>
  </si>
  <si>
    <t>F1055</t>
  </si>
  <si>
    <t>BIB THREE CENTS SPARKLING LEMONADE 20CL</t>
  </si>
  <si>
    <t>E9284</t>
  </si>
  <si>
    <t>BIB THREE CENTS TONIC WATER 20CLX24 VP</t>
  </si>
  <si>
    <t>E9285</t>
  </si>
  <si>
    <t>BIB THREE CENTS TONICA DRY 20CLX24 VP</t>
  </si>
  <si>
    <t>B722</t>
  </si>
  <si>
    <t>BIB TONICA CEDRO TASSONI 18CLx25 VP</t>
  </si>
  <si>
    <t>E9417</t>
  </si>
  <si>
    <t>BIB TONICA SUPERFINE TASSONI 18CLx25 VP</t>
  </si>
  <si>
    <t>4350T</t>
  </si>
  <si>
    <t>THE ESTATHE LIMONE 20 CL BICCH</t>
  </si>
  <si>
    <t>E1755</t>
  </si>
  <si>
    <t>THE ESTATHE LIMONE 25 CL VAP</t>
  </si>
  <si>
    <t>4351T</t>
  </si>
  <si>
    <t>THE ESTATHE PESCA 20 CL BICCH</t>
  </si>
  <si>
    <t>E1756</t>
  </si>
  <si>
    <t>THE ESTATHE PESCA 25 CL VAP</t>
  </si>
  <si>
    <t>D9044</t>
  </si>
  <si>
    <t>THE GALVANINA THE LIMONE BIO 35,5CLX12VP</t>
  </si>
  <si>
    <t>D9045</t>
  </si>
  <si>
    <t>THE GALVANINA THE PESCA BIO 35,5CLX12VP</t>
  </si>
  <si>
    <t>3632R</t>
  </si>
  <si>
    <t>THE LIPTON LIMONE 33 CLx24 VP</t>
  </si>
  <si>
    <t>3634R</t>
  </si>
  <si>
    <t>THE LIPTON PESCA 33 CLx24 VP</t>
  </si>
  <si>
    <t>4568T</t>
  </si>
  <si>
    <t>BIB BRACCA ARANCIATA 1 LT VR</t>
  </si>
  <si>
    <t>E1994</t>
  </si>
  <si>
    <t>BIB BRACCA CEDRATA 1 LT x 12 TV VR</t>
  </si>
  <si>
    <t>BIB BRACCA CHINOTTO 1 LTx12 TV VR</t>
  </si>
  <si>
    <t>BIB BRACCA GINGER 1 LTx12 TV VR</t>
  </si>
  <si>
    <t>4571T</t>
  </si>
  <si>
    <t>BIB BRACCA POMPELMO 1 LT x 12 TV VR</t>
  </si>
  <si>
    <t>E1993</t>
  </si>
  <si>
    <t>BIB BRACCA SANGUINELLA 1 LT x 12 TV VR</t>
  </si>
  <si>
    <t>4572T</t>
  </si>
  <si>
    <t>BIB BRACCA SPUMA NERA 1 LT VR</t>
  </si>
  <si>
    <t>4573T</t>
  </si>
  <si>
    <t>BIB BRACCA YESSI 1LT TV VR</t>
  </si>
  <si>
    <t>4574T</t>
  </si>
  <si>
    <t>BIB COCA COLA 1LT VR</t>
  </si>
  <si>
    <t>4684T</t>
  </si>
  <si>
    <t>BIB GASSOSA SPUMADOR 92CLx12 TV VR</t>
  </si>
  <si>
    <t>4685T</t>
  </si>
  <si>
    <t>BIB GINGER SPUMADOR 92CLx12 TV VR</t>
  </si>
  <si>
    <t>4689T</t>
  </si>
  <si>
    <t>BIB SPUMA NERA SPUMADOR TV VR</t>
  </si>
  <si>
    <t>4681T</t>
  </si>
  <si>
    <t>BIB SPUMADOR ARANCIA 92CLx12 TV VR</t>
  </si>
  <si>
    <t>06Bibite fusti</t>
  </si>
  <si>
    <t>Postmix</t>
  </si>
  <si>
    <t>4400T</t>
  </si>
  <si>
    <t>BIB COCA COLA 20 LT POSTMIX</t>
  </si>
  <si>
    <t>BB</t>
  </si>
  <si>
    <t>C387</t>
  </si>
  <si>
    <t>BIB COCA COLA ZERO 5 LT POSTMIX</t>
  </si>
  <si>
    <t>4403T</t>
  </si>
  <si>
    <t>BIB FANTA ARANCIATA 5 LT POSTMIX</t>
  </si>
  <si>
    <t>4413T</t>
  </si>
  <si>
    <t>BIB KINLEY LIMONE 5 LT POSTMIX</t>
  </si>
  <si>
    <t>4414T</t>
  </si>
  <si>
    <t>BIB KINLEY TONICA 5 LT POSTMIX</t>
  </si>
  <si>
    <t>E7083</t>
  </si>
  <si>
    <t>BIB PEPSI COLA 18LT FT POSTMIX NEW</t>
  </si>
  <si>
    <t>E7084</t>
  </si>
  <si>
    <t>BIB PEPSI REGULAR 5 LT POSTMIX NEW</t>
  </si>
  <si>
    <t>V615</t>
  </si>
  <si>
    <t>BIB PEPSI ZERO ZUCCHERO 18 LT POSTMIX</t>
  </si>
  <si>
    <t>V828</t>
  </si>
  <si>
    <t>BIB PEPSI ZERO ZUCCHERO 5 LT POSTMIX</t>
  </si>
  <si>
    <t>4042T</t>
  </si>
  <si>
    <t>BIB SCHW FT ARANCIA POSTMIX 18 LT</t>
  </si>
  <si>
    <t>4043T</t>
  </si>
  <si>
    <t>BIB SCHW FT LIMONE POSTMIX 18 LT</t>
  </si>
  <si>
    <t>4044T</t>
  </si>
  <si>
    <t>BIB SCHW FT TONICA POSTMIX 18 LT</t>
  </si>
  <si>
    <t>3422R</t>
  </si>
  <si>
    <t>BIB SCHWEPPES ARANCIO B.BOX 5 LT</t>
  </si>
  <si>
    <t>3423R</t>
  </si>
  <si>
    <t>BIB SCHWEPPES LIMONE B.BOX 5 LT</t>
  </si>
  <si>
    <t>3487R</t>
  </si>
  <si>
    <t>BIB SCHWEPPES TONICA B.BOX 5 LT</t>
  </si>
  <si>
    <t>4045T</t>
  </si>
  <si>
    <t>BIB SEVEN UP 18 LT FT POSTMIX</t>
  </si>
  <si>
    <t>3425R</t>
  </si>
  <si>
    <t>BIB SEVEN UP B.BOX 5 LT POSTMIX</t>
  </si>
  <si>
    <t>E9464</t>
  </si>
  <si>
    <t>BIB SPRITE ZERO 5 LT POSTMIX</t>
  </si>
  <si>
    <t>D6650</t>
  </si>
  <si>
    <t>THE FUZE LIMONE 3,56 LT POSTMIX</t>
  </si>
  <si>
    <t>D6651</t>
  </si>
  <si>
    <t>THE FUZE PESCA 3,56 LT POSTMIX</t>
  </si>
  <si>
    <t>E7086</t>
  </si>
  <si>
    <t>THE LIPTON LIMONE B.BOX 5 LT POSTMIX NEW</t>
  </si>
  <si>
    <t>E7087</t>
  </si>
  <si>
    <t>THE LIPTON LIMONE FS POSTMIX 9 LT NEW</t>
  </si>
  <si>
    <t>E7089</t>
  </si>
  <si>
    <t>THE LIPTON PESCA  B.BOX 5 LT POSTMIX NEW</t>
  </si>
  <si>
    <t>E7088</t>
  </si>
  <si>
    <t>THE LIPTON PESCA FS POSTMIX 9 LT NEW</t>
  </si>
  <si>
    <t>Premix</t>
  </si>
  <si>
    <t>4048T</t>
  </si>
  <si>
    <t>BIB COCA COLA 18 LT FT PREMIX</t>
  </si>
  <si>
    <t>4049T</t>
  </si>
  <si>
    <t>BIB FANTA ARANCIATA 18 LT PREMIX</t>
  </si>
  <si>
    <t>4055T</t>
  </si>
  <si>
    <t>BIB KINLEY LIMONE 18 LT FT PREMIX</t>
  </si>
  <si>
    <t>4056T</t>
  </si>
  <si>
    <t>BIB KINLEY TONICA 18 LT FT PREMIX</t>
  </si>
  <si>
    <t>E6465</t>
  </si>
  <si>
    <t>BIB MANIVA SELTZ 20 LT FT PREMIX</t>
  </si>
  <si>
    <t>4058T</t>
  </si>
  <si>
    <t>BIB PEPSI COLA 18 LT FT PREMIX</t>
  </si>
  <si>
    <t>E8508</t>
  </si>
  <si>
    <t>BIB PEPSI COLA ZERO 18 LT FT PREMIX</t>
  </si>
  <si>
    <t>4059T</t>
  </si>
  <si>
    <t>BIB SCHW FT ARANCIA PREMIX 18 LT</t>
  </si>
  <si>
    <t>4060T</t>
  </si>
  <si>
    <t>BIB SCHW FT LIMONE PREMIX 18 LT</t>
  </si>
  <si>
    <t>4061T</t>
  </si>
  <si>
    <t>BIB SCHW FT TONICA PREMIX 18 LT</t>
  </si>
  <si>
    <t>4062T</t>
  </si>
  <si>
    <t>BIB SEVEN UP 18 LT PREMIX</t>
  </si>
  <si>
    <t>E9463</t>
  </si>
  <si>
    <t>BIB SPRITE ZERO 18 LT FT PREMIX</t>
  </si>
  <si>
    <t>07Succhi vap</t>
  </si>
  <si>
    <t>20 cl</t>
  </si>
  <si>
    <t>I639</t>
  </si>
  <si>
    <t>SUC AMITA ACE CL 20VP</t>
  </si>
  <si>
    <t>I641</t>
  </si>
  <si>
    <t>SUC AMITA ALBICOCCA CL 20 VP</t>
  </si>
  <si>
    <t>I642</t>
  </si>
  <si>
    <t>SUC AMITA ANANAS 100% CL 20 VP</t>
  </si>
  <si>
    <t>I644</t>
  </si>
  <si>
    <t>SUC AMITA ARANCIA 100% CL 20 VP</t>
  </si>
  <si>
    <t>L594</t>
  </si>
  <si>
    <t>SUC AMITA MELA VERDE CL 20 VP</t>
  </si>
  <si>
    <t>L595</t>
  </si>
  <si>
    <t>SUC AMITA MIRTILLO CL 20 VP</t>
  </si>
  <si>
    <t>I643</t>
  </si>
  <si>
    <t>SUC AMITA PERA CL 20 VP</t>
  </si>
  <si>
    <t>I637</t>
  </si>
  <si>
    <t>SUC AMITA PESCA CL 20 VP</t>
  </si>
  <si>
    <t>J827</t>
  </si>
  <si>
    <t>SUC AMITA POMPELMO 100% CL 20 VP</t>
  </si>
  <si>
    <t>D0349</t>
  </si>
  <si>
    <t>SUC CIRIO POMODORO 20 CL x 24 VP</t>
  </si>
  <si>
    <t>3041T</t>
  </si>
  <si>
    <t>SUC DERBY BLUE ACE 20 CLx24 VP</t>
  </si>
  <si>
    <t>3027T</t>
  </si>
  <si>
    <t>SUC DERBY BLUE ALBICOCC 20 CLx24 VP</t>
  </si>
  <si>
    <t>3043T</t>
  </si>
  <si>
    <t>SUC DERBY BLUE ANANAS 100% 20CL x24 VP</t>
  </si>
  <si>
    <t>3044T</t>
  </si>
  <si>
    <t>SUC DERBY BLUE ARANCIA 100% 20CL x24 VP</t>
  </si>
  <si>
    <t>0076S</t>
  </si>
  <si>
    <t>SUC DERBY BLUE ARANCIA ROSSA 20CLx24 VP</t>
  </si>
  <si>
    <t>SUC DERBY BLUE MELA VERDE NT 20CLx24 VP</t>
  </si>
  <si>
    <t>W332</t>
  </si>
  <si>
    <t>SUC DERBY BLUE MELOGRANO 20CL X 24 VP</t>
  </si>
  <si>
    <t>3030T</t>
  </si>
  <si>
    <t>SUC DERBY BLUE MIRTILLO 20 CLx24 VP</t>
  </si>
  <si>
    <t>3031T</t>
  </si>
  <si>
    <t>SUC DERBY BLUE PERA 20 CLx24 VP</t>
  </si>
  <si>
    <t>3029T</t>
  </si>
  <si>
    <t>SUC DERBY BLUE PESCA 20CLx24 VP</t>
  </si>
  <si>
    <t>V448</t>
  </si>
  <si>
    <t>SUC DI FRUTTA BIO ACE CL 20 VP</t>
  </si>
  <si>
    <t>V452</t>
  </si>
  <si>
    <t>SUC DI FRUTTA BIO ALBICOCCA CL 20 VP</t>
  </si>
  <si>
    <t>V446</t>
  </si>
  <si>
    <t>SUC DI FRUTTA BIO ANANAS CL 20 VP</t>
  </si>
  <si>
    <t>V451</t>
  </si>
  <si>
    <t>SUC DI FRUTTA BIO MIRTILLO NERO CL 20 VP</t>
  </si>
  <si>
    <t>V454</t>
  </si>
  <si>
    <t>SUC DI FRUTTA BIO PERA WILLIAMS CL 20 VP</t>
  </si>
  <si>
    <t>V453</t>
  </si>
  <si>
    <t>SUC DI FRUTTA BIO PESCA CL 20 VP</t>
  </si>
  <si>
    <t>3158T</t>
  </si>
  <si>
    <t>SUC LOOZA ACE ORIGINAL 20CL VP</t>
  </si>
  <si>
    <t>3010T</t>
  </si>
  <si>
    <t>SUC LOOZA ALBICOCCA 20 CL VP</t>
  </si>
  <si>
    <t>3008T</t>
  </si>
  <si>
    <t>SUC LOOZA ANANAS 100% 20CL VP</t>
  </si>
  <si>
    <t>3003T</t>
  </si>
  <si>
    <t>SUC LOOZA ARANCIO 100% 20CL VP</t>
  </si>
  <si>
    <t>3001T</t>
  </si>
  <si>
    <t>SUC LOOZA MELA LIMPIDA 100% 20 CLx24 VP</t>
  </si>
  <si>
    <t>3013T</t>
  </si>
  <si>
    <t>SUC LOOZA PERA 20 CL VP</t>
  </si>
  <si>
    <t>3016T</t>
  </si>
  <si>
    <t>SUC LOOZA PESCA 20 CL VP</t>
  </si>
  <si>
    <t>3006T</t>
  </si>
  <si>
    <t>SUC LOOZA POMODORO 20 CL VP</t>
  </si>
  <si>
    <t>3005T</t>
  </si>
  <si>
    <t>SUC LOOZA POMPELMO 100% 20 VP</t>
  </si>
  <si>
    <t>3122T</t>
  </si>
  <si>
    <t>SUC PAGO ACE 20 CL VP</t>
  </si>
  <si>
    <t>3116T</t>
  </si>
  <si>
    <t>SUC PAGO ANANAS 100% 20CL VP</t>
  </si>
  <si>
    <t>3124T</t>
  </si>
  <si>
    <t>SUC PAGO ARANCIA 100% 20CL VP</t>
  </si>
  <si>
    <t>3155T</t>
  </si>
  <si>
    <t>SUC PAGO NETT MIRTILLO 20CL VP</t>
  </si>
  <si>
    <t>3112T</t>
  </si>
  <si>
    <t>SUC PAGO NETTARE ALBICOC 20 VP</t>
  </si>
  <si>
    <t>3118T</t>
  </si>
  <si>
    <t>SUC PAGO NETTARE PERA 20CL VP</t>
  </si>
  <si>
    <t>3113T</t>
  </si>
  <si>
    <t>SUC PAGO NETTARE PESCA 20CL VP</t>
  </si>
  <si>
    <t>3120T</t>
  </si>
  <si>
    <t>SUC PAGO POMPELMO 100% 20CL VP</t>
  </si>
  <si>
    <t>E8601</t>
  </si>
  <si>
    <t>SUC SKIPPER ACE 20 CL X 24 VP</t>
  </si>
  <si>
    <t>E8606</t>
  </si>
  <si>
    <t>SUC SKIPPER ALBICOCCA 20 CL X 24 VP</t>
  </si>
  <si>
    <t>E8602</t>
  </si>
  <si>
    <t>SUC SKIPPER ANANAS 100% 20 CL X 24 VP</t>
  </si>
  <si>
    <t>E8603</t>
  </si>
  <si>
    <t>SUC SKIPPER ARANCIA 100% 20 CL X 24 VP</t>
  </si>
  <si>
    <t>E8607</t>
  </si>
  <si>
    <t>SUC SKIPPER MIRTILLO 20 CL X 24 VP</t>
  </si>
  <si>
    <t>E8604</t>
  </si>
  <si>
    <t>SUC SKIPPER PERA 20 CL X 24 VP</t>
  </si>
  <si>
    <t>E8605</t>
  </si>
  <si>
    <t>SUC SKIPPER PESCA 20 CL X 24 VP</t>
  </si>
  <si>
    <t>08Succhi altro</t>
  </si>
  <si>
    <t>Altro</t>
  </si>
  <si>
    <t>2762T</t>
  </si>
  <si>
    <t>SUC OCEAN SPRAY CRANBERRY 1LT</t>
  </si>
  <si>
    <t>GF</t>
  </si>
  <si>
    <t>0286S</t>
  </si>
  <si>
    <t>SUC DERBY BLUE ACE 1,5LT PET</t>
  </si>
  <si>
    <t>0277S</t>
  </si>
  <si>
    <t>SUC DERBY BLUE ACE ROSSO 1,5 LT PET</t>
  </si>
  <si>
    <t>0288S</t>
  </si>
  <si>
    <t>SUC DERBY BLUE ANANAS 1,5 PET</t>
  </si>
  <si>
    <t>SUC DERBY BLUE ANANAS 100% 1 LTx6 PET</t>
  </si>
  <si>
    <t>0289S</t>
  </si>
  <si>
    <t>SUC DERBY BLUE ARANCIA 1,5 PET</t>
  </si>
  <si>
    <t>SUC DERBY BLUE ARANCIA 100% 1 LT PET</t>
  </si>
  <si>
    <t>W215</t>
  </si>
  <si>
    <t>SUC DERBY BLUE CRANBERRY 1 LT PET</t>
  </si>
  <si>
    <t>0290S</t>
  </si>
  <si>
    <t>SUC DERBY BLUE PERA 1,5 LT PET</t>
  </si>
  <si>
    <t>0291S</t>
  </si>
  <si>
    <t>SUC DERBY BLUE PESCA 1,5LT PET</t>
  </si>
  <si>
    <t>0292S</t>
  </si>
  <si>
    <t>SUC DERBY BLUE POMPELMO 1,5LT PET</t>
  </si>
  <si>
    <t>SUC DERBY BLUE POMPELMO 100% 1 LT PET</t>
  </si>
  <si>
    <t>09Vino fusto</t>
  </si>
  <si>
    <t>Bianco</t>
  </si>
  <si>
    <t>D031</t>
  </si>
  <si>
    <t>ARIONE BIANCO BB 10 L</t>
  </si>
  <si>
    <t>D6806</t>
  </si>
  <si>
    <t>C. GAMBELLARA BIANCO FT 25 LT</t>
  </si>
  <si>
    <t>9761T</t>
  </si>
  <si>
    <t>C. GAMBELLARA CHARDONNAY FRIZZ. FT 25 LT</t>
  </si>
  <si>
    <t>D6810</t>
  </si>
  <si>
    <t>C. GAMBELLARA TALIS BIANCO FRIZZ. 25 LT</t>
  </si>
  <si>
    <t>D6809</t>
  </si>
  <si>
    <t>C. GAMBELLARA VALFONDA BIANCO FRIZZ 25 L</t>
  </si>
  <si>
    <t>S107</t>
  </si>
  <si>
    <t>FT 4VALLI BINELLI BIANCO FRIZZANTE 20 LT</t>
  </si>
  <si>
    <t>6652T</t>
  </si>
  <si>
    <t>FT ARIONE ALTE FRANGE BIANCO 25 L</t>
  </si>
  <si>
    <t>6657T</t>
  </si>
  <si>
    <t>FT ARIONE RUSTICO BIANCO FRIZZ 25</t>
  </si>
  <si>
    <t>E1182</t>
  </si>
  <si>
    <t>FT DUE TIGLI GRANVIGNATO BIANCO FERMO25L</t>
  </si>
  <si>
    <t>E1183</t>
  </si>
  <si>
    <t>FT DUE TIGLI GRANVIGNATO BIANCO FRIZZ25L</t>
  </si>
  <si>
    <t>6751T</t>
  </si>
  <si>
    <t>FT MACCARI PIN BIANCO 25</t>
  </si>
  <si>
    <t>6753T</t>
  </si>
  <si>
    <t>FT MACCARI POVIS FRIZZANTE 25 L</t>
  </si>
  <si>
    <t>6754T</t>
  </si>
  <si>
    <t>FT MACCARI SPINOLO BIANCO 25 L</t>
  </si>
  <si>
    <t>FT MACCARI SPINOLO BIANCO FRIZZANTE 25 L</t>
  </si>
  <si>
    <t>6757T</t>
  </si>
  <si>
    <t>FT MACCARI VERDUZZO VENETO 25</t>
  </si>
  <si>
    <t>P953</t>
  </si>
  <si>
    <t>FT MONTELVINI ALZAIA VINO FRIZZANTE 20 L</t>
  </si>
  <si>
    <t>9952T</t>
  </si>
  <si>
    <t>FT MONTELVINI MONVIN BIANCO 20 L</t>
  </si>
  <si>
    <t>6783T</t>
  </si>
  <si>
    <t>FT MONTELVINI PRODRY BI FRIZZANTE 20L</t>
  </si>
  <si>
    <t>6789T</t>
  </si>
  <si>
    <t>FT MONTELVINI VERD'ORO VIVO 20 L</t>
  </si>
  <si>
    <t>E1716</t>
  </si>
  <si>
    <t>FT SERENA CHARDONNAY FRIZZANTE  25LT</t>
  </si>
  <si>
    <t>E1717</t>
  </si>
  <si>
    <t>FT SERENA GLERA FRIZZ TREVENEZIE IGT 25L</t>
  </si>
  <si>
    <t>3114S</t>
  </si>
  <si>
    <t>FT SERENA PINOT BIANCO IGT VEN 25LT</t>
  </si>
  <si>
    <t>3118S</t>
  </si>
  <si>
    <t>FT SERENA PIU FIZZ VB FRIZZANTE 25 LT</t>
  </si>
  <si>
    <t>V870</t>
  </si>
  <si>
    <t>FT VALPANTENA BIANCO 12° 25LT</t>
  </si>
  <si>
    <t>D8250</t>
  </si>
  <si>
    <t>FT VALPANTENA BIANCO FRIZZANTE 25 L</t>
  </si>
  <si>
    <t>FT VALTIDONE BIANCO FUSTO L.25</t>
  </si>
  <si>
    <t>3147S</t>
  </si>
  <si>
    <t>FT VALTIDONE MALVASIA EMILA 25 LT</t>
  </si>
  <si>
    <t>9957T</t>
  </si>
  <si>
    <t>SERENA BIANCO FRIZZANTE - FT 25 L</t>
  </si>
  <si>
    <t>3126S</t>
  </si>
  <si>
    <t>SERENA SERENELLO BIANCO - FT 25 L</t>
  </si>
  <si>
    <t>Rosato</t>
  </si>
  <si>
    <t>6786T</t>
  </si>
  <si>
    <t>FT MONTELVINI REGANDINO ROSE' FRIZZ. 20L</t>
  </si>
  <si>
    <t>Rosso</t>
  </si>
  <si>
    <t>D032</t>
  </si>
  <si>
    <t>ARIONE ROSSO BB 10 L</t>
  </si>
  <si>
    <t>D6808</t>
  </si>
  <si>
    <t>C. GAMBELLARA CABERNET FT 25 LT</t>
  </si>
  <si>
    <t>E1773</t>
  </si>
  <si>
    <t>FT 4VALLI  BINELLI ROSSO FERMO 20 LT</t>
  </si>
  <si>
    <t>6653T</t>
  </si>
  <si>
    <t>FT ARIONE ALTE FRANGE ROSSO 25 L</t>
  </si>
  <si>
    <t>6659T</t>
  </si>
  <si>
    <t>FT ARIONE RUSTICO ROSSO FRIZZ 25</t>
  </si>
  <si>
    <t>Q042</t>
  </si>
  <si>
    <t>FT COLTIVA HOSTARIA LAMBRUSCO IGT 25 L</t>
  </si>
  <si>
    <t>E1181</t>
  </si>
  <si>
    <t>FT DUE TIGLI GRANVIGNATO ROSSO FERMO 25L</t>
  </si>
  <si>
    <t>3414S</t>
  </si>
  <si>
    <t>FT MACCARI CAB 25</t>
  </si>
  <si>
    <t>6750T</t>
  </si>
  <si>
    <t>FT MACCARI MERLOT VENETO 25</t>
  </si>
  <si>
    <t>6755T</t>
  </si>
  <si>
    <t>FT MACCARI SPINOLO ROSSO 25</t>
  </si>
  <si>
    <t>6773T</t>
  </si>
  <si>
    <t>FT MONTELVINI MERLOT IGP 20L</t>
  </si>
  <si>
    <t>6775T</t>
  </si>
  <si>
    <t>FT MONTELVINI MONVIN ROSSO 20 L</t>
  </si>
  <si>
    <t>3417S</t>
  </si>
  <si>
    <t>FT MONTELVINI ROSSO DEI DOGI 20 L</t>
  </si>
  <si>
    <t>8027S</t>
  </si>
  <si>
    <t>FT MONTELVINI SANGIOVESE IGP 20 L</t>
  </si>
  <si>
    <t>V871</t>
  </si>
  <si>
    <t>FT VALPANTENA ROSSO 12°  25LT</t>
  </si>
  <si>
    <t>6860T</t>
  </si>
  <si>
    <t>FT VALTIDONE ROSSO 25</t>
  </si>
  <si>
    <t>6835T</t>
  </si>
  <si>
    <t>SERENA MERLOT 11,5° - FT 25 L</t>
  </si>
  <si>
    <t>6839T</t>
  </si>
  <si>
    <t>SERENA RABOSELLO FRIZZANTE - FT 25 L</t>
  </si>
  <si>
    <t>3148S</t>
  </si>
  <si>
    <t>SERENA SERENELLO ROSSO - FT 25 L</t>
  </si>
  <si>
    <t>10Vino conf</t>
  </si>
  <si>
    <t>A MANO FIANO GRECO 75 CL</t>
  </si>
  <si>
    <t>E7832</t>
  </si>
  <si>
    <t>A MANO IMPRINT FALANGHINA IGT 75 CL</t>
  </si>
  <si>
    <t>E6229</t>
  </si>
  <si>
    <t>AF FENDI AFF UMBRIA BIANCO IGT 75 CL</t>
  </si>
  <si>
    <t>E6233</t>
  </si>
  <si>
    <t>AF FENDI SVGB SAUVIGNON IGT 75 CL</t>
  </si>
  <si>
    <t>E9571</t>
  </si>
  <si>
    <t>AICHHOLZ CHARDONNAY ALTO ADIGE DOC 75CL</t>
  </si>
  <si>
    <t>E9575</t>
  </si>
  <si>
    <t>AICHHOLZ GEWURZTRAMINER A. A. DOC 75CL</t>
  </si>
  <si>
    <t>E9573</t>
  </si>
  <si>
    <t>AICHHOLZ MULLER THURGAU DOLOM. IGT 75CL</t>
  </si>
  <si>
    <t>E9570</t>
  </si>
  <si>
    <t>AICHHOLZ PINOT BIANCO A. ADIGE DOC 75CL</t>
  </si>
  <si>
    <t>E9574</t>
  </si>
  <si>
    <t>AICHHOLZ PINOT GRIGIO A. ADIGE DOC 75CL</t>
  </si>
  <si>
    <t>E9572</t>
  </si>
  <si>
    <t>AICHHOLZ RIESLING DOLOMITI IGT 75CL</t>
  </si>
  <si>
    <t>E9576</t>
  </si>
  <si>
    <t>AICHHOLZ SAUVIGNON BIANCO IGT 75CL</t>
  </si>
  <si>
    <t>E9088</t>
  </si>
  <si>
    <t>ARTIMINO ARTUMES BIANCO TOSCANA IGT 75CL</t>
  </si>
  <si>
    <t>E6876</t>
  </si>
  <si>
    <t>AUDARYA BESSIU NASCO DI SARDEGNA DOC</t>
  </si>
  <si>
    <t>E6291</t>
  </si>
  <si>
    <t>AUDARYA MALVASIA DOC ESTISSA 75CL</t>
  </si>
  <si>
    <t>D2981</t>
  </si>
  <si>
    <t>AUDARYA NURAGUS DI CAGLIARI DOC 75CL</t>
  </si>
  <si>
    <t>D2980</t>
  </si>
  <si>
    <t>AUDARYA VERMENT. DOC CAMMINERA 75CL</t>
  </si>
  <si>
    <t>D4088</t>
  </si>
  <si>
    <t>AUDARYA VERMENTINO DI SARDEGNA DOC 37,5</t>
  </si>
  <si>
    <t>D2982</t>
  </si>
  <si>
    <t>AUDARYA VERMENTINO DI SARDEGNA DOC 75CL</t>
  </si>
  <si>
    <t>E6586</t>
  </si>
  <si>
    <t>BARSENTO PANDARO BIANCO FIANO 75CL IGP</t>
  </si>
  <si>
    <t>E7831</t>
  </si>
  <si>
    <t>BARSENTO W'HEART! BIANCO VERDECA 75CL</t>
  </si>
  <si>
    <t>F1024</t>
  </si>
  <si>
    <t>BERTE&amp;CORDINI SAUVIGNON DOC MASARIA 75CL</t>
  </si>
  <si>
    <t>T591</t>
  </si>
  <si>
    <t>BESSERERHOF AA CHARDONNAY RIS DOC  75</t>
  </si>
  <si>
    <t>T592</t>
  </si>
  <si>
    <t>BESSERERHOF AA MOSCATO GIALLO SECCO 75</t>
  </si>
  <si>
    <t>T590</t>
  </si>
  <si>
    <t>BESSERERHOF AA PINOT BIANCO DOC CL. 75</t>
  </si>
  <si>
    <t>E8468</t>
  </si>
  <si>
    <t>BESSERERHOF AA PINOT BIANCO RISERVA 75CL</t>
  </si>
  <si>
    <t>W376</t>
  </si>
  <si>
    <t>BESSERERHOF ALTO ADIGE SAUVIGNON 75 CL</t>
  </si>
  <si>
    <t>W245</t>
  </si>
  <si>
    <t>BESSERERHOF EISACKTALER SILVANER 75 CL</t>
  </si>
  <si>
    <t>Y827</t>
  </si>
  <si>
    <t>BESSERERHOF KERNER 75 CL</t>
  </si>
  <si>
    <t>5002T</t>
  </si>
  <si>
    <t>BINELLI MALVASIA EMILIA 1,5 LT</t>
  </si>
  <si>
    <t>5013T</t>
  </si>
  <si>
    <t>BINELLI MALVASIA SECCA VIVACE 75 CL</t>
  </si>
  <si>
    <t>5014T</t>
  </si>
  <si>
    <t>BINELLI ORTRUGO VIVACE 75 CL</t>
  </si>
  <si>
    <t>E5854</t>
  </si>
  <si>
    <t>BUCCIA NERA CONFONDO BIANCO IGT 75CL</t>
  </si>
  <si>
    <t>D9831</t>
  </si>
  <si>
    <t>BUCCIA NERA PA'RO ORANGE BIANCO IGT 75CL</t>
  </si>
  <si>
    <t>E4632</t>
  </si>
  <si>
    <t>C. CORTE LANGHE RIESLING DOC 75CL</t>
  </si>
  <si>
    <t>5382T</t>
  </si>
  <si>
    <t>CA' DEI FRATI BROLETTINO 0,75</t>
  </si>
  <si>
    <t>D6748</t>
  </si>
  <si>
    <t>CA' DEI FRATI LUGANA 37,5 CL X 6</t>
  </si>
  <si>
    <t>5385T</t>
  </si>
  <si>
    <t>CA' DEI FRATI LUGANA 75 CL</t>
  </si>
  <si>
    <t>9343T</t>
  </si>
  <si>
    <t>CA RUGATE M.FIORENTINE SOAVE DOC 75CL</t>
  </si>
  <si>
    <t>9344T</t>
  </si>
  <si>
    <t>CA RUGATE MONTE ALTO SOAVE DOC 75CL</t>
  </si>
  <si>
    <t>9352T</t>
  </si>
  <si>
    <t>CA RUGATE PERLARA RECIOTO S.DOCG 50CL</t>
  </si>
  <si>
    <t>BO</t>
  </si>
  <si>
    <t>9341T</t>
  </si>
  <si>
    <t>CA RUGATE S.MICHELE SOAVE DOC 37,5 CL</t>
  </si>
  <si>
    <t>9342T</t>
  </si>
  <si>
    <t>CA RUGATE S.MICHELE SOAVE DOC 75CLx12</t>
  </si>
  <si>
    <t>M532</t>
  </si>
  <si>
    <t>CA RUGATE SOAVE CLAS BASTIANELLO 75 X 12</t>
  </si>
  <si>
    <t>E3804</t>
  </si>
  <si>
    <t>CA RUGATE SOAVE CLAS SUP BUCCIATO 75CL</t>
  </si>
  <si>
    <t>S179</t>
  </si>
  <si>
    <t>CA RUGATE SOAVE CLAS SUP M ALTO 1,5 C.LE</t>
  </si>
  <si>
    <t>S032</t>
  </si>
  <si>
    <t>CA RUGATE STUDIO VENETO IGT 75 CL</t>
  </si>
  <si>
    <t>7273S</t>
  </si>
  <si>
    <t>CANTINA MONTI VERM DOC FUNTANALIRAS 75</t>
  </si>
  <si>
    <t>E9950</t>
  </si>
  <si>
    <t>CAVALLARO VERDICCHIO CLAS SUPERIORE 75CL</t>
  </si>
  <si>
    <t>F1048</t>
  </si>
  <si>
    <t>CAVALLARO VERDICCHIO CLASSICO DOC 75CL</t>
  </si>
  <si>
    <t>E1751</t>
  </si>
  <si>
    <t>CAVIRO BATTIBECCO CHARDONNAY 75 CL</t>
  </si>
  <si>
    <t>E1750</t>
  </si>
  <si>
    <t>CAVIRO BATTIBECCO PINOT GRIGIO DOC 75 CL</t>
  </si>
  <si>
    <t>E1752</t>
  </si>
  <si>
    <t>CAVIRO BATTIBECCO SAUVIGNON 75 CL</t>
  </si>
  <si>
    <t>C428</t>
  </si>
  <si>
    <t>CAVIRO TERRE FORTI BIANCO FRIZZ IGT 1,5L</t>
  </si>
  <si>
    <t>C429</t>
  </si>
  <si>
    <t>CAVIRO TERRE FORTI BIANCO FRIZZ IGT 75CL</t>
  </si>
  <si>
    <t>N146</t>
  </si>
  <si>
    <t>CAVIRO TERRE FORTI TREBB. RUBIC.IGT 1,5</t>
  </si>
  <si>
    <t>D6745</t>
  </si>
  <si>
    <t>CAVIRO TINI TREBBIANO RUBICONE IGT 75CL</t>
  </si>
  <si>
    <t>W075</t>
  </si>
  <si>
    <t>CERRETO PIANO VERMENTINO 75 CL</t>
  </si>
  <si>
    <t>E7860</t>
  </si>
  <si>
    <t>CHATEAU MONT-PERAT BLANC 75CL</t>
  </si>
  <si>
    <t>COLLI VAIBO LUGANA 75 x 6</t>
  </si>
  <si>
    <t>E3601</t>
  </si>
  <si>
    <t>COLTIVA QB CHARDONNAY 25CLX24</t>
  </si>
  <si>
    <t>E8507</t>
  </si>
  <si>
    <t>CSV BIANCO VALPANTENA LT.1x6 VP</t>
  </si>
  <si>
    <t>D9776</t>
  </si>
  <si>
    <t>DOLFO CHARDONNAY 75CL</t>
  </si>
  <si>
    <t>E3121</t>
  </si>
  <si>
    <t>DOLFO EXTO SAVIGNONASSE  75 CL</t>
  </si>
  <si>
    <t>D9778</t>
  </si>
  <si>
    <t>DOLFO MALVAZIJA 75CL</t>
  </si>
  <si>
    <t>D9782</t>
  </si>
  <si>
    <t>DOLFO REBULA -  RIBOLLA GIALLA 75CL</t>
  </si>
  <si>
    <t>D9783</t>
  </si>
  <si>
    <t>DOLFO SAUVIGNON 75CL</t>
  </si>
  <si>
    <t>D9781</t>
  </si>
  <si>
    <t>DOLFO SIVI PINOT - PINOT GRIGIO 75CL</t>
  </si>
  <si>
    <t>E6908</t>
  </si>
  <si>
    <t>DORIGATI MAJERLA CHARDONNAY RISERVA DOC</t>
  </si>
  <si>
    <t>9266T</t>
  </si>
  <si>
    <t>DORIGATI TRENTINO PINOT GRIGIO 75 CL</t>
  </si>
  <si>
    <t>DURIN PIGATO 0,75</t>
  </si>
  <si>
    <t>D8513</t>
  </si>
  <si>
    <t>DURIN PIGATO GÉVA SENZA SOLF. DOC 75CLX6</t>
  </si>
  <si>
    <t>DURIN PIGATO I S-CIANCHI 0,75</t>
  </si>
  <si>
    <t>DURIN VERMENTINO 0,75</t>
  </si>
  <si>
    <t>DURIN VERMENTINO LUNGHERA 0,75</t>
  </si>
  <si>
    <t>E9016</t>
  </si>
  <si>
    <t>EXS CABERNET SAUVIGNON RUTHERFORD 75CL</t>
  </si>
  <si>
    <t>E9018</t>
  </si>
  <si>
    <t>EXS CHARDONNAY MENDOCINO 75CL</t>
  </si>
  <si>
    <t>E9019</t>
  </si>
  <si>
    <t>EXS SAUVIGNON BLANC NORTH COAST 75CL</t>
  </si>
  <si>
    <t>E4728</t>
  </si>
  <si>
    <t>FEDERICO CURTAZ ETNA BIANCO 75 CL</t>
  </si>
  <si>
    <t>E6297</t>
  </si>
  <si>
    <t>FEDERICO CURTAZ ETNA BIANCO KUDOS 75 CL</t>
  </si>
  <si>
    <t>E8662</t>
  </si>
  <si>
    <t>FIORENTINO CODA DI VOLPE ZIRPOLI 75CL</t>
  </si>
  <si>
    <t>E7928</t>
  </si>
  <si>
    <t>FREGONESE DAVIDE ETNA BIANCO DOC 75CL</t>
  </si>
  <si>
    <t>E1730</t>
  </si>
  <si>
    <t>GAFFINO FOJETTA BIANCO MLAZIO IGT 75 CL</t>
  </si>
  <si>
    <t>D1013</t>
  </si>
  <si>
    <t>GORGO BIANCO CUSTOZA DOC 0,75X12</t>
  </si>
  <si>
    <t>D1011</t>
  </si>
  <si>
    <t>GORGO BIANCO CUSTOZA S.MICHELIN 0,75X6</t>
  </si>
  <si>
    <t>D1012</t>
  </si>
  <si>
    <t>GORGO BIANCO CUSTOZA SUPERIORE 0,75X6</t>
  </si>
  <si>
    <t>E9769</t>
  </si>
  <si>
    <t>GORGO CUSTOZA RIS.DOC BIO SUB 27 75CL</t>
  </si>
  <si>
    <t>E6853</t>
  </si>
  <si>
    <t>GORGO CUSTOZA SAN MICHELIN 1,5LT CAS LEG</t>
  </si>
  <si>
    <t>D5154</t>
  </si>
  <si>
    <t>GOZZI CHARDONNAY GARDA DOC 75</t>
  </si>
  <si>
    <t>E7674</t>
  </si>
  <si>
    <t>GOZZI LE FALME IGT 75CL</t>
  </si>
  <si>
    <t>D7526</t>
  </si>
  <si>
    <t>GRASSO CARRICO 68.8 75 CL</t>
  </si>
  <si>
    <t>D1005</t>
  </si>
  <si>
    <t>GRASSO MARI RIPIDDU ETNA B. SUP. DOC 75</t>
  </si>
  <si>
    <t>P959</t>
  </si>
  <si>
    <t>HAMELIN CHABLIS 75 CL</t>
  </si>
  <si>
    <t>X785</t>
  </si>
  <si>
    <t>HAMELIN CHABLIS CRU BEAUROY 75 CL</t>
  </si>
  <si>
    <t>P990</t>
  </si>
  <si>
    <t>HAMELIN CHABLIS VIELLES VIGNES 75 CL</t>
  </si>
  <si>
    <t>E9935</t>
  </si>
  <si>
    <t>HENRI DE VILLAMONT BOURGOGNE CHARD 75CL</t>
  </si>
  <si>
    <t>E9936</t>
  </si>
  <si>
    <t>HENRI DE VILLAMONT CHABLIS DOP 75CL</t>
  </si>
  <si>
    <t>E9937</t>
  </si>
  <si>
    <t>HENRI DE VILLAMONT CHASSAGNE MONTR 75CL</t>
  </si>
  <si>
    <t>E9938</t>
  </si>
  <si>
    <t>HENRI DE VILLAMONT CORTON CHARL 75CL</t>
  </si>
  <si>
    <t>E9939</t>
  </si>
  <si>
    <t>HENRI DE VILLAMONT MACON VILLAGE 75CL</t>
  </si>
  <si>
    <t>E9940</t>
  </si>
  <si>
    <t>HENRI DE VILLAMONT MERSAULT 75CL</t>
  </si>
  <si>
    <t>E7428</t>
  </si>
  <si>
    <t>HIMMELREICH PINOT BIANCO DOC 75CL</t>
  </si>
  <si>
    <t>E7429</t>
  </si>
  <si>
    <t>HIMMELREICH RIESLING DOC 75CL</t>
  </si>
  <si>
    <t>E7430</t>
  </si>
  <si>
    <t>HIMMELREICH RIESLING GEIEREGG DOC 75CL</t>
  </si>
  <si>
    <t>E9598</t>
  </si>
  <si>
    <t>I CHIOSTRI I FICO TREBBIANO 75CL</t>
  </si>
  <si>
    <t>E8470</t>
  </si>
  <si>
    <t>IMPERATORI FLO FRASCATI DOC 75CL</t>
  </si>
  <si>
    <t>E8472</t>
  </si>
  <si>
    <t>IMPERATORI SEGRETO VERDE ANFORA LAZIO 75</t>
  </si>
  <si>
    <t>E5557</t>
  </si>
  <si>
    <t>KANTE KM MALVASIA IGT 75CL</t>
  </si>
  <si>
    <t>E7062</t>
  </si>
  <si>
    <t>LA CAPRANERA FALANGHINA 75CL</t>
  </si>
  <si>
    <t>E7061</t>
  </si>
  <si>
    <t>LA CAPRANERA FIANO 75CL</t>
  </si>
  <si>
    <t>E5759</t>
  </si>
  <si>
    <t>LA CHIUSA ELBA ANSONICA DOC 75CL</t>
  </si>
  <si>
    <t>E5760</t>
  </si>
  <si>
    <t>LA CHIUSA ELBA BIANCO DOC 75CL</t>
  </si>
  <si>
    <t>E5761</t>
  </si>
  <si>
    <t>LA CHIUSA ELBA VERMENTINO DOC 75CL</t>
  </si>
  <si>
    <t>E7708</t>
  </si>
  <si>
    <t>LA GANGHIJA LANGHE DOC CHARDONNAY 75CL</t>
  </si>
  <si>
    <t>E7469</t>
  </si>
  <si>
    <t>LA LASTRA VERNACCIA DOCG RISERVA 75CL</t>
  </si>
  <si>
    <t>E7470</t>
  </si>
  <si>
    <t>LA LASTRA VERNACCIA SAN GIMIG. DOCG 75CL</t>
  </si>
  <si>
    <t>E7553</t>
  </si>
  <si>
    <t>LE RESERVE DE MALARTIC BLANC 75CL</t>
  </si>
  <si>
    <t>D5930</t>
  </si>
  <si>
    <t>LE VEDUTE CUERTEFRANCA DOC BIANCO 75 CL</t>
  </si>
  <si>
    <t>E8514</t>
  </si>
  <si>
    <t>LEROUX 1CRU LES GENEVRIERE 2021 75CL</t>
  </si>
  <si>
    <t>E7570</t>
  </si>
  <si>
    <t>LEROUX BOURGOGNE BLANCHE 75CL</t>
  </si>
  <si>
    <t>E9588</t>
  </si>
  <si>
    <t>LEROUX MERSAULT BLAGNY 1ER CRU 2022 75CL</t>
  </si>
  <si>
    <t>E9589</t>
  </si>
  <si>
    <t>LEROUX MERSAULT VILLAGE 75CL</t>
  </si>
  <si>
    <t>E7735</t>
  </si>
  <si>
    <t>LISA BUNN NIERSTEIN RIESLING 75CL</t>
  </si>
  <si>
    <t>E7732</t>
  </si>
  <si>
    <t>LISA BUNN OELBERG RIESLING 75CL</t>
  </si>
  <si>
    <t>E7736</t>
  </si>
  <si>
    <t>LISA BUNN RIESLING LIESCHEN 75CL</t>
  </si>
  <si>
    <t>E7737</t>
  </si>
  <si>
    <t>LISA BUNN SAUVIGNON BLANC 75CL</t>
  </si>
  <si>
    <t>E7738</t>
  </si>
  <si>
    <t>LISA BUNN WINTERSHEIM RIESLING 75CL</t>
  </si>
  <si>
    <t>7326T</t>
  </si>
  <si>
    <t>MANCINI VERMENTINO DOCG CUCAIONE 75CL</t>
  </si>
  <si>
    <t>D7371</t>
  </si>
  <si>
    <t>MANCINI VERMENTINO GALLURA SA RAINA 75CL</t>
  </si>
  <si>
    <t>E9693</t>
  </si>
  <si>
    <t>MAZZELLA BIANCOLELLA ENARIA BIO 75CL</t>
  </si>
  <si>
    <t>E9694</t>
  </si>
  <si>
    <t>MAZZELLA BIANCOLELLA VIGNA DEL LUME 75CL</t>
  </si>
  <si>
    <t>E9695</t>
  </si>
  <si>
    <t>MAZZELLA FORASTERA BIANCO DOC 75CL</t>
  </si>
  <si>
    <t>7530T</t>
  </si>
  <si>
    <t>MEDOLAGO VALCALEPIO BIANCO 75</t>
  </si>
  <si>
    <t>E7675</t>
  </si>
  <si>
    <t>MGM GRILLO SICILIA DOC 75CL</t>
  </si>
  <si>
    <t>W600</t>
  </si>
  <si>
    <t>MGM TREBBIANO RUBICONE IGT 1,5L</t>
  </si>
  <si>
    <t>E8412</t>
  </si>
  <si>
    <t>MITO LARMONIA FALANGHINA 75CL</t>
  </si>
  <si>
    <t>E7125</t>
  </si>
  <si>
    <t>MITO LESSENZA FIANO DI AVELLINO DOCG75CL</t>
  </si>
  <si>
    <t>E7126</t>
  </si>
  <si>
    <t>MITO LINCANTO GRECO DI TUFO DOCG 75CL</t>
  </si>
  <si>
    <t>E6855</t>
  </si>
  <si>
    <t>MONCHIERO ARNEIS CECU' 1,5LT CF ELEGANCE</t>
  </si>
  <si>
    <t>9841S</t>
  </si>
  <si>
    <t>MONCHIERO ARNEIS CECU 75 CL</t>
  </si>
  <si>
    <t>MONCHIERO ARNEIS RE CIT 0,75 x 6</t>
  </si>
  <si>
    <t>9195T</t>
  </si>
  <si>
    <t>MONCHIERO ARNEIS RECIT 37,5 CL</t>
  </si>
  <si>
    <t>E7830</t>
  </si>
  <si>
    <t>MONCHIERO ARNEIS VIGNA RENESIO 75CLX6</t>
  </si>
  <si>
    <t>T547</t>
  </si>
  <si>
    <t>MONCHIERO GAVI DI GAVI DOC 75 CL</t>
  </si>
  <si>
    <t>E9824</t>
  </si>
  <si>
    <t>MONCHIERO LANGHE FAVORITA DOC 75 CLx6</t>
  </si>
  <si>
    <t>9197T</t>
  </si>
  <si>
    <t>MONCHIERO TAMARDI' 75 CL</t>
  </si>
  <si>
    <t>F1065</t>
  </si>
  <si>
    <t>MONRUBIO DIECIGRADI ORVIETO CLASS 75CL</t>
  </si>
  <si>
    <t>E8593</t>
  </si>
  <si>
    <t>MONRUBIO PAPABILE ORVIETO CLASSICO 75CL</t>
  </si>
  <si>
    <t>E8592</t>
  </si>
  <si>
    <t>MONRUBIO SOANA ORVIETO CLASSICO</t>
  </si>
  <si>
    <t>D1084</t>
  </si>
  <si>
    <t>MONTAGNA PINOT GRIGIO IMPRONTE 75 CL</t>
  </si>
  <si>
    <t>D1083</t>
  </si>
  <si>
    <t>MONTAGNA PINOT NERO VB IMPRONTE 75 CL</t>
  </si>
  <si>
    <t>D2083</t>
  </si>
  <si>
    <t>MONTAGNA VITI DI LUNA P.NERO OP B. 75 X6</t>
  </si>
  <si>
    <t>D2081</t>
  </si>
  <si>
    <t>MONTAGNA VITI DI LUNA P.NERO OP BCO 0375</t>
  </si>
  <si>
    <t>E9102</t>
  </si>
  <si>
    <t>MONTAUTO ENOS I SAUVIGNON V.V. DOC 75 CL</t>
  </si>
  <si>
    <t>E9103</t>
  </si>
  <si>
    <t>MONTAUTO GESSAIA SAUVIGNON DOC 75 CL</t>
  </si>
  <si>
    <t>E9104</t>
  </si>
  <si>
    <t>MONTAUTO SAUVIGNON POGGIO DEL CRINE75CL</t>
  </si>
  <si>
    <t>E9105</t>
  </si>
  <si>
    <t>MONTAUTO VERMENTINO IGT TOSCANA 75 CL</t>
  </si>
  <si>
    <t>A969</t>
  </si>
  <si>
    <t>MORETTI MONTEFALCO BIANCO DOC 75 CL</t>
  </si>
  <si>
    <t>R919</t>
  </si>
  <si>
    <t>MORETTI NESSUNO IGT BIANCO UMBRIA 75 CL</t>
  </si>
  <si>
    <t>8697S</t>
  </si>
  <si>
    <t>NEGRI ALPI RETICHE IGT BIANCO 75CLX6</t>
  </si>
  <si>
    <t>8696S</t>
  </si>
  <si>
    <t>NEGRI CA' BRIONE BIANCO 75 CL</t>
  </si>
  <si>
    <t>5563T</t>
  </si>
  <si>
    <t>PERINI&amp;PERINI ORTRUGO 75 CL</t>
  </si>
  <si>
    <t>E7768</t>
  </si>
  <si>
    <t>PIANIROSSI VERMENTINO NOCTUA DOC 75CL</t>
  </si>
  <si>
    <t>E8476</t>
  </si>
  <si>
    <t>PICCO DELL'ANGELO FALANGHINA IGT 75CL</t>
  </si>
  <si>
    <t>E7416</t>
  </si>
  <si>
    <t>PLONER NORDER CUVEE BLANC IGT 75CL</t>
  </si>
  <si>
    <t>E7418</t>
  </si>
  <si>
    <t>PLONER RIESLING DOC 75CL</t>
  </si>
  <si>
    <t>E7419</t>
  </si>
  <si>
    <t>PLONER SAUVIGNON BLANC DOC 75CL</t>
  </si>
  <si>
    <t>E7422</t>
  </si>
  <si>
    <t>PLONER SAUVIGNON EXCLUSIV DOC 1,5 LT</t>
  </si>
  <si>
    <t>E7420</t>
  </si>
  <si>
    <t>PLONER SAUVIGNON EXCLUSIV DOC 75CL</t>
  </si>
  <si>
    <t>E7421</t>
  </si>
  <si>
    <t>PLONER SOLARIS IGT 75CL</t>
  </si>
  <si>
    <t>E1794</t>
  </si>
  <si>
    <t>POGGIARELLO ORTRUGO FRIZZ. SPAGO 75 CL</t>
  </si>
  <si>
    <t>8940S</t>
  </si>
  <si>
    <t>PROVENZA LUGANA DOP PRESTIGE 75 CL</t>
  </si>
  <si>
    <t>9437T</t>
  </si>
  <si>
    <t>R. DEI TASSI COLLIO DOP B.CO FOSARIN 75</t>
  </si>
  <si>
    <t>9435T</t>
  </si>
  <si>
    <t>R. DEI TASSI DOP COLLIO FRIULANO 75 CL</t>
  </si>
  <si>
    <t>9907S</t>
  </si>
  <si>
    <t>R. DEI TASSI DOP COLLIO MALVASIA 75 CL</t>
  </si>
  <si>
    <t>9434T</t>
  </si>
  <si>
    <t>R. DEI TASSI DOP COLLIO PIN GRIGIO 75 CL</t>
  </si>
  <si>
    <t>9436T</t>
  </si>
  <si>
    <t>R. DEI TASSI DOP COLLIO SAUVIGNON 75 CL</t>
  </si>
  <si>
    <t>E7483</t>
  </si>
  <si>
    <t>R. DEI TASSI MADAME SAUVIGNON IGP 75CL</t>
  </si>
  <si>
    <t>E7484</t>
  </si>
  <si>
    <t>R. DEI TASSI MALVASIA COLL FAM IGP 75CL</t>
  </si>
  <si>
    <t>E7485</t>
  </si>
  <si>
    <t>R. DEI TASSI PINOT BIANCO FAM IGP 75CL</t>
  </si>
  <si>
    <t>3840S</t>
  </si>
  <si>
    <t>R. DEI TASSI RIBOLLA GIALLA IGP 75CL</t>
  </si>
  <si>
    <t>D5424</t>
  </si>
  <si>
    <t>RAIMBAULT SANCERRE BLANC 75 CL</t>
  </si>
  <si>
    <t>D5426</t>
  </si>
  <si>
    <t>RAIMBAULT SANCERRE LES CHASSEIGNES 75 CL</t>
  </si>
  <si>
    <t>E5065</t>
  </si>
  <si>
    <t>RAIMBAULT SANCERRE MONTEE ST ROMBLE 75CL</t>
  </si>
  <si>
    <t>D4568</t>
  </si>
  <si>
    <t>RECCHIA BIANCO DI CUSTOZA 0,75</t>
  </si>
  <si>
    <t>ROAGNA LANGHE ARNEIS 75 CL</t>
  </si>
  <si>
    <t>J807</t>
  </si>
  <si>
    <t>ROENO CHARDONNAY LE FRATTE DOC 75 CL</t>
  </si>
  <si>
    <t>T580</t>
  </si>
  <si>
    <t>ROENO GEWURZTRAMINER DOC 37,5 CL</t>
  </si>
  <si>
    <t>G265</t>
  </si>
  <si>
    <t>ROENO GEWURZTRAMINER TRENTINO DOC 75 CL</t>
  </si>
  <si>
    <t>G266</t>
  </si>
  <si>
    <t>ROENO MULLER THURGAU DOC 75 CL</t>
  </si>
  <si>
    <t>Q191</t>
  </si>
  <si>
    <t>ROENO MULLER THURGAU FRIZZANTE 75 CL</t>
  </si>
  <si>
    <t>D7013</t>
  </si>
  <si>
    <t>ROENO PINOT GRIGIO RIVOLI 75 CL X 6</t>
  </si>
  <si>
    <t>J806</t>
  </si>
  <si>
    <t>ROENO PINOT GRIGIO TERA ALTA DOC 75 CL</t>
  </si>
  <si>
    <t>D098</t>
  </si>
  <si>
    <t>ROENO RIESLING COLLEZ. DI FAMIGLIA 75 CL</t>
  </si>
  <si>
    <t>R717</t>
  </si>
  <si>
    <t>ROENO RIESLING PRAECIPUUS 1,5</t>
  </si>
  <si>
    <t>R356</t>
  </si>
  <si>
    <t>ROENO RIESLING PRAECIPUUS 75 CL</t>
  </si>
  <si>
    <t>E6306</t>
  </si>
  <si>
    <t>ROENO SOLARIS PIWI REPANDA IGT 75 CL</t>
  </si>
  <si>
    <t>8341T</t>
  </si>
  <si>
    <t>ROVEGLIA LUGANA CATULLO DOC 75CL</t>
  </si>
  <si>
    <t>ROVEGLIA LUGANA DOC 75CL</t>
  </si>
  <si>
    <t>E7066</t>
  </si>
  <si>
    <t>SAN SALVATORE 1988 CALPAZIO 75CL</t>
  </si>
  <si>
    <t>E7067</t>
  </si>
  <si>
    <t>SAN SALVATORE 1988 CECERALE 75CL</t>
  </si>
  <si>
    <t>E7068</t>
  </si>
  <si>
    <t>SAN SALVATORE 1988 FALANGHINA 75CL</t>
  </si>
  <si>
    <t>E7069</t>
  </si>
  <si>
    <t>SAN SALVATORE 1988 PALINURO 75CL  IGP</t>
  </si>
  <si>
    <t>E7070</t>
  </si>
  <si>
    <t>SAN SALVATORE 1988 PIAN DI STIO FIANO 75</t>
  </si>
  <si>
    <t>E7071</t>
  </si>
  <si>
    <t>SAN SALVATORE 1988 TRENTE FIANO 75CL IGP</t>
  </si>
  <si>
    <t>E8753</t>
  </si>
  <si>
    <t>SAN SALVATORE ELEA GRECO 75CL</t>
  </si>
  <si>
    <t>9947S</t>
  </si>
  <si>
    <t>SERENA CHARDONNAY V.TO IGT FRIZZ. 75 CL</t>
  </si>
  <si>
    <t>V468</t>
  </si>
  <si>
    <t>SGREVA LUGANA SIRMIO DOC 0,75X6</t>
  </si>
  <si>
    <t>F1052</t>
  </si>
  <si>
    <t>SPADAFORA CUGINO BIANCO 10.5 BIO 75CL</t>
  </si>
  <si>
    <t>3496S</t>
  </si>
  <si>
    <t>SPADAFORA DON PIETRO BIANCO BIO 75 CL</t>
  </si>
  <si>
    <t>8685T</t>
  </si>
  <si>
    <t>SPADAFORA DON PIETRO CATARRATTO BIO 75CL</t>
  </si>
  <si>
    <t>E5063</t>
  </si>
  <si>
    <t>SPADAFORA GRILLO PRINCIPE G BIO 75CL</t>
  </si>
  <si>
    <t>3791S</t>
  </si>
  <si>
    <t>SPADAFORA SCHIETTO CHARDONNAY BIO 75CL</t>
  </si>
  <si>
    <t>E6940</t>
  </si>
  <si>
    <t>SPINELLI PASSERINA IGT BIO 75CL</t>
  </si>
  <si>
    <t>E6941</t>
  </si>
  <si>
    <t>SPINELLI PECORINO IGT BIO 75CL</t>
  </si>
  <si>
    <t>E8881</t>
  </si>
  <si>
    <t>SPINELLI STAGIONI PASSERINA DOC 75CLx6</t>
  </si>
  <si>
    <t>E8879</t>
  </si>
  <si>
    <t>SPINELLI STAGIONI PECORINO DOC 75CLX6</t>
  </si>
  <si>
    <t>E8880</t>
  </si>
  <si>
    <t>SPINELLI STAGIONI TREBBIANO DOC 75 CLX6</t>
  </si>
  <si>
    <t>E9355</t>
  </si>
  <si>
    <t>SPINELLI TA-PU' BIANCO FRIZZANTE 75CL</t>
  </si>
  <si>
    <t>E6762</t>
  </si>
  <si>
    <t>SPINELLI TRATT PECORINOx12 75CL+2BICCH</t>
  </si>
  <si>
    <t>E1516</t>
  </si>
  <si>
    <t>SPINELLI TRATTURO PASSERINA IGT 75CL</t>
  </si>
  <si>
    <t>E1513</t>
  </si>
  <si>
    <t>SPINELLI TRATTURO PECORINO IGT 75CL</t>
  </si>
  <si>
    <t>E1514</t>
  </si>
  <si>
    <t>SPINELLI TRATTURO TREBBIANO DOC 75CL</t>
  </si>
  <si>
    <t>E9499</t>
  </si>
  <si>
    <t>TENUTE DEL GARDA RIE RIESLING DOC 75CL</t>
  </si>
  <si>
    <t>E9500</t>
  </si>
  <si>
    <t>TENUTE DEL GARDA RIESLING DOC 75CL</t>
  </si>
  <si>
    <t>O920</t>
  </si>
  <si>
    <t>TERENZI BALBINO VERMENTINO 75 CL X 6 DOC</t>
  </si>
  <si>
    <t>E6652</t>
  </si>
  <si>
    <t>TERRA DEI RE LERA BIANCO IGP 75CL</t>
  </si>
  <si>
    <t>Y043</t>
  </si>
  <si>
    <t>TINTERO LANGHE DOC ARNEIS 75 CL X 12</t>
  </si>
  <si>
    <t>E5356</t>
  </si>
  <si>
    <t>V. CALU' CAPH PASSERINA FRUSINATE IGP 75</t>
  </si>
  <si>
    <t>E5736</t>
  </si>
  <si>
    <t>VALLONE FLAMINIO VERDECA IGP SALENTO 75</t>
  </si>
  <si>
    <t>T401</t>
  </si>
  <si>
    <t>VALLONE TENUTA SERRANOVA FIANO 75CL</t>
  </si>
  <si>
    <t>E9027</t>
  </si>
  <si>
    <t>VALLONE VERSANTE CHARDONNAY IGP 75CLx12</t>
  </si>
  <si>
    <t>W307</t>
  </si>
  <si>
    <t>VIGNA DEL LAURO CHARDONNAY DOC ISONZO 75</t>
  </si>
  <si>
    <t>W313</t>
  </si>
  <si>
    <t>VIGNA DEL LAURO FRIULANO COLLIO 75 CL X6</t>
  </si>
  <si>
    <t>W308</t>
  </si>
  <si>
    <t>VIGNA DEL LAURO FRIULANO DOC ISONZO 75</t>
  </si>
  <si>
    <t>W312</t>
  </si>
  <si>
    <t>VIGNA DEL LAURO PINOT GRIGIO COLLIO 75</t>
  </si>
  <si>
    <t>Y464</t>
  </si>
  <si>
    <t>VIGNA DEL LAURO RIBOLLA GIALLA IGP 75CL</t>
  </si>
  <si>
    <t>W314</t>
  </si>
  <si>
    <t>VIGNA DEL LAURO SAUVIGNON DOC COLLIO 75</t>
  </si>
  <si>
    <t>W311</t>
  </si>
  <si>
    <t>VIGNA DEL LAURO TRAMINER DOC ISONZO 75</t>
  </si>
  <si>
    <t>E8719</t>
  </si>
  <si>
    <t>VILLA DI MARE TREBBIANO IGT 75 CL</t>
  </si>
  <si>
    <t>B029</t>
  </si>
  <si>
    <t>VON BLUMEN A. A. GEWURZTRAMINER 75 CL</t>
  </si>
  <si>
    <t>B030</t>
  </si>
  <si>
    <t>VON BLUMEN A. A. PINOT BIANCO 75 CL</t>
  </si>
  <si>
    <t>B028</t>
  </si>
  <si>
    <t>VON BLUMEN A. A. SAUVIGNON DOC 75 CL</t>
  </si>
  <si>
    <t>D0637</t>
  </si>
  <si>
    <t>VON BLUMEN PINOT BIANCO FLOWERS 75 CL</t>
  </si>
  <si>
    <t>D0638</t>
  </si>
  <si>
    <t>VON BLUMEN SAUVIGNON FLOWERS 75 CL</t>
  </si>
  <si>
    <t>E8373</t>
  </si>
  <si>
    <t>WACHAU GV FEDERSPIEL KREUZBERG 75CL</t>
  </si>
  <si>
    <t>E8374</t>
  </si>
  <si>
    <t>WACHAU GV SMARAGD ACHLEITEN 75CL</t>
  </si>
  <si>
    <t>E8376</t>
  </si>
  <si>
    <t>WACHAU GV SMARAGD KIRNBERG 75CL</t>
  </si>
  <si>
    <t>E8379</t>
  </si>
  <si>
    <t>WACHAU RIESLING ACHLEITEN 75CL</t>
  </si>
  <si>
    <t>E8378</t>
  </si>
  <si>
    <t>WACHAU RIESLING FEDERSPIEL LOIBENB. 75CL</t>
  </si>
  <si>
    <t>E8381</t>
  </si>
  <si>
    <t>WACHAU RIESLING SINGERRIEDEL 75CL</t>
  </si>
  <si>
    <t>E8380</t>
  </si>
  <si>
    <t>WACHAU RIESLING SMARAGD LOIBENBERG 75CL</t>
  </si>
  <si>
    <t xml:space="preserve">Bianco </t>
  </si>
  <si>
    <t>E8315</t>
  </si>
  <si>
    <t>BOVIO CHARDONNAY DOC ALESSANDRO 75CL</t>
  </si>
  <si>
    <t>E5274</t>
  </si>
  <si>
    <t>POGGIO DELLA DOG. BELLADAMA ALBANA 75CL</t>
  </si>
  <si>
    <t>Champagne</t>
  </si>
  <si>
    <t>E6656</t>
  </si>
  <si>
    <t>DIEB. VALLOIS B. BLANCS PRESTIGE  1.5 LT</t>
  </si>
  <si>
    <t>E6654</t>
  </si>
  <si>
    <t>DIEBOLT VALLOIS BLANC DE BLANCS 1,5 LT</t>
  </si>
  <si>
    <t>E9901</t>
  </si>
  <si>
    <t>DIEBOLT-VALLOIS BLANC BLANCS MILL 1,5LT</t>
  </si>
  <si>
    <t>E6025</t>
  </si>
  <si>
    <t>DIEBOLT-VALLOIS BLANC BLANCS MILL 75CL</t>
  </si>
  <si>
    <t>E6023</t>
  </si>
  <si>
    <t>DIEBOLT-VALLOIS BLANC BLANCS PRESTIGE 75</t>
  </si>
  <si>
    <t>E6022</t>
  </si>
  <si>
    <t>DIEBOLT-VALLOIS BLANC DE BLANCS 75CL</t>
  </si>
  <si>
    <t>E8523</t>
  </si>
  <si>
    <t>DIEBOLT-VALLOIS FLEUR DE PASSION '14 1,5</t>
  </si>
  <si>
    <t>E8521</t>
  </si>
  <si>
    <t>DIEBOLT-VALLOIS FLEUR DE PASSION 14 75CL</t>
  </si>
  <si>
    <t>DOM PERIGNON CHAMPAGNE MAGNUM 1,5 LT</t>
  </si>
  <si>
    <t>9575T</t>
  </si>
  <si>
    <t>DRAPPIER BLANC DE BLANC 75 CL</t>
  </si>
  <si>
    <t>P587</t>
  </si>
  <si>
    <t>DRAPPIER BRUT NATURE 1,5 L</t>
  </si>
  <si>
    <t>9579T</t>
  </si>
  <si>
    <t>DRAPPIER BRUT NATURE DOSAGE ZERO 75 CL</t>
  </si>
  <si>
    <t>U325</t>
  </si>
  <si>
    <t>DRAPPIER BRUT NATURE ROSE' 75 CL</t>
  </si>
  <si>
    <t>6259S</t>
  </si>
  <si>
    <t>DRAPPIER BRUT NATURE SANS SOUFRE 1,5 L</t>
  </si>
  <si>
    <t>K460</t>
  </si>
  <si>
    <t>DRAPPIER BRUT NATURE SANS SOUFRE 75 CL</t>
  </si>
  <si>
    <t>3805S</t>
  </si>
  <si>
    <t>DRAPPIER CARTE D'OR 75 CL ASTUCCIATO</t>
  </si>
  <si>
    <t>9596T</t>
  </si>
  <si>
    <t>DRAPPIER CARTE D'OR BALTHAZAR 12 L</t>
  </si>
  <si>
    <t>9581T</t>
  </si>
  <si>
    <t>DRAPPIER CARTE D'OR BRUT 1,5  ASTUCCIATO</t>
  </si>
  <si>
    <t>9577T</t>
  </si>
  <si>
    <t>DRAPPIER CARTE D'OR BRUT 37,5 CL</t>
  </si>
  <si>
    <t>9580T</t>
  </si>
  <si>
    <t>DRAPPIER CARTE D'OR BRUT 75 CL</t>
  </si>
  <si>
    <t>9594T</t>
  </si>
  <si>
    <t>DRAPPIER CARTE D'OR JEROBOAM 3</t>
  </si>
  <si>
    <t>9595T</t>
  </si>
  <si>
    <t>DRAPPIER CARTE D'OR MATHUSALEM 6 L</t>
  </si>
  <si>
    <t>9599T</t>
  </si>
  <si>
    <t>DRAPPIER CARTE D'OR PRIMAT 27</t>
  </si>
  <si>
    <t>E8199</t>
  </si>
  <si>
    <t>DRAPPIER CARTE D'OR SALMANAZAR 9 LT</t>
  </si>
  <si>
    <t>9585T</t>
  </si>
  <si>
    <t>DRAPPIER CHARLES DE GAULLE 75 CL</t>
  </si>
  <si>
    <t>E3907</t>
  </si>
  <si>
    <t>DRAPPIER CLAREVALLIS EXTRA BRUT BIO 75CL</t>
  </si>
  <si>
    <t>DRAPPIER EXCEPTION 1,5 L</t>
  </si>
  <si>
    <t>2408S</t>
  </si>
  <si>
    <t>DRAPPIER EXCEPTION 75 CL</t>
  </si>
  <si>
    <t>9583T</t>
  </si>
  <si>
    <t>DRAPPIER GRANDE SENDREE 1,5 L</t>
  </si>
  <si>
    <t>F017</t>
  </si>
  <si>
    <t>DRAPPIER GRANDE SENDREE 75 CL</t>
  </si>
  <si>
    <t>9584T</t>
  </si>
  <si>
    <t>DRAPPIER GRANDE SENDREE ROSE 75CL</t>
  </si>
  <si>
    <t>L151</t>
  </si>
  <si>
    <t>DRAPPIER MILLESIME EXCEPTION JEROB 3 L</t>
  </si>
  <si>
    <t>5658S</t>
  </si>
  <si>
    <t>DRAPPIER QUATTUOR QUATRE BLANCS 75 CL</t>
  </si>
  <si>
    <t>9576T</t>
  </si>
  <si>
    <t>DRAPPIER ROSE' BRUT 75 CL</t>
  </si>
  <si>
    <t>E6671</t>
  </si>
  <si>
    <t>DRAPPIER TROP M EN FAUT 75CL</t>
  </si>
  <si>
    <t>E5298</t>
  </si>
  <si>
    <t>KRUG ROSE' ASTUCCIATO 75CL</t>
  </si>
  <si>
    <t>P567</t>
  </si>
  <si>
    <t>LOUIS CONSTANT BRUT RESERVE 75CL</t>
  </si>
  <si>
    <t>E5302</t>
  </si>
  <si>
    <t>MOET CHANDON GRAND VINTAGE AST 75CL</t>
  </si>
  <si>
    <t>E5306</t>
  </si>
  <si>
    <t>MOET CHANDON ICE IMPERIAL 1,5L</t>
  </si>
  <si>
    <t>E5304</t>
  </si>
  <si>
    <t>MOET CHANDON ICE IMPERIAL 75CL</t>
  </si>
  <si>
    <t>E9343</t>
  </si>
  <si>
    <t>MOET CHANDON N.I.R. 75CL</t>
  </si>
  <si>
    <t>7596T</t>
  </si>
  <si>
    <t>MOET CHANDON RIS IMP 0,75</t>
  </si>
  <si>
    <t>E5313</t>
  </si>
  <si>
    <t>MOET CHANDON RIS IMP 1,5L</t>
  </si>
  <si>
    <t>E5303</t>
  </si>
  <si>
    <t>MOET CHANDON ROSE' GRAND VINTAGE AST 75</t>
  </si>
  <si>
    <t>7728T</t>
  </si>
  <si>
    <t>MUMM CHAMPAGNE GRAND CORDON 75CL</t>
  </si>
  <si>
    <t>E5311</t>
  </si>
  <si>
    <t>RUINART R 1,5L</t>
  </si>
  <si>
    <t>E5307</t>
  </si>
  <si>
    <t>VEUVE CLICQUOT RICH 75CL</t>
  </si>
  <si>
    <t>9003T</t>
  </si>
  <si>
    <t>VEUVE CLICQUOT S PIETROBURGO CHAMP 75CL</t>
  </si>
  <si>
    <t>E5289</t>
  </si>
  <si>
    <t>VEUVE CLICQUOT S.PIETROBURGO 1,5LT</t>
  </si>
  <si>
    <t>Charmat</t>
  </si>
  <si>
    <t>E8404</t>
  </si>
  <si>
    <t>ARIONE CONTESSA ASTI SPUM. DOCG 75CLx6</t>
  </si>
  <si>
    <t>E9296</t>
  </si>
  <si>
    <t>ARIONE CONTESSA MOSCATO SPUMANTE 75 CLx6</t>
  </si>
  <si>
    <t>E9295</t>
  </si>
  <si>
    <t>ARIONE CONTESSA SPUMANTE DOLCE 75CLx12</t>
  </si>
  <si>
    <t>F1047</t>
  </si>
  <si>
    <t>AUDARYA NURAGUS SPUMANTE BRUT 75CL</t>
  </si>
  <si>
    <t>E8579</t>
  </si>
  <si>
    <t>BARSENTO W'HEART SPUMANTE BIANCO 75CL</t>
  </si>
  <si>
    <t>E8580</t>
  </si>
  <si>
    <t>BARSENTO W'HEART SPUMANTE ROSATO 75CL</t>
  </si>
  <si>
    <t>D6772</t>
  </si>
  <si>
    <t>CA' MAIOL SEBASTIAN BRUT CHARMAT 75 X6</t>
  </si>
  <si>
    <t>D6773</t>
  </si>
  <si>
    <t>CA' MAIOL SEBASTIAN ROSE CHARMAT CL 75X6</t>
  </si>
  <si>
    <t>R719</t>
  </si>
  <si>
    <t>DOGLIA MOSCATO ASTI DOC 1,5 COFAN.BLU</t>
  </si>
  <si>
    <t>A480</t>
  </si>
  <si>
    <t>DOGLIA MOSCATO D'ASTI CASA DI BIANCA 75</t>
  </si>
  <si>
    <t>9192T</t>
  </si>
  <si>
    <t>DOGLIA MOSCATO D'ASTI DOCG 75 CL</t>
  </si>
  <si>
    <t>D8869</t>
  </si>
  <si>
    <t>GORGO SPUMANTE PERLATO 75CLX6</t>
  </si>
  <si>
    <t>E5763</t>
  </si>
  <si>
    <t>LA CHIUSA SPUMANTE VERMENTINO BRUT 75CL</t>
  </si>
  <si>
    <t>E1003</t>
  </si>
  <si>
    <t>MEROTTO BARETA CASSA LEGNO JEROBOAM 3 L</t>
  </si>
  <si>
    <t>E1004</t>
  </si>
  <si>
    <t>MEROTTO BARETA CASSA LEGNO MATHUSAL. 6 L</t>
  </si>
  <si>
    <t>MEROTTO BARETA VALDOB. DOCG SUP AST. 1,5</t>
  </si>
  <si>
    <t>A250</t>
  </si>
  <si>
    <t>MEROTTO CUVEE DEL FONDATORE 1,5 L ASTUC.</t>
  </si>
  <si>
    <t>R423</t>
  </si>
  <si>
    <t>MEROTTO DOCG MILL PRIMAV. BARBARA DRY 75</t>
  </si>
  <si>
    <t>E3618</t>
  </si>
  <si>
    <t>MEROTTO GRANI ROSA NERO ASTUCCIATO 1,5L</t>
  </si>
  <si>
    <t>R053</t>
  </si>
  <si>
    <t>MEROTTO GRAZIANO MEROTTO BRUT DOCG 75</t>
  </si>
  <si>
    <t>MEROTTO MILL DRY PRIM. BARBARA AST. 1,5</t>
  </si>
  <si>
    <t>MEROTTO SPUM. GRANI DI NERO ROSÈ BRUT 75</t>
  </si>
  <si>
    <t>R533</t>
  </si>
  <si>
    <t>MEROTTO SUPERIORE CARTIZZE DOCG DRY 75</t>
  </si>
  <si>
    <t>R424</t>
  </si>
  <si>
    <t>MEROTTO VALD. DOCG SUP. BRUT BARETA 75</t>
  </si>
  <si>
    <t>E2236</t>
  </si>
  <si>
    <t>MONTAGNA SPUM. BLANC DE NOIR 75 CL</t>
  </si>
  <si>
    <t>E9780</t>
  </si>
  <si>
    <t>MOOD SPUMANTE EXTRADRY WHITEGOLD 75CL</t>
  </si>
  <si>
    <t>E1800</t>
  </si>
  <si>
    <t>PERINI&amp;PERINI MALVASIA SPUM. DOLCE 75 CL</t>
  </si>
  <si>
    <t>D6998</t>
  </si>
  <si>
    <t>ROENO AME' ROSE' SPUMANTE BRUT 75CL</t>
  </si>
  <si>
    <t>E9502</t>
  </si>
  <si>
    <t>TENUTE DEL GARDA BRUT ROSE 75CL</t>
  </si>
  <si>
    <t>Classico</t>
  </si>
  <si>
    <t>E9491</t>
  </si>
  <si>
    <t>ARTIMINO METODO CLASSICO BRUT 75CL</t>
  </si>
  <si>
    <t>E9492</t>
  </si>
  <si>
    <t>ARTIMINO METODO CLASSICO BRUT ROSE 75CL</t>
  </si>
  <si>
    <t>F9999</t>
  </si>
  <si>
    <t>BELLAVISTA FRANC. DOCG ASSEMBLAGE 1 75CL</t>
  </si>
  <si>
    <t>E9919</t>
  </si>
  <si>
    <t>BELLEI BLANC DE NOIRS MET. CLASSICO 75CL</t>
  </si>
  <si>
    <t>E9921</t>
  </si>
  <si>
    <t>BELLEI BRUT NATURE METODO CLASSICO 75CL</t>
  </si>
  <si>
    <t>E9916</t>
  </si>
  <si>
    <t>BELLEI BRUT ROSE' METODO CLASSICO 75CL</t>
  </si>
  <si>
    <t>E9920</t>
  </si>
  <si>
    <t>BELLEI BRUT ROSSO METODO CLASSICO 75CL</t>
  </si>
  <si>
    <t>E9918</t>
  </si>
  <si>
    <t>BELLEI CUVEE BRUT METODO CLASSICO 1,5LT</t>
  </si>
  <si>
    <t>E9917</t>
  </si>
  <si>
    <t>BELLEI CUVEE BRUT METODO CLASSICO 75CL</t>
  </si>
  <si>
    <t>T438</t>
  </si>
  <si>
    <t>BERTE&amp;CORDINI BRUT NATURE MET. CLAS 75CL</t>
  </si>
  <si>
    <t>W331</t>
  </si>
  <si>
    <t>BERTE&amp;CORDINI CUVEE CRUASE 75 CL</t>
  </si>
  <si>
    <t>E5862</t>
  </si>
  <si>
    <t>BERTE&amp;CORDINI CUVEE OBLIO DOCG 75CL</t>
  </si>
  <si>
    <t>F592</t>
  </si>
  <si>
    <t>CÀ DEL BOSCO CUVE PRESTIGE DOCG 75CL</t>
  </si>
  <si>
    <t>E9137</t>
  </si>
  <si>
    <t>CA RUGATE AMEDEO EVOLUTION RIS DOC 75CL</t>
  </si>
  <si>
    <t>X579</t>
  </si>
  <si>
    <t>CA RUGATE CONF SPARKLINGN DREAMS</t>
  </si>
  <si>
    <t>E8364</t>
  </si>
  <si>
    <t>CA RUGATE F BEO SPUM. NABUCHODONOSOR 15</t>
  </si>
  <si>
    <t>CA RUGATE FULVIO BEO JEROBOAM 3 L</t>
  </si>
  <si>
    <t>CA RUGATE FULVIO BEO MATHUSALEM 6 L.</t>
  </si>
  <si>
    <t>S174</t>
  </si>
  <si>
    <t>CA RUGATE FULVIO BEO ROSE' 1,5 L C.LEGNO</t>
  </si>
  <si>
    <t>S173</t>
  </si>
  <si>
    <t>CA RUGATE FULVIO BEO SPUM. 1,5L C. LEGNO</t>
  </si>
  <si>
    <t>9355T</t>
  </si>
  <si>
    <t>CA RUGATE FULVIO BEO SPUM. 75CL</t>
  </si>
  <si>
    <t>CA RUGATE FULVIO BEO SPUM. ROSE 75CL</t>
  </si>
  <si>
    <t>X327</t>
  </si>
  <si>
    <t>CA RUGATE LESSINI DURELLO AMEDEO 75 CL</t>
  </si>
  <si>
    <t>E7863</t>
  </si>
  <si>
    <t>COLOMBO ALTA LANGA BLANC DE BLANCS 75CL</t>
  </si>
  <si>
    <t>E7864</t>
  </si>
  <si>
    <t>COLOMBO ALTA LANGA ROSE' 75CL</t>
  </si>
  <si>
    <t>E9185</t>
  </si>
  <si>
    <t>COLOMBO METODO CL. PENTARIS 75CL</t>
  </si>
  <si>
    <t>E7866</t>
  </si>
  <si>
    <t>COLOMBO METODO CLASSICO NATUSIA 75CL</t>
  </si>
  <si>
    <t>6067T</t>
  </si>
  <si>
    <t>CONTADI CASTALDI CUVEE SATEN 75 CL</t>
  </si>
  <si>
    <t>6070T</t>
  </si>
  <si>
    <t>CONTADI CASTALDI FRANCIACORTA BRUT 75CL</t>
  </si>
  <si>
    <t>3628S</t>
  </si>
  <si>
    <t>CONTADI CASTALDI ROSE' CL 75 X 6</t>
  </si>
  <si>
    <t>D6737</t>
  </si>
  <si>
    <t>COSTARIPA BRUT CL 75 X6</t>
  </si>
  <si>
    <t>D6738</t>
  </si>
  <si>
    <t>COSTARIPA BRUT ROSE' CL 75 X6</t>
  </si>
  <si>
    <t>D9780</t>
  </si>
  <si>
    <t>DOLFO SPIRITO METODO CLASSICO 75CL</t>
  </si>
  <si>
    <t>9273T</t>
  </si>
  <si>
    <t>DORIGATI METHIUS 75CL</t>
  </si>
  <si>
    <t>F1020</t>
  </si>
  <si>
    <t>DORIGATI METHIUS RARE TRENTO DOC 75CL</t>
  </si>
  <si>
    <t>9274T</t>
  </si>
  <si>
    <t>DORIGATI TALENTO METHIUS 1,5</t>
  </si>
  <si>
    <t>E7110</t>
  </si>
  <si>
    <t>DORIGATI TRENTO DOC OM DE FER BRUT</t>
  </si>
  <si>
    <t>Y956</t>
  </si>
  <si>
    <t>DURIN SPUM MET.CLAS.BAZURA OBSCURA  0,75</t>
  </si>
  <si>
    <t>E6031</t>
  </si>
  <si>
    <t>EUDALD CAVA BRUT NATURE 75CL</t>
  </si>
  <si>
    <t>E6032</t>
  </si>
  <si>
    <t>EUDALD CAVA RISERVA BRUT NATURE 75CL</t>
  </si>
  <si>
    <t>D3225</t>
  </si>
  <si>
    <t>FERGHETTINA FRANCIACORTA BRUT DOCG 75 CL</t>
  </si>
  <si>
    <t>D3230</t>
  </si>
  <si>
    <t>FERGHETTINA FRANCIACORTA SATEN DOCG 75CL</t>
  </si>
  <si>
    <t>6485T</t>
  </si>
  <si>
    <t>FERRARI GIULIO FERRARI RISERVA 75 CL</t>
  </si>
  <si>
    <t>E4827</t>
  </si>
  <si>
    <t>FERRARI MAXIMUM BLANC DE BLANCS 75CL</t>
  </si>
  <si>
    <t>C608</t>
  </si>
  <si>
    <t>FERRARI MAXIMUM SPUMANTE ROSE' 75 CL</t>
  </si>
  <si>
    <t>6487T</t>
  </si>
  <si>
    <t>FERRARI PERLE' MILLESIMATO 75 CL</t>
  </si>
  <si>
    <t>E9768</t>
  </si>
  <si>
    <t>GORGO BRUT NAT.MET.CLASS. BIO 36M 75CL</t>
  </si>
  <si>
    <t>V419</t>
  </si>
  <si>
    <t>GOZZI SPUM. METODO CLASSICO BRUT 0,75X6</t>
  </si>
  <si>
    <t>E3161</t>
  </si>
  <si>
    <t>HAMELIN CREMANT DE BOURGOGNE 75 CL</t>
  </si>
  <si>
    <t>E9948</t>
  </si>
  <si>
    <t>HENRI DE VILLAMONT CREMANT DB ROSE 75CL</t>
  </si>
  <si>
    <t>E9947</t>
  </si>
  <si>
    <t>HENRI DE VILLAMONT CREMANT DE BOURG 75CL</t>
  </si>
  <si>
    <t>E7499</t>
  </si>
  <si>
    <t>LA MADONNINA FRANCIACORTA DOCG 75CL</t>
  </si>
  <si>
    <t>LE MARCHESINE BRUT MILLESIMATO 75 CL</t>
  </si>
  <si>
    <t>LE MARCHESINE EXTRA BRUT NATURE 75CL</t>
  </si>
  <si>
    <t>8386S</t>
  </si>
  <si>
    <t>LE MARCHESINE FRANC SPUM SATEN BI 75</t>
  </si>
  <si>
    <t>8385S</t>
  </si>
  <si>
    <t>LE MARCHESINE FRANCIACORTA BRUT 75CL</t>
  </si>
  <si>
    <t>LE MARCHESINE MILL ROSE' 75 CL</t>
  </si>
  <si>
    <t>LE MARCHESINE SECOLO NOVO MILL. 75 CL</t>
  </si>
  <si>
    <t>D5927</t>
  </si>
  <si>
    <t>LE VEDUTE FRANCIACORTA BRUT 75 CL</t>
  </si>
  <si>
    <t>E4251</t>
  </si>
  <si>
    <t>LE VEDUTE FRANCIACORTA DOSAGGIO 0 75CL</t>
  </si>
  <si>
    <t>E8546</t>
  </si>
  <si>
    <t>LE VEDUTE FRANCIACORTA RISERVA DOCG 75CL</t>
  </si>
  <si>
    <t>E3424</t>
  </si>
  <si>
    <t>LE VEDUTE FRANCIACORTA ROSE' 75 CL</t>
  </si>
  <si>
    <t>D5928</t>
  </si>
  <si>
    <t>LE VEDUTE FRANCIACORTA SATEN 75 CL</t>
  </si>
  <si>
    <t>E5503</t>
  </si>
  <si>
    <t>MARCALBERTO ALTA LANGA MET CLASSICO 75CL</t>
  </si>
  <si>
    <t>E7498</t>
  </si>
  <si>
    <t>MARCALBERTO B. DE BLANCS ALTA LANGA 75CL</t>
  </si>
  <si>
    <t>MARCALBERTO BRUT SANSANNE' MAGNUM 1,5 L</t>
  </si>
  <si>
    <t>C204</t>
  </si>
  <si>
    <t>MARCALBERTO EXPERIENCE CONF. SPECIALE CF</t>
  </si>
  <si>
    <t>CF</t>
  </si>
  <si>
    <t>E6293</t>
  </si>
  <si>
    <t>MARCALBERTO MET CLASSICO ASTI DOCG 75CL</t>
  </si>
  <si>
    <t>E9183</t>
  </si>
  <si>
    <t>MARCALBERTO METODO CLASS. S.R. RD 75CL</t>
  </si>
  <si>
    <t>E7775</t>
  </si>
  <si>
    <t>MARCALBERTO NATURE ALTA LANGA DOCG 75CL</t>
  </si>
  <si>
    <t>5452T</t>
  </si>
  <si>
    <t>MARCALBERTO SPUMANTE BRUT SANSANNE 75CL</t>
  </si>
  <si>
    <t>J354</t>
  </si>
  <si>
    <t>MARCALBERTO SPUMANTE ROSE' 75CL</t>
  </si>
  <si>
    <t>E9109</t>
  </si>
  <si>
    <t>MONTAUTO METODO CLASSICO 36 MESI 75 CL</t>
  </si>
  <si>
    <t>D6741</t>
  </si>
  <si>
    <t>MONTEROSSA FRANCIACORTA CABOCHON 75CL</t>
  </si>
  <si>
    <t>D6740</t>
  </si>
  <si>
    <t>MONTEROSSA SANSEVÉ SATEN BRUT</t>
  </si>
  <si>
    <t>E6308</t>
  </si>
  <si>
    <t>POGGIO DOGANA M.CLAS P. DOSE' VINDICE 75</t>
  </si>
  <si>
    <t>E7131</t>
  </si>
  <si>
    <t>ROENO TRENTO DOC DEKATOS 75CL</t>
  </si>
  <si>
    <t>E9256</t>
  </si>
  <si>
    <t>ROENO TRENTO DOC EXTRA BRUT 1,5 LT</t>
  </si>
  <si>
    <t>E7776</t>
  </si>
  <si>
    <t>ROENO TRENTO DOC EXTRA BRUT 75 CL</t>
  </si>
  <si>
    <t>A455</t>
  </si>
  <si>
    <t>SAN CRISTOFORO FRANC. BRUT N.D. 75 CL</t>
  </si>
  <si>
    <t>H867</t>
  </si>
  <si>
    <t>SAN CRISTOFORO FRANCIAC BRUT MILL. 75 CL</t>
  </si>
  <si>
    <t>H868</t>
  </si>
  <si>
    <t>SAN CRISTOFORO FRANCIAC. PAS DOSE' 75 CL</t>
  </si>
  <si>
    <t>H869</t>
  </si>
  <si>
    <t>SAN CRISTOFORO FRANCIACORTA BRUT 1,5 LT</t>
  </si>
  <si>
    <t>SAN CRISTOFORO FRANCIACORTA BRUT 75 CL</t>
  </si>
  <si>
    <t>N503</t>
  </si>
  <si>
    <t>SAN CRISTOFORO FRANCIACORTA ROSE' 75 CL</t>
  </si>
  <si>
    <t>E7074</t>
  </si>
  <si>
    <t>SAN SALVATORE 1988 GIOI' BRUT ROSÈ 75CL</t>
  </si>
  <si>
    <t>E7073</t>
  </si>
  <si>
    <t>SAN SALVATORE 1988 GIOI' BRUT ROSÈ EXTRE</t>
  </si>
  <si>
    <t>E8754</t>
  </si>
  <si>
    <t>SAN SALVATORE GIOI DOSAGE ZERO 75CL</t>
  </si>
  <si>
    <t>E7435</t>
  </si>
  <si>
    <t>SOLIERA TESTACALDA 75CL</t>
  </si>
  <si>
    <t>D7144</t>
  </si>
  <si>
    <t>SPADAFORA ENRICA METODO CLAS NATURE 75CL</t>
  </si>
  <si>
    <t>E9506</t>
  </si>
  <si>
    <t>TENUTE DEL GARDA ATMOSFER DOS 0 SPUM1,5L</t>
  </si>
  <si>
    <t>E9504</t>
  </si>
  <si>
    <t>TENUTE DEL GARDA ATMOSFER DOS 0 SPUM75CL</t>
  </si>
  <si>
    <t>E9503</t>
  </si>
  <si>
    <t>TENUTE DEL GARDA SOTTOSOPRA SPUM 75CL</t>
  </si>
  <si>
    <t>E8290</t>
  </si>
  <si>
    <t>TERRA DEI RE M CLASS VULCANO 800 BRUT</t>
  </si>
  <si>
    <t>E6653</t>
  </si>
  <si>
    <t>TERRA DEI RE VULCANO MC BRUT ROSE 75CL</t>
  </si>
  <si>
    <t>Cuvèe</t>
  </si>
  <si>
    <t>E8313</t>
  </si>
  <si>
    <t>4 VALLI STARLIGHT BRUT 1,5LT AST</t>
  </si>
  <si>
    <t>E8312</t>
  </si>
  <si>
    <t>4 VALLI STARLIGHT SPUM EXTRA DRY 75CL</t>
  </si>
  <si>
    <t>E7813</t>
  </si>
  <si>
    <t>4 VALLI STARLIGHT SPUMANTE BRUT 75CL</t>
  </si>
  <si>
    <t>E1787</t>
  </si>
  <si>
    <t>BINELLI SPUMANTE BRUT ELVIRA  75 CL</t>
  </si>
  <si>
    <t>E8693</t>
  </si>
  <si>
    <t>BOTTER ITINERA CUVEE EXTRA DRY 75 CL</t>
  </si>
  <si>
    <t>E8658</t>
  </si>
  <si>
    <t>CERBIO BLANC DE BLANCS EXTRA DRY 75CL</t>
  </si>
  <si>
    <t>A381</t>
  </si>
  <si>
    <t>MONTELVINI SPUM BRUT CUVEE PLATINUM 75CL</t>
  </si>
  <si>
    <t>E8193</t>
  </si>
  <si>
    <t>SERENA B-SIMPLE CUVEE' BRUT 75CL</t>
  </si>
  <si>
    <t>E8194</t>
  </si>
  <si>
    <t>SERENA B-SIMPLE CUVEE EXTRA DRY 75CL</t>
  </si>
  <si>
    <t>D5111</t>
  </si>
  <si>
    <t>SOLIGO CUVEE' MILLESIMATA EXTRA DRY 75CL</t>
  </si>
  <si>
    <t>E7818</t>
  </si>
  <si>
    <t>SUTTO MILLESIME' EXTRA DRY 75CL</t>
  </si>
  <si>
    <t>Passito</t>
  </si>
  <si>
    <t>E9255</t>
  </si>
  <si>
    <t>ARTIMINO OCCHIO PERNICE VIN SANTO 37,5CL</t>
  </si>
  <si>
    <t>D2986</t>
  </si>
  <si>
    <t>AUDARYA BISAI IGP 0,5</t>
  </si>
  <si>
    <t>U664</t>
  </si>
  <si>
    <t>BUCCIA NERA VINSANTO COLLI ETRURIA 50 CL</t>
  </si>
  <si>
    <t>7216S</t>
  </si>
  <si>
    <t>CA RUGATE EREMITA RECIOTO DOCG 50CL</t>
  </si>
  <si>
    <t>E9075</t>
  </si>
  <si>
    <t>CAROLE BOUQUET PASSITO SANGUEORO DOC50CL</t>
  </si>
  <si>
    <t>E8558</t>
  </si>
  <si>
    <t>CHATEAU DE FARGUES 1997 75CL</t>
  </si>
  <si>
    <t>E8557</t>
  </si>
  <si>
    <t>CHATEAU DE FARGUES 2007 75CL</t>
  </si>
  <si>
    <t>E8560</t>
  </si>
  <si>
    <t>CHATEAU DE FARGUES 2010 75CL</t>
  </si>
  <si>
    <t>E8559</t>
  </si>
  <si>
    <t>CHATEAU DE FARGUES 2013 75CL</t>
  </si>
  <si>
    <t>E8555</t>
  </si>
  <si>
    <t>CHATEAU DE FARGUES 2016 75CL</t>
  </si>
  <si>
    <t>E8401</t>
  </si>
  <si>
    <t>CORTE RUGOLIN RECIOTO VALPOLICELLA 0,50</t>
  </si>
  <si>
    <t>T180</t>
  </si>
  <si>
    <t>MARTINEZ PASSITO NAT. JEMARA 50 CL</t>
  </si>
  <si>
    <t>T179</t>
  </si>
  <si>
    <t>MARTINEZ VINO PASSITO LIQUOR. MENHIR 0,5</t>
  </si>
  <si>
    <t>T176</t>
  </si>
  <si>
    <t>MARTINEZ ZIBIBBO SICILIA IGT 75 CL</t>
  </si>
  <si>
    <t>E7414</t>
  </si>
  <si>
    <t>PLONER NOBLESS' MOSC GIALLO DOC 37,5CL</t>
  </si>
  <si>
    <t>E7415</t>
  </si>
  <si>
    <t>PLONER NOBLESS' MOSCATO ROSA DOC 37,5CL</t>
  </si>
  <si>
    <t>9439T</t>
  </si>
  <si>
    <t>R. DEI TASSI COLLIO PICOLIT 37,5 CL</t>
  </si>
  <si>
    <t>I569</t>
  </si>
  <si>
    <t>ROENO VENDEM TARD.CRISTINA 37,5 CL ASTUC</t>
  </si>
  <si>
    <t>Prosecco</t>
  </si>
  <si>
    <t>E8692</t>
  </si>
  <si>
    <t>BOTTER ITINERA PROSECCO DOC EX DRY 75CL</t>
  </si>
  <si>
    <t>5924T</t>
  </si>
  <si>
    <t>CINZANO PROSECCO EX DRY 0,75</t>
  </si>
  <si>
    <t>D1055</t>
  </si>
  <si>
    <t>FOLLADOR CREDAZZO PROS SUP DOCG E.DRY 75</t>
  </si>
  <si>
    <t>FOLLADOR EL BROLO PROSEC DOC TV BRUT 1,5</t>
  </si>
  <si>
    <t>3686S</t>
  </si>
  <si>
    <t>FOLLADOR FARDER PROS DOC TV EXTRA DRY 75</t>
  </si>
  <si>
    <t>E8993</t>
  </si>
  <si>
    <t>FOLLADOR FOSELIOL-RUIOL-ROSE 75CL CF 3BT</t>
  </si>
  <si>
    <t>E8994</t>
  </si>
  <si>
    <t>FOLLADOR FOSELIOS BRUT 1,5LT CF CILINDRO</t>
  </si>
  <si>
    <t>E8995</t>
  </si>
  <si>
    <t>FOLLADOR FOSELIOS BRUT 75CL CF CILINDRO</t>
  </si>
  <si>
    <t>E7817</t>
  </si>
  <si>
    <t>FOLLADOR FOSELIOS PROS. DOCG BRUT 75CL</t>
  </si>
  <si>
    <t>D1053</t>
  </si>
  <si>
    <t>FOLLADOR NANI DEI BERT PROS DOCG BRUT 75</t>
  </si>
  <si>
    <t>E6563</t>
  </si>
  <si>
    <t>FOLLADOR PROSECCO DOC ROSÈ BRUT MILLESIM</t>
  </si>
  <si>
    <t>T599</t>
  </si>
  <si>
    <t>FOLLADOR RUIOL CAS PROS DOCG EXTRADRY 75</t>
  </si>
  <si>
    <t>E8996</t>
  </si>
  <si>
    <t>FOLLADOR RUIOL E.DRY 1,5LT CF CILINDRO</t>
  </si>
  <si>
    <t>E8997</t>
  </si>
  <si>
    <t>FOLLADOR RUIOL E.DRY 75CL CF CILINDRO</t>
  </si>
  <si>
    <t>E8796</t>
  </si>
  <si>
    <t>FOLLADOR RUNIER PROS TV DOC EXTRA DRY 75</t>
  </si>
  <si>
    <t>D5273</t>
  </si>
  <si>
    <t>FOLLADOR VALBON PROS DOC TREVISO BRUT 75</t>
  </si>
  <si>
    <t>D9787</t>
  </si>
  <si>
    <t>FOLLADOR XZERO PROSEC DOCG EXTRA BRUT 75</t>
  </si>
  <si>
    <t>E9644</t>
  </si>
  <si>
    <t>MARTINI PROSECCO EXTRA DRY DOC 75 CL</t>
  </si>
  <si>
    <t>D0787</t>
  </si>
  <si>
    <t>MEROTTO CASTE' PROSECCO EXTRA DRY 75CL</t>
  </si>
  <si>
    <t>R425</t>
  </si>
  <si>
    <t>MEROTTO PROS DOCG EXTRA DRY COLBELO 75CL</t>
  </si>
  <si>
    <t>E3104</t>
  </si>
  <si>
    <t>MEROTTO PROS VALD DOCG INTEGRAL 75CL</t>
  </si>
  <si>
    <t>E9781</t>
  </si>
  <si>
    <t>MOOD PROSECCO DOC LUMINOUS ROSE 75CL</t>
  </si>
  <si>
    <t>E9782</t>
  </si>
  <si>
    <t>MOOD PROSECCO DOC LUMINOUS VERDE 75CL</t>
  </si>
  <si>
    <t>E8195</t>
  </si>
  <si>
    <t>SERENA B-SIMPLE PROSECCO DOC TV 75CL</t>
  </si>
  <si>
    <t>E8196</t>
  </si>
  <si>
    <t>SERENA B-SIMPLE PROSECCO DOCG 75CL</t>
  </si>
  <si>
    <t>D5110</t>
  </si>
  <si>
    <t>SOLIGO PROSEC DOC MILLES. EXTRA DRY 75CL</t>
  </si>
  <si>
    <t>9314S</t>
  </si>
  <si>
    <t>SOLIGO PROSECCO SUP. DOCG EXTRA DRY 75CL</t>
  </si>
  <si>
    <t>E9561</t>
  </si>
  <si>
    <t>SUTTO CA DAMOSTO PROS DOC BRUT 75CL</t>
  </si>
  <si>
    <t>E9562</t>
  </si>
  <si>
    <t>SUTTO CA DAMOSTO PROS SUP DOCG BRUT 75CL</t>
  </si>
  <si>
    <t>D5350</t>
  </si>
  <si>
    <t>SUTTO PROS DOC MILL EXTRA DRY ASTUCC 1,5</t>
  </si>
  <si>
    <t>D5346</t>
  </si>
  <si>
    <t>SUTTO PROSECCO DOC BRUT 75 CL</t>
  </si>
  <si>
    <t>E5414</t>
  </si>
  <si>
    <t>SUTTO PROSECCO DOC EXTRA DRY 37,5CL</t>
  </si>
  <si>
    <t>A454</t>
  </si>
  <si>
    <t>SUTTO PROSECCO DOC EXTRA DRY 75 CL</t>
  </si>
  <si>
    <t>D5351</t>
  </si>
  <si>
    <t>SUTTO PROSECCO DOC EXTRA DRY MIGNON 20CL</t>
  </si>
  <si>
    <t>E9611</t>
  </si>
  <si>
    <t>SUTTO PROSECCO DOC ROSE BRUT 75 CL</t>
  </si>
  <si>
    <t>D5348</t>
  </si>
  <si>
    <t>SUTTO VALDOBBIADENE DOCG BRUT 75 CL</t>
  </si>
  <si>
    <t>D5347</t>
  </si>
  <si>
    <t>SUTTO VALDOBBIADENE DOCG EXTRA DRY 75 CL</t>
  </si>
  <si>
    <t>Rifermentato</t>
  </si>
  <si>
    <t>E9915</t>
  </si>
  <si>
    <t>BELLEI LAMBRUSCO SORBARA ANCESTRALE 75CL</t>
  </si>
  <si>
    <t>E9914</t>
  </si>
  <si>
    <t>BELLEI PIGNOLETTO DOC ANCESTRALE 75CL</t>
  </si>
  <si>
    <t>E6414</t>
  </si>
  <si>
    <t>A MANO IMPRINT SUSUMAN. ROSATO IGT 75 CL</t>
  </si>
  <si>
    <t>A MANO ROSATO PRIMITIVO 75 CL</t>
  </si>
  <si>
    <t>E9750</t>
  </si>
  <si>
    <t>AICHHOLZ PINOT NERO ROSE A.ADIGE DOC75CL</t>
  </si>
  <si>
    <t>E9089</t>
  </si>
  <si>
    <t>ARTIMINO VINRUSPO BARCO R.ROSATO DOC75CL</t>
  </si>
  <si>
    <t>D7394</t>
  </si>
  <si>
    <t>AUDARYA ROSATO 75CL</t>
  </si>
  <si>
    <t>E6587</t>
  </si>
  <si>
    <t>BARSENTO MAGILDA ROSATO 75CL</t>
  </si>
  <si>
    <t>E6588</t>
  </si>
  <si>
    <t>BARSENTO W HEART ROSATO PRIM. 75CL IGP</t>
  </si>
  <si>
    <t>E5855</t>
  </si>
  <si>
    <t>BUCCIA NERA CONFONDO ROSATO 75CLX6</t>
  </si>
  <si>
    <t>E3057</t>
  </si>
  <si>
    <t>BUCCIA NERA TOSCANA ROSATO 75CLX12</t>
  </si>
  <si>
    <t>D6750</t>
  </si>
  <si>
    <t>CA' DEI FRATI CHIARETTO ROSA FRATI 75 CL</t>
  </si>
  <si>
    <t>E5999</t>
  </si>
  <si>
    <t>COLLI VAIBÒ GARDA CLASSICO CHIARETTO 75</t>
  </si>
  <si>
    <t>9267T</t>
  </si>
  <si>
    <t>DORIGATI TRENTINO LAGREIN KRETZER 75 CL</t>
  </si>
  <si>
    <t>E9020</t>
  </si>
  <si>
    <t>EXS ROSE NORTH COAST 75CL</t>
  </si>
  <si>
    <t>E8663</t>
  </si>
  <si>
    <t>FIORENTINO ROSATO FLAVIA DOC 75CL</t>
  </si>
  <si>
    <t>E7929</t>
  </si>
  <si>
    <t>FREGONESE DAVIDE ETNA ROSATO DOC 75CL</t>
  </si>
  <si>
    <t>D1018</t>
  </si>
  <si>
    <t>GORGO BARDOLINO CHIARETTO 0,75X12</t>
  </si>
  <si>
    <t>E9420</t>
  </si>
  <si>
    <t>LA ROUILLERE COTES DE PROVENCE ROSE 75CL</t>
  </si>
  <si>
    <t>E9421</t>
  </si>
  <si>
    <t>LA ROUILLERE GRAND RESERVE ROSE 75CL</t>
  </si>
  <si>
    <t>E9422</t>
  </si>
  <si>
    <t>LA ROUILLERE LB LIMITATA ROSE 75CL</t>
  </si>
  <si>
    <t>E8425</t>
  </si>
  <si>
    <t>MITO ROSATO AGLIANICO JERICO IGT 75CL</t>
  </si>
  <si>
    <t>A999</t>
  </si>
  <si>
    <t>MONCHIERO VINO ROSATO 75 CL</t>
  </si>
  <si>
    <t>7634T</t>
  </si>
  <si>
    <t>MONTAGNA VITI DI LUNA PIN ROSE' FRIZZ 75</t>
  </si>
  <si>
    <t>E9110</t>
  </si>
  <si>
    <t>MONTAUTO STACCIONE ROSATO DOC 75 CL</t>
  </si>
  <si>
    <t>E6072</t>
  </si>
  <si>
    <t>PIANIROSSI ROSATO IGT SABINE  75CL</t>
  </si>
  <si>
    <t>E8964</t>
  </si>
  <si>
    <t>SAN SALVATORE 1988 VETERE 0,375</t>
  </si>
  <si>
    <t>E8146</t>
  </si>
  <si>
    <t>SAN SALVATORE 1988 VETERE 1,5LT CAS LEG</t>
  </si>
  <si>
    <t>E8965</t>
  </si>
  <si>
    <t>SAN SALVATORE 1988 VETERE 3 LT CS LEGNO</t>
  </si>
  <si>
    <t>E8967</t>
  </si>
  <si>
    <t>SAN SALVATORE 1988 VETERE LIM 3LT CS LEG</t>
  </si>
  <si>
    <t>E8966</t>
  </si>
  <si>
    <t>SAN SALVATORE 1988 VETERE LIMITED 0,375</t>
  </si>
  <si>
    <t>E7861</t>
  </si>
  <si>
    <t>SAN SALVATORE 1988 VETERE LIMITED 75CL</t>
  </si>
  <si>
    <t>E7072</t>
  </si>
  <si>
    <t>SAN SALVATORE 1988 VETERE ROSATO 75CL</t>
  </si>
  <si>
    <t>E8316</t>
  </si>
  <si>
    <t>SAN SALVATORE VETERE LIMITED 1,5 CAS LE</t>
  </si>
  <si>
    <t>D5831</t>
  </si>
  <si>
    <t>SPADAFORA DON PIETRO ROSATO BIO 75 CL</t>
  </si>
  <si>
    <t>E6938</t>
  </si>
  <si>
    <t>SPINELLI CERASUOLO ABRUZZO DOC BIO 75CL</t>
  </si>
  <si>
    <t>E1515</t>
  </si>
  <si>
    <t>SPINELLI TRATTURO ROSATO IGT 75CL</t>
  </si>
  <si>
    <t>E9501</t>
  </si>
  <si>
    <t>TENUTE DEL GARDA VALTENESI ROSE DOC 75CL</t>
  </si>
  <si>
    <t>E6651</t>
  </si>
  <si>
    <t>TERRA DEI RE LERA ROSATO IGP 75CL</t>
  </si>
  <si>
    <t>8936T</t>
  </si>
  <si>
    <t>VALLONE FLAMINIO NEGROAMARO ROSE' 75CL</t>
  </si>
  <si>
    <t>D6830</t>
  </si>
  <si>
    <t>VALLONE TEN. SERR. SUSUMANIELLO ROSE 75</t>
  </si>
  <si>
    <t>E9029</t>
  </si>
  <si>
    <t>VALLONE VERSANTE NEGROAMARO ROSE 75CLx12</t>
  </si>
  <si>
    <t>E9376</t>
  </si>
  <si>
    <t>4 VALLI GUTTURNIO DOC FRIZZANTE 1,5LT</t>
  </si>
  <si>
    <t>5001T</t>
  </si>
  <si>
    <t>4VALLI BONARDA SECCA DOC 75 CL</t>
  </si>
  <si>
    <t>Y843</t>
  </si>
  <si>
    <t>A MANO IMPRINT PRIMITIVO IGT 75 CL</t>
  </si>
  <si>
    <t>C904</t>
  </si>
  <si>
    <t>A MANO IMPRINT SUSUMANIELLO IGT 75 CL</t>
  </si>
  <si>
    <t>A MANO NEGROAMARO IGT 75 CL</t>
  </si>
  <si>
    <t>E3898</t>
  </si>
  <si>
    <t>A MANO PRIMA MANO NEGROAMARO IGT 75 CL</t>
  </si>
  <si>
    <t>D6144</t>
  </si>
  <si>
    <t>A MANO PRIMA MANO PRIMITIVO IGT 75CL</t>
  </si>
  <si>
    <t>A MANO PRIMITIVO IGT 75 CL</t>
  </si>
  <si>
    <t>E6230</t>
  </si>
  <si>
    <t>AF FENDI AFF UMBRIA ROSSO IGT 75 CL</t>
  </si>
  <si>
    <t>E7527</t>
  </si>
  <si>
    <t>AF FENDI MRLT MERLOT IGT</t>
  </si>
  <si>
    <t>E6234</t>
  </si>
  <si>
    <t>AF FENDI PNTN PINOT NERO IGT 75 CL</t>
  </si>
  <si>
    <t>E9579</t>
  </si>
  <si>
    <t>AICHHOLZ CALDARO ALTO ADIGE DOC 75CL</t>
  </si>
  <si>
    <t>E9580</t>
  </si>
  <si>
    <t>AICHHOLZ LAGREIN ALTO ADIGE DOC 75CL</t>
  </si>
  <si>
    <t>E9578</t>
  </si>
  <si>
    <t>AICHHOLZ PINOT NERO ALTO ADIGE DOC 75CL</t>
  </si>
  <si>
    <t>E9577</t>
  </si>
  <si>
    <t>AICHHOLZ SANT'ANNA ROSSO IGT 75CL</t>
  </si>
  <si>
    <t>E9083</t>
  </si>
  <si>
    <t>ARTIMINO GRUMARELLO CARM. RIS. DOCG 75CL</t>
  </si>
  <si>
    <t>E9087</t>
  </si>
  <si>
    <t>ARTIMINO MARRUCAIA TOSCANA IGT 75CL</t>
  </si>
  <si>
    <t>E9086</t>
  </si>
  <si>
    <t>ARTIMINO MONTALBANO CHIANTI DOCG 75CL</t>
  </si>
  <si>
    <t>E9084</t>
  </si>
  <si>
    <t>ARTIMINO POGGILARCA CARMIGNANO DOCG 75CL</t>
  </si>
  <si>
    <t>E9085</t>
  </si>
  <si>
    <t>ARTIMINO SERBIAGIO DI CARMIGNANO DOC75CL</t>
  </si>
  <si>
    <t>D2985</t>
  </si>
  <si>
    <t>AUDARYA BOVALE ISOLA DEI NUR. IGT 75CL</t>
  </si>
  <si>
    <t>D2983</t>
  </si>
  <si>
    <t>AUDARYA CANNONAU DOC 75CL</t>
  </si>
  <si>
    <t>F1046</t>
  </si>
  <si>
    <t>AUDARYA KIOBU ISOLA DEI NURAGHI IGT 75CL</t>
  </si>
  <si>
    <t>D2984</t>
  </si>
  <si>
    <t>AUDARYA MONICA DI SARDEGNA DOC 75CL</t>
  </si>
  <si>
    <t>E6581</t>
  </si>
  <si>
    <t>BARSENTO CASABOLI PRIMITIVO RISER 75 DOC</t>
  </si>
  <si>
    <t>E6582</t>
  </si>
  <si>
    <t>BARSENTO IL PATURNO PRIMITIVO 75CL IGP</t>
  </si>
  <si>
    <t>E6583</t>
  </si>
  <si>
    <t>BARSENTO LADISLAO  NEGROAMARO 75CL IGP</t>
  </si>
  <si>
    <t>E6585</t>
  </si>
  <si>
    <t>BARSENTO MALIC. MAPIC. PRIMITIVO 75 IGP</t>
  </si>
  <si>
    <t>E6584</t>
  </si>
  <si>
    <t>BARSENTO W HEART  PRIMITIVO 75CL IGP</t>
  </si>
  <si>
    <t>F1021</t>
  </si>
  <si>
    <t>BERTE&amp;CORDINI BUTTAFUOCO DOC 75CL</t>
  </si>
  <si>
    <t>F1022</t>
  </si>
  <si>
    <t>BERTE&amp;CORDINI PINOT NERO DOC NUVAL 75CL</t>
  </si>
  <si>
    <t>F1023</t>
  </si>
  <si>
    <t>BERTE&amp;CORDINI ROSSO DOC VALMAGA 75CL</t>
  </si>
  <si>
    <t>3841S</t>
  </si>
  <si>
    <t>BINELLI GUTTURNIO FERMO 75 CL</t>
  </si>
  <si>
    <t>5009T</t>
  </si>
  <si>
    <t>BINELLI GUTTURNIO VIVACE 75 CL</t>
  </si>
  <si>
    <t>D0663</t>
  </si>
  <si>
    <t>BOVIO BARBERA D'ALBA IL CIOTTO DOC 75 CL</t>
  </si>
  <si>
    <t>D0664</t>
  </si>
  <si>
    <t>BOVIO BARBERA D'ALBA REGIAVEJA DOC 75 CL</t>
  </si>
  <si>
    <t>D0667</t>
  </si>
  <si>
    <t>BOVIO BAROLO ARBORINA DOCG 75 CL</t>
  </si>
  <si>
    <t>D0666</t>
  </si>
  <si>
    <t>BOVIO BAROLO DOCG 75 CL</t>
  </si>
  <si>
    <t>E3865</t>
  </si>
  <si>
    <t>BOVIO BAROLO DOCG RISERVA RIEUMES 75CL</t>
  </si>
  <si>
    <t>E3866</t>
  </si>
  <si>
    <t>BOVIO BAROLO DOCG ROCCHETTEVINO 75CL</t>
  </si>
  <si>
    <t>D0668</t>
  </si>
  <si>
    <t>BOVIO BAROLO GATTERA DOCG 75 CL</t>
  </si>
  <si>
    <t>E8314</t>
  </si>
  <si>
    <t>BOVIO BAROLO PARUSSI 75CL</t>
  </si>
  <si>
    <t>D0662</t>
  </si>
  <si>
    <t>BOVIO DOLCETTO D'ALBA DABBENE DOC 75 CL</t>
  </si>
  <si>
    <t>D0665</t>
  </si>
  <si>
    <t>BOVIO LANGHE NEBBIOLO DOC 75 CL</t>
  </si>
  <si>
    <t>E3056</t>
  </si>
  <si>
    <t>BUCCIA NERA ACINOSO SANGIOVESE TOSC. 75</t>
  </si>
  <si>
    <t>Y141</t>
  </si>
  <si>
    <t>BUCCIA NERA CAMPRIANO CHIANTI DOCG 37,5</t>
  </si>
  <si>
    <t>A428</t>
  </si>
  <si>
    <t>BUCCIA NERA CAMPRIANO CHIANTI DOCG 75 CL</t>
  </si>
  <si>
    <t>C976</t>
  </si>
  <si>
    <t>BUCCIA NERA CHIANTI RISERVA 75 CL</t>
  </si>
  <si>
    <t>O471</t>
  </si>
  <si>
    <t>BUCCIA NERA CHIANTI SASSOCUPO 75 CL</t>
  </si>
  <si>
    <t>D9832</t>
  </si>
  <si>
    <t>BUCCIA NERA PA'RO ROSSO IGT 75CL</t>
  </si>
  <si>
    <t>E8871</t>
  </si>
  <si>
    <t>BUCCIA NERA ROSSORELATIVO IGT 75CL</t>
  </si>
  <si>
    <t>D5276</t>
  </si>
  <si>
    <t>C. CORTE DOGL SUP VIGNA PIROCHETTA 75CL</t>
  </si>
  <si>
    <t>D5274</t>
  </si>
  <si>
    <t>C. CORTE DOGLIANI CLASSICO DOCG 75CL</t>
  </si>
  <si>
    <t>D5278</t>
  </si>
  <si>
    <t>C. CORTE LANGHE BARBERA DOC 75CL</t>
  </si>
  <si>
    <t>E9011</t>
  </si>
  <si>
    <t>C. CORTE LANGHE FREISA DOC 75CL</t>
  </si>
  <si>
    <t>E9012</t>
  </si>
  <si>
    <t>C. CORTE LANGHE NASCETTA DOC 75CL</t>
  </si>
  <si>
    <t>D5279</t>
  </si>
  <si>
    <t>C. CORTE LANGHE NEBBIOLO DOC 75CL</t>
  </si>
  <si>
    <t>D5283</t>
  </si>
  <si>
    <t>C. CORTE NEBBIOLO ANFORA SS 75CL</t>
  </si>
  <si>
    <t>E9003</t>
  </si>
  <si>
    <t>CA RUGATE 2 BOTTIGLIE 75CL IN ASTUCCIO</t>
  </si>
  <si>
    <t>E9455</t>
  </si>
  <si>
    <t>CA RUGATE AMARONE CAPONIERA DOCG 1,5LT</t>
  </si>
  <si>
    <t>E9456</t>
  </si>
  <si>
    <t>CA RUGATE AMARONE CAPONIERA DOCG 75CL</t>
  </si>
  <si>
    <t>7215S</t>
  </si>
  <si>
    <t>CA RUGATE AMARONE PUNTA 470 DOCG 1,5LT</t>
  </si>
  <si>
    <t>CA RUGATE AMARONE PUNTA 470 DOCG 3LT</t>
  </si>
  <si>
    <t>CA RUGATE AMARONE PUNTA 470 DOCG 5LT</t>
  </si>
  <si>
    <t>9354T</t>
  </si>
  <si>
    <t>CA RUGATE AMARONE PUNTA 470 DOCG 75CL</t>
  </si>
  <si>
    <t>9350T</t>
  </si>
  <si>
    <t>CA RUGATE C. LAVEI VALPOL. SUP. DOC 75CL</t>
  </si>
  <si>
    <t>S334</t>
  </si>
  <si>
    <t>CA RUGATE RIPASSO VALPOL. SUP. DOC 1,5L</t>
  </si>
  <si>
    <t>M935</t>
  </si>
  <si>
    <t>CA RUGATE RIPASSO VALPOL. SUP. DOC 75CL</t>
  </si>
  <si>
    <t>R312</t>
  </si>
  <si>
    <t>CA RUGATE VALP RIPASSO BASTIANELLO 75 CL</t>
  </si>
  <si>
    <t>9349T</t>
  </si>
  <si>
    <t>CA RUGATE VALP. DOC RIO ALBO 75CLx12</t>
  </si>
  <si>
    <t>3737S</t>
  </si>
  <si>
    <t>CA RUGATE VALPOLICELLA RIO ALBO 37,5 CL</t>
  </si>
  <si>
    <t>E1754</t>
  </si>
  <si>
    <t>CAVIRO BATTIBECCO CABERNET 75 CL</t>
  </si>
  <si>
    <t>E1753</t>
  </si>
  <si>
    <t>CAVIRO BATTIBECCO MERLOT 75 CL</t>
  </si>
  <si>
    <t>D6743</t>
  </si>
  <si>
    <t>CAVIRO I TINI SANGIOVESE IGT RUBICONE 75</t>
  </si>
  <si>
    <t>N145</t>
  </si>
  <si>
    <t>CAVIRO TERRE FORTI SANG.RUBICONE IGT 1,5</t>
  </si>
  <si>
    <t>W074</t>
  </si>
  <si>
    <t>CERRETO MORELLINO DI SCANSANO DOCG 75 CL</t>
  </si>
  <si>
    <t>Y056</t>
  </si>
  <si>
    <t>CERRETO PIANO MORELLINO RISERVA 75 CL</t>
  </si>
  <si>
    <t>X568</t>
  </si>
  <si>
    <t>CERRETO PIANO MORELLINO SCANSANO 37,5 CL</t>
  </si>
  <si>
    <t>E8186</t>
  </si>
  <si>
    <t>CHATEAU GRAND CORBIN DESPAGNE 75CL</t>
  </si>
  <si>
    <t>E8187</t>
  </si>
  <si>
    <t>CHATEAU GRAND CORBIN DESPAGNE MAGNUM</t>
  </si>
  <si>
    <t>E7540</t>
  </si>
  <si>
    <t>CHATEAU LE CROCK 75CL</t>
  </si>
  <si>
    <t>E7538</t>
  </si>
  <si>
    <t>CHATEAU LE CROIX SAINT ESTEPHE 75CL</t>
  </si>
  <si>
    <t>E7547</t>
  </si>
  <si>
    <t>CHATEAU LEOVILLE POYFERRE 2010 MAGNUM</t>
  </si>
  <si>
    <t>E7542</t>
  </si>
  <si>
    <t>CHATEAU LEOVILLE POYFERRE 2011 75CL</t>
  </si>
  <si>
    <t>E7544</t>
  </si>
  <si>
    <t>CHATEAU LEOVILLE POYFERRE 2014 75CL</t>
  </si>
  <si>
    <t>E7548</t>
  </si>
  <si>
    <t>CHATEAU LEOVILLE POYFERRE 2014 MAGNUM</t>
  </si>
  <si>
    <t>E7543</t>
  </si>
  <si>
    <t>CHATEAU LEOVILLE POYFERRE 2016 75CL</t>
  </si>
  <si>
    <t>E7541</t>
  </si>
  <si>
    <t>CHATEAU LEOVILLE POYFERRE 2017 75CL</t>
  </si>
  <si>
    <t>E7546</t>
  </si>
  <si>
    <t>CHATEAU LEOVILLE POYFERRE 2017 MAGNUM</t>
  </si>
  <si>
    <t>E7591</t>
  </si>
  <si>
    <t>CHATEAU LEOVILLE POYFERRE 2018 75CL</t>
  </si>
  <si>
    <t>E8452</t>
  </si>
  <si>
    <t>CHATEAU LEOVILLE POYFERRE 2020 75CL</t>
  </si>
  <si>
    <t>E7549</t>
  </si>
  <si>
    <t>CHATEAU MOULIN RICHE 75CL</t>
  </si>
  <si>
    <t>E8188</t>
  </si>
  <si>
    <t>CHATEAU PETIT CORBIN DESPAGNE 75 CL</t>
  </si>
  <si>
    <t>E7870</t>
  </si>
  <si>
    <t>COLOMBO PINOT NERO 75CL</t>
  </si>
  <si>
    <t>E7868</t>
  </si>
  <si>
    <t>COLOMBO PINOT NERO APERTURA 75CL</t>
  </si>
  <si>
    <t>E7869</t>
  </si>
  <si>
    <t>COLOMBO PINOT NERO MAXIMA 75CL</t>
  </si>
  <si>
    <t>E3609</t>
  </si>
  <si>
    <t>COLTIVA QB SANGIOV DI ROM DOC 25 CL X 24</t>
  </si>
  <si>
    <t>E6404</t>
  </si>
  <si>
    <t>CORTE RUGOLIN AMARONE CROSARA 0,75</t>
  </si>
  <si>
    <t>E6405</t>
  </si>
  <si>
    <t>CORTE RUGOLIN AMARONE MONTE DANIELI 0,75</t>
  </si>
  <si>
    <t>C986</t>
  </si>
  <si>
    <t>CORTE RUGOLIN VALP CLAS SUP S.GIORGIO 75</t>
  </si>
  <si>
    <t>C987</t>
  </si>
  <si>
    <t>CORTE RUGOLIN VALPOLICELLA CLASSICO 0,75</t>
  </si>
  <si>
    <t>C988</t>
  </si>
  <si>
    <t>CORTE RUGOLIN VALPOLICELLA RIPAS SUP 075</t>
  </si>
  <si>
    <t>E8443</t>
  </si>
  <si>
    <t>CSV ROSSO VALPANTENA L.1x6 VP</t>
  </si>
  <si>
    <t>B245</t>
  </si>
  <si>
    <t>DOGLIA BARBERA ASTI SUPERIORE GENIO 75</t>
  </si>
  <si>
    <t>9194T</t>
  </si>
  <si>
    <t>DOGLIA BARBERA BOSCODONNE 75 CL</t>
  </si>
  <si>
    <t>C405</t>
  </si>
  <si>
    <t>DOGLIA BARBERA D'ASTI 75 CL</t>
  </si>
  <si>
    <t>T124</t>
  </si>
  <si>
    <t>DOGLIA GRIGNOLINO D'ASTI DOC 75 CL</t>
  </si>
  <si>
    <t>D5953</t>
  </si>
  <si>
    <t>DOGLIA NIZZA DOCG VITI VECCHIE 1,5 ASTUC</t>
  </si>
  <si>
    <t>D5952</t>
  </si>
  <si>
    <t>DOGLIA NIZZA DOCG VITI VECCHIE 75 CL</t>
  </si>
  <si>
    <t>E5788</t>
  </si>
  <si>
    <t>DOGLIA RUCHE' CASTAGNOLE MONFERRATO DOCG</t>
  </si>
  <si>
    <t>E3122</t>
  </si>
  <si>
    <t>DOLFO PINOT NERO 75CL</t>
  </si>
  <si>
    <t>E2802</t>
  </si>
  <si>
    <t>DORIGATI LAGREIN DUNKEL 75 CL</t>
  </si>
  <si>
    <t>E6909</t>
  </si>
  <si>
    <t>DORIGATI PLANUS IGT</t>
  </si>
  <si>
    <t>9269T</t>
  </si>
  <si>
    <t>DORIGATI TEROLDEGO DIEDRI 75 CL</t>
  </si>
  <si>
    <t>E2803</t>
  </si>
  <si>
    <t>DORIGATI TEROLDEGO ROT.  RIS.LUIGI 75CL</t>
  </si>
  <si>
    <t>9268T</t>
  </si>
  <si>
    <t>DORIGATI TEROLDEGO ROTALIANO 75</t>
  </si>
  <si>
    <t>7764S</t>
  </si>
  <si>
    <t>DURIN COLLINE SAVONESI ALICANTE 0,75</t>
  </si>
  <si>
    <t>7765S</t>
  </si>
  <si>
    <t>DURIN COLLINE SAVONESI GRANACCIA 0,75</t>
  </si>
  <si>
    <t>E9014</t>
  </si>
  <si>
    <t>EXS CABERNET SAUVIGNON MENDOCINO 75CL</t>
  </si>
  <si>
    <t>E9015</t>
  </si>
  <si>
    <t>EXS CABERNET SAUVIGNON NAPA VALLEY 75CL</t>
  </si>
  <si>
    <t>E9031</t>
  </si>
  <si>
    <t>EXS MENDOCINO GRENACHE 75CL</t>
  </si>
  <si>
    <t>E9017</t>
  </si>
  <si>
    <t>EXS PINOT NOIR SONOMA COAST 75CL</t>
  </si>
  <si>
    <t>E4727</t>
  </si>
  <si>
    <t>FEDERICO CURTAZ ETNA ROSSO 75 CL</t>
  </si>
  <si>
    <t>E4726</t>
  </si>
  <si>
    <t>FEDERICO CURTAZ NERO D'AVOLA 75 CL</t>
  </si>
  <si>
    <t>E8659</t>
  </si>
  <si>
    <t>FIORENTINO AGLIANICO CELSI DOC 75CL</t>
  </si>
  <si>
    <t>E8661</t>
  </si>
  <si>
    <t>FIORENTINO TAURASI DOCG 75CL</t>
  </si>
  <si>
    <t>E8660</t>
  </si>
  <si>
    <t>FIORENTINO TAURASI RISERVA DOCG 75CL</t>
  </si>
  <si>
    <t>D2630</t>
  </si>
  <si>
    <t>FORNACELLE FOGLIO 38 BOLGH SUP DOC 0,75</t>
  </si>
  <si>
    <t>D2631</t>
  </si>
  <si>
    <t>FORNACELLE GUARDA BOSCHI BOLGH. SUP 0,75</t>
  </si>
  <si>
    <t>D2632</t>
  </si>
  <si>
    <t>FORNACELLE ZIZZOLO BOLGH. ROSSO DOC 0,75</t>
  </si>
  <si>
    <t>E9297</t>
  </si>
  <si>
    <t>FREGONESE DAVIDE BAROLO CERRETTA 1,5LT</t>
  </si>
  <si>
    <t>E7490</t>
  </si>
  <si>
    <t>FREGONESE DAVIDE BAROLO CERRETTA DOCG</t>
  </si>
  <si>
    <t>E7491</t>
  </si>
  <si>
    <t>FREGONESE DAVIDE BAROLO PRAPÒ DOCG</t>
  </si>
  <si>
    <t>E7927</t>
  </si>
  <si>
    <t>FREGONESE DAVIDE ETNA ROSSO DOC 75CL</t>
  </si>
  <si>
    <t>E7489</t>
  </si>
  <si>
    <t>FREGONESE DAVIDE ETNA ROSSO RISERVA DOC</t>
  </si>
  <si>
    <t>E7492</t>
  </si>
  <si>
    <t>FREGONESE DAVIDE LANGHE NEBBIOLO DOC</t>
  </si>
  <si>
    <t>E9299</t>
  </si>
  <si>
    <t>FREGONESE DAVIDE NEBBIOLO DOC 1,5LT</t>
  </si>
  <si>
    <t>E8581</t>
  </si>
  <si>
    <t>GABBIANO VALTEL SUP GRUMELLO DOCG 75CL</t>
  </si>
  <si>
    <t>E3420</t>
  </si>
  <si>
    <t>GABBIANO VALTEL SUP STIGMA SFORZATO 75CL</t>
  </si>
  <si>
    <t>D5303</t>
  </si>
  <si>
    <t>GABBIANO VALTELLINA ABBAGLIO DOC 0,75</t>
  </si>
  <si>
    <t>E3421</t>
  </si>
  <si>
    <t>GABBIANO VALTELLINA SUP INFERNO DOCG 75</t>
  </si>
  <si>
    <t>E3419</t>
  </si>
  <si>
    <t>GABBIANO VALTELLINA SUP SASSELLA DOCG 75</t>
  </si>
  <si>
    <t>D5304</t>
  </si>
  <si>
    <t>GABBIANO VALTELLINA SUP SENTENZA DOC 075</t>
  </si>
  <si>
    <t>E1729</t>
  </si>
  <si>
    <t>GAFFINO IL BUON BASTARDO ROSSO IGT 75 CL</t>
  </si>
  <si>
    <t>E6537</t>
  </si>
  <si>
    <t>GORGO AMARONE DI VALPOLICELLA CLASSICO</t>
  </si>
  <si>
    <t>D1015</t>
  </si>
  <si>
    <t>GORGO BARDOLINO DOC 0,75X12</t>
  </si>
  <si>
    <t>D1014</t>
  </si>
  <si>
    <t>GORGO BARDOLINO SUPERIORE 0,75X6</t>
  </si>
  <si>
    <t>D1016</t>
  </si>
  <si>
    <t>GORGO CORVINA CA NOVA IGT 0,75X6</t>
  </si>
  <si>
    <t>E6536</t>
  </si>
  <si>
    <t>GORGO VALPOLICELLA CLASSICO SUP. RIPASSO</t>
  </si>
  <si>
    <t>V411</t>
  </si>
  <si>
    <t>GOZZI CABERNET GARDA DOC 0,75X6</t>
  </si>
  <si>
    <t>V413</t>
  </si>
  <si>
    <t>GOZZI MERLOT GARDA DOC 0,75</t>
  </si>
  <si>
    <t>V415</t>
  </si>
  <si>
    <t>GOZZI ROSSO SALINE IGT 0,75X6</t>
  </si>
  <si>
    <t>D1008</t>
  </si>
  <si>
    <t>GRASSO CAPU CHIURMA ETNA ROSSO DOC 75 CL</t>
  </si>
  <si>
    <t>D1004</t>
  </si>
  <si>
    <t>GRASSO RIPIDDU ETNA ROSSO DOC 75 CL</t>
  </si>
  <si>
    <t>E9941</t>
  </si>
  <si>
    <t>HENRI DE VILLAMONT BOURG.PINOT NOIR 75CL</t>
  </si>
  <si>
    <t>E9943</t>
  </si>
  <si>
    <t>HENRI DE VILLAMONT CLOS DE VOUGEOT 75CL</t>
  </si>
  <si>
    <t>E9942</t>
  </si>
  <si>
    <t>HENRI DE VILLAMONT GEVREY CHAMBERTIN75CL</t>
  </si>
  <si>
    <t>E9944</t>
  </si>
  <si>
    <t>HENRI DE VILLAMONT GRANDS ECHEZEAUX 75CL</t>
  </si>
  <si>
    <t>E9945</t>
  </si>
  <si>
    <t>HENRI DE VILLAMONT POMMARD GRAND EP.75CL</t>
  </si>
  <si>
    <t>E9946</t>
  </si>
  <si>
    <t>HENRI DE VILLAMONT VOSNE ROMANEE 75CL</t>
  </si>
  <si>
    <t>E7432</t>
  </si>
  <si>
    <t>HIMMELREICH PINOT NERO DOC 75CL</t>
  </si>
  <si>
    <t>E9957</t>
  </si>
  <si>
    <t>I CHIOSTRI I' GATTO SANGIOVESE 75CL</t>
  </si>
  <si>
    <t>E6386</t>
  </si>
  <si>
    <t>I CIAZ VALTELLINA SUP SASSELLA DOCG 75CL</t>
  </si>
  <si>
    <t>E7063</t>
  </si>
  <si>
    <t>LA CAPRANERA AGLIANICO 75CL</t>
  </si>
  <si>
    <t>E5764</t>
  </si>
  <si>
    <t>LA CHIUSA ELBA ROSSO DOC 75CL</t>
  </si>
  <si>
    <t>E8327</t>
  </si>
  <si>
    <t>LA GANGHIJA BARBARESCO DOCG 1,5LT</t>
  </si>
  <si>
    <t>E7710</t>
  </si>
  <si>
    <t>LA GANGHIJA BARBARESCO DOCG 75CL</t>
  </si>
  <si>
    <t>E8326</t>
  </si>
  <si>
    <t>LA GANGHIJA BARBARESCO DOCG GIACOSA 1,5L</t>
  </si>
  <si>
    <t>E7709</t>
  </si>
  <si>
    <t>LA GANGHIJA BARBARESCO DOCG GIACOSA 75CL</t>
  </si>
  <si>
    <t>E7711</t>
  </si>
  <si>
    <t>LA GANGHIJA BARBERA D'ALBA DOC SUP 75CL</t>
  </si>
  <si>
    <t>E7712</t>
  </si>
  <si>
    <t>LA GANGHIJA DOLCETTO D'ALBA DOC 75CL</t>
  </si>
  <si>
    <t>E9062</t>
  </si>
  <si>
    <t>LA GANGHIJA LANGHE NEBBIOLO DOC 1,5</t>
  </si>
  <si>
    <t>E7713</t>
  </si>
  <si>
    <t>LA GANGHIJA LANGHE NEBBIOLO DOC 75CL</t>
  </si>
  <si>
    <t>E7467</t>
  </si>
  <si>
    <t>LA LASTRA CHIANTI COLLI SENESI DOCG 75CL</t>
  </si>
  <si>
    <t>E7468</t>
  </si>
  <si>
    <t>LA LASTRA ROSSO TOSCANA IGT ROVAIO 75CL</t>
  </si>
  <si>
    <t>E6594</t>
  </si>
  <si>
    <t>LA MADONNINA BOLG.OPERA OMNIA DOC 75 CL</t>
  </si>
  <si>
    <t>E9292</t>
  </si>
  <si>
    <t>LA MADONNINA C. VESPERUM IGT MERLOT 75CL</t>
  </si>
  <si>
    <t>E6593</t>
  </si>
  <si>
    <t>LA MADONNINA IGT ROSSO 75CL</t>
  </si>
  <si>
    <t>E6595</t>
  </si>
  <si>
    <t>LA MADONNINA IGT VIATOR SYRAH 75 CL</t>
  </si>
  <si>
    <t>D5929</t>
  </si>
  <si>
    <t>LE VEDUTE CUERTEFRANCA DOC ROSSO 75 CL</t>
  </si>
  <si>
    <t>E7571</t>
  </si>
  <si>
    <t>LEROUX BOURGOGNE ROUGE 75CL</t>
  </si>
  <si>
    <t>E9584</t>
  </si>
  <si>
    <t>LEROUX CHARMES CHAMB GRAND CRU 2022 75CL</t>
  </si>
  <si>
    <t>E9585</t>
  </si>
  <si>
    <t>LEROUX CORTON CHARL GRAND CRU 2022 75CL</t>
  </si>
  <si>
    <t>E9586</t>
  </si>
  <si>
    <t>LEROUX COTE DE NUITS VILLAGES ROUGE 75CL</t>
  </si>
  <si>
    <t>E9587</t>
  </si>
  <si>
    <t>LEROUX GEV CHAM CRU PETIT CHAP 2022 75CL</t>
  </si>
  <si>
    <t>E7580</t>
  </si>
  <si>
    <t>LEROUX GEVREY CHAMBERTIN 75CL</t>
  </si>
  <si>
    <t>E8515</t>
  </si>
  <si>
    <t>LEROUX NUITS SAINT GEORGES 75CL</t>
  </si>
  <si>
    <t>E9590</t>
  </si>
  <si>
    <t>LEROUX POMMARD 75CL</t>
  </si>
  <si>
    <t>E9591</t>
  </si>
  <si>
    <t>LEROUX VOLNAY 1 CRU LES MITANS 2022 75CL</t>
  </si>
  <si>
    <t>E9592</t>
  </si>
  <si>
    <t>LEROUX VOLNAY CLOS DE LA CAVE 2022 75CL</t>
  </si>
  <si>
    <t>E7618</t>
  </si>
  <si>
    <t>LEROUX VOSNE ROMANÉE 75CL</t>
  </si>
  <si>
    <t>Y109</t>
  </si>
  <si>
    <t>LILLIANO CHIANTI CLASS DOCG 37,5 CL X 12</t>
  </si>
  <si>
    <t>A988</t>
  </si>
  <si>
    <t>LILLIANO CHIANTI CLASS. GRAN SELEZ. 75</t>
  </si>
  <si>
    <t>Y110</t>
  </si>
  <si>
    <t>LILLIANO CHIANTI CLASSICO DOCG 1,5X1</t>
  </si>
  <si>
    <t>Y108</t>
  </si>
  <si>
    <t>LILLIANO CHIANTI CLASSICO DOCG 75 CL X 6</t>
  </si>
  <si>
    <t>Y103</t>
  </si>
  <si>
    <t>LILLIANO CHIANTI CLASSICO RISERVA 75 X 6</t>
  </si>
  <si>
    <t>E9008</t>
  </si>
  <si>
    <t>LISA BUNN PINOT NERO NIERSTEIN 75CL</t>
  </si>
  <si>
    <t>E9009</t>
  </si>
  <si>
    <t>LISA BUNN PINOT NERO WINTERSHEIM 75CL</t>
  </si>
  <si>
    <t>D3076</t>
  </si>
  <si>
    <t>LUCA ATTANASIO PRIMITIVO DECAPOLIS DOP75</t>
  </si>
  <si>
    <t>E2891</t>
  </si>
  <si>
    <t>LUCA ATTANASIO PRIMITIVO DOLCE NAT. 75CL</t>
  </si>
  <si>
    <t>D2491</t>
  </si>
  <si>
    <t>LUCA ATTANASIO PRIMITIVO LIBRANTE DOP 75</t>
  </si>
  <si>
    <t>E8197</t>
  </si>
  <si>
    <t>M DE MOULIN RICHE 75CL</t>
  </si>
  <si>
    <t>E9692</t>
  </si>
  <si>
    <t>MAZZELLA PER'E PALUMMO PIEDIROSSO 75CL</t>
  </si>
  <si>
    <t>B246</t>
  </si>
  <si>
    <t>MEDOLAGO VALCALEPIO RISERVA 0,75</t>
  </si>
  <si>
    <t>7531T</t>
  </si>
  <si>
    <t>MEDOLAGO VALCALEPIO ROSSO 0,75</t>
  </si>
  <si>
    <t>E7676</t>
  </si>
  <si>
    <t>MGM NERO D'AVOLA DOC 75CL</t>
  </si>
  <si>
    <t>E7124</t>
  </si>
  <si>
    <t>MITO AMATO TAURASI DOCG 75CL</t>
  </si>
  <si>
    <t>E7123</t>
  </si>
  <si>
    <t>MITO DUNSOGNO AGLIANICO IGT 75CL</t>
  </si>
  <si>
    <t>E6604</t>
  </si>
  <si>
    <t>MONCHIERO BARBERA D'ALBA MOMBIRONE 75CL</t>
  </si>
  <si>
    <t>T026</t>
  </si>
  <si>
    <t>MONCHIERO BARBERA D'ALBA PELISA 75 CL X6</t>
  </si>
  <si>
    <t>MONCHIERO NEBBIOLO REGRET 37,5 CL</t>
  </si>
  <si>
    <t>9200T</t>
  </si>
  <si>
    <t>MONCHIERO NEBBIOLO REGRET 75 CL</t>
  </si>
  <si>
    <t>9843S</t>
  </si>
  <si>
    <t>MONCHIERO ROERO PRINTI 1,5 L C. LEGNO</t>
  </si>
  <si>
    <t>9844S</t>
  </si>
  <si>
    <t>MONCHIERO ROERO PRINTI 3</t>
  </si>
  <si>
    <t>9201T</t>
  </si>
  <si>
    <t>MONCHIERO ROERO PRINTI 75 CL</t>
  </si>
  <si>
    <t>E8145</t>
  </si>
  <si>
    <t>MONCHIERO ROERO RIS GENESTRETO 75CLx6</t>
  </si>
  <si>
    <t>T875</t>
  </si>
  <si>
    <t>MONCHIERO ROERO SRU 1,5 L C.LEGNO</t>
  </si>
  <si>
    <t>9204T</t>
  </si>
  <si>
    <t>MONCHIERO ROERO SRU 3 L</t>
  </si>
  <si>
    <t>9202T</t>
  </si>
  <si>
    <t>MONCHIERO ROERO SRU 75 CL</t>
  </si>
  <si>
    <t>D1081</t>
  </si>
  <si>
    <t>MONTAGNA BARBERA FRIZZ. IMPRONTE 1,5</t>
  </si>
  <si>
    <t>D1079</t>
  </si>
  <si>
    <t>MONTAGNA BARBERA FRIZZ. IMPRONTE 75 CL</t>
  </si>
  <si>
    <t>D1082</t>
  </si>
  <si>
    <t>MONTAGNA BONARDA FRIZZ IMPRONTE 75 CL</t>
  </si>
  <si>
    <t>D1080</t>
  </si>
  <si>
    <t>MONTAGNA BONARDA FRIZZ. IMPRONTE 1,5</t>
  </si>
  <si>
    <t>D2084</t>
  </si>
  <si>
    <t>MONTAGNA VITI DI LUNA BONARDA OP 37,5 CL</t>
  </si>
  <si>
    <t>7630T</t>
  </si>
  <si>
    <t>MONTAGNA VITI DI LUNA BONARDA OP 75 X 6</t>
  </si>
  <si>
    <t>E8884</t>
  </si>
  <si>
    <t>MONTAGNA VITI DI LUNA PINOT NERO 75CL</t>
  </si>
  <si>
    <t>7637T</t>
  </si>
  <si>
    <t>MONTAGNA VITI DI LUNA SANGUE DI GIUDA 75</t>
  </si>
  <si>
    <t>E9107</t>
  </si>
  <si>
    <t>MONTAUTO PIN NERO POGGIO DEL CRINE 75 CL</t>
  </si>
  <si>
    <t>E9108</t>
  </si>
  <si>
    <t>MONTAUTO PINOT NERO IGT TOSCANA 75 CL</t>
  </si>
  <si>
    <t>E9106</t>
  </si>
  <si>
    <t>MONTAUTO SILIO CILIEGIOLO IGT 75 CL</t>
  </si>
  <si>
    <t>MORETTI MONTEFALCO ROSSO 75 CL</t>
  </si>
  <si>
    <t>MORETTI SAGRANTINO 75 CL</t>
  </si>
  <si>
    <t>MORETTI TERRE DI GIANO CILIEGIOLO IGT 75</t>
  </si>
  <si>
    <t>7755T</t>
  </si>
  <si>
    <t>NEGRI FRACIA 75 CL</t>
  </si>
  <si>
    <t>7763T</t>
  </si>
  <si>
    <t>NEGRI GIUEN ROSSO DI VALTELLINA 75 CL</t>
  </si>
  <si>
    <t>NEGRI GRUMELLO 75 CL</t>
  </si>
  <si>
    <t>8698S</t>
  </si>
  <si>
    <t>NEGRI INFERNO ROSSO 75 CL</t>
  </si>
  <si>
    <t>7758T</t>
  </si>
  <si>
    <t>NEGRI MAZER 75 CL</t>
  </si>
  <si>
    <t>L128</t>
  </si>
  <si>
    <t>NEGRI QUADRIO 37,5 CL</t>
  </si>
  <si>
    <t>8700S</t>
  </si>
  <si>
    <t>NEGRI QUADRIO ROSSO 75 CL</t>
  </si>
  <si>
    <t>7759T</t>
  </si>
  <si>
    <t>NEGRI SASSELLA 37,5 CL</t>
  </si>
  <si>
    <t>7760T</t>
  </si>
  <si>
    <t>NEGRI SASSELLA 75 CL</t>
  </si>
  <si>
    <t>8702S</t>
  </si>
  <si>
    <t>NEGRI SASSELLA LE TENSE ROSSO 75 CL</t>
  </si>
  <si>
    <t>9863S</t>
  </si>
  <si>
    <t>NEGRI SFORZATO 75 CL</t>
  </si>
  <si>
    <t>7761T</t>
  </si>
  <si>
    <t>NEGRI SFURSAT 5 STELLE 75 CL</t>
  </si>
  <si>
    <t>7816T</t>
  </si>
  <si>
    <t>OASI DEGLI ANGELI KURNI  0,75</t>
  </si>
  <si>
    <t>E7552</t>
  </si>
  <si>
    <t>PAVILLON DE LEOVILLE POYFERRE 75CL</t>
  </si>
  <si>
    <t>3659S</t>
  </si>
  <si>
    <t>PERINI&amp;PERINI GUTT FERMO 75 CL</t>
  </si>
  <si>
    <t>3660S</t>
  </si>
  <si>
    <t>PERINI&amp;PERINI GUTTURNIO VIVACE 75 CL</t>
  </si>
  <si>
    <t>E9566</t>
  </si>
  <si>
    <t>PHILIP TOGNI CABERNET SAUVIGNON 1,5 LT</t>
  </si>
  <si>
    <t>E9565</t>
  </si>
  <si>
    <t>PHILIP TOGNI CABERNET SAUVIGNON 75CL</t>
  </si>
  <si>
    <t>E9567</t>
  </si>
  <si>
    <t>PHILIP TOGNI TANBARK HILL CAB SAUV 75CL</t>
  </si>
  <si>
    <t>E6069</t>
  </si>
  <si>
    <t>PIANIROSSI MONTECUCCO DOC SIDUS  75CL</t>
  </si>
  <si>
    <t>E6068</t>
  </si>
  <si>
    <t>PIANIROSSI MONTECUCCO LA FONTE DOCG 75CL</t>
  </si>
  <si>
    <t>E6071</t>
  </si>
  <si>
    <t>PIANIROSSI ROSSO TOSCANA IGT 75CL</t>
  </si>
  <si>
    <t>E6070</t>
  </si>
  <si>
    <t>PIANIROSSI ROSSO TOSCANA IGT SOLUS 75CL</t>
  </si>
  <si>
    <t>D4742</t>
  </si>
  <si>
    <t>PIANTATE LUNGHE ROSSO CONERO 75CL</t>
  </si>
  <si>
    <t>E9928</t>
  </si>
  <si>
    <t>PIANTATE LUNGHEROSSO CONERO RIS DOCG75CL</t>
  </si>
  <si>
    <t>E7424</t>
  </si>
  <si>
    <t>PLONER PINOT NERO DOC 1,5 LT</t>
  </si>
  <si>
    <t>E7423</t>
  </si>
  <si>
    <t>PLONER PINOT NERO DOC 75CL</t>
  </si>
  <si>
    <t>E7425</t>
  </si>
  <si>
    <t>PLONER PINOT NERO EXCLUSIV RIS DOC 75CL</t>
  </si>
  <si>
    <t>E7426</t>
  </si>
  <si>
    <t>PLONER RED CUVEE IGT 75CL</t>
  </si>
  <si>
    <t>Q010</t>
  </si>
  <si>
    <t>POGGIARELLO BARBERA IL PISTON MAGNUM 1,5</t>
  </si>
  <si>
    <t>E2852</t>
  </si>
  <si>
    <t>POGGIARELLO GUTT. DOC VALLANDREA 75 CL</t>
  </si>
  <si>
    <t>5011T</t>
  </si>
  <si>
    <t>POGGIARELLO GUTTURNIO BARBONA RIS 75</t>
  </si>
  <si>
    <t>5010T</t>
  </si>
  <si>
    <t>POGGIARELLO GUTTURNIO SPAGO 75 CL</t>
  </si>
  <si>
    <t>E7833</t>
  </si>
  <si>
    <t>POGGIO DELLA DOG POGGIOGIRAT SANG RIS 75</t>
  </si>
  <si>
    <t>E6307</t>
  </si>
  <si>
    <t>POGGIO DELLA DOGANA ARLESIANA BIO 75 CL</t>
  </si>
  <si>
    <t>V546</t>
  </si>
  <si>
    <t>PREVOSTINI ALBAREDA SFORZATO 0,75</t>
  </si>
  <si>
    <t>V547</t>
  </si>
  <si>
    <t>PREVOSTINI BOTONERO IGT 0,75</t>
  </si>
  <si>
    <t>X593</t>
  </si>
  <si>
    <t>PREVOSTINI CORTE DI CAMA SFORZ.VALT 0,75</t>
  </si>
  <si>
    <t>C654</t>
  </si>
  <si>
    <t>PREVOSTINI GRUMELLO GAROF DOCG 75 CL</t>
  </si>
  <si>
    <t>X590</t>
  </si>
  <si>
    <t>PREVOSTINI INFERNO LA CRUUS DOCG 75CL</t>
  </si>
  <si>
    <t>X588</t>
  </si>
  <si>
    <t>PREVOSTINI SANTARITA ROSSO  VALT DOC 075</t>
  </si>
  <si>
    <t>X591</t>
  </si>
  <si>
    <t>PREVOSTINI SOMMAROVINA SASSELLA 0,75</t>
  </si>
  <si>
    <t>8114T</t>
  </si>
  <si>
    <t>PROVENZA GARDA CLASS.ROSSO DOC NEGR. 75</t>
  </si>
  <si>
    <t>9438T</t>
  </si>
  <si>
    <t>R. DEI TASSI DOP COLLIO ROS CJARANDON 75</t>
  </si>
  <si>
    <t>D5425</t>
  </si>
  <si>
    <t>RAIMBAULT SANCERRE ROUGE 75 CL</t>
  </si>
  <si>
    <t>D5427</t>
  </si>
  <si>
    <t>RAIMBAULT SANCERRE ROUGE CAMILLE 75 CL</t>
  </si>
  <si>
    <t>RECCHIA AMARONE DOC CA' BERTOLDI 0,75</t>
  </si>
  <si>
    <t>RECCHIA AMARONE MASUA DI JAGO DOCG 75</t>
  </si>
  <si>
    <t>D4565</t>
  </si>
  <si>
    <t>RECCHIA BARDOLINO 0,75</t>
  </si>
  <si>
    <t>RECCHIA VALP DOC CLASSICO 0,75</t>
  </si>
  <si>
    <t>RECCHIA VALP DOC RECIOTO 0,75</t>
  </si>
  <si>
    <t>RECCHIA VALP DOC RIPASSO MURAIE 0,75</t>
  </si>
  <si>
    <t>RECCHIA VALP DOC SUPERIORE  0,75</t>
  </si>
  <si>
    <t>RECCHIA VALP RIPASSO 0,75</t>
  </si>
  <si>
    <t>8251T</t>
  </si>
  <si>
    <t>ROAGNA BARBERA ALBA 75 CL</t>
  </si>
  <si>
    <t>8253T</t>
  </si>
  <si>
    <t>ROAGNA DOLCETTO LANGHE 75 CL</t>
  </si>
  <si>
    <t>8256T</t>
  </si>
  <si>
    <t>ROAGNA NEBBIOLO D'ALBA 75 CL</t>
  </si>
  <si>
    <t>E1211</t>
  </si>
  <si>
    <t>ROENO ENANTIO RISERVA PREFILLOSSERA 75CL</t>
  </si>
  <si>
    <t>R716</t>
  </si>
  <si>
    <t>ROENO ENANTIO TERRADEIFORTI 1,5 C.LEGNO</t>
  </si>
  <si>
    <t>O996</t>
  </si>
  <si>
    <t>ROENO ENANTIO TERRADEIFORTI DOC 75 CL</t>
  </si>
  <si>
    <t>I242</t>
  </si>
  <si>
    <t>ROENO MARZEMINO LARUA IGT 75 CL</t>
  </si>
  <si>
    <t>L275</t>
  </si>
  <si>
    <t>ROENO TEROLDEGO I DOSSI 75 CL</t>
  </si>
  <si>
    <t>E7075</t>
  </si>
  <si>
    <t>SAN SALVATORE 1988 CERASO 75 CL IGP</t>
  </si>
  <si>
    <t>E7076</t>
  </si>
  <si>
    <t>SAN SALVATORE 1988 CORLETO AGLIANIC 75CL</t>
  </si>
  <si>
    <t>E8317</t>
  </si>
  <si>
    <t>SAN SALVATORE 1988 JUNGANO 1,5 LT CAS LE</t>
  </si>
  <si>
    <t>E7077</t>
  </si>
  <si>
    <t>SAN SALVATORE 1988 JUNGANO AGLIANIC 75CL</t>
  </si>
  <si>
    <t>E7078</t>
  </si>
  <si>
    <t>SAN SALVATORE 1988 OMAG A DORFLES 75 IGP</t>
  </si>
  <si>
    <t>E7079</t>
  </si>
  <si>
    <t>SAN SALVATORE 1988 PIN STIO PIN NERO IGP</t>
  </si>
  <si>
    <t>E8755</t>
  </si>
  <si>
    <t>SAN SALVATORE PIAN STIO EVOLUZIONE 75CL</t>
  </si>
  <si>
    <t>E6387</t>
  </si>
  <si>
    <t>SASSI SOLIVI RIS VALT SUP SASSELLA DOCG</t>
  </si>
  <si>
    <t>E6385</t>
  </si>
  <si>
    <t>SASSI SOLIVI VALTEL SUP SASSELLA DOCG 75</t>
  </si>
  <si>
    <t>9290S</t>
  </si>
  <si>
    <t>SERENA RABOSELLO VENETO 75 CL</t>
  </si>
  <si>
    <t>E9799</t>
  </si>
  <si>
    <t>SILVER OAK ALEX VALLEY 2020 CAB SAUV75CL</t>
  </si>
  <si>
    <t>E9800</t>
  </si>
  <si>
    <t>SILVER OAK ALEX VALLEY2020 CAB SAUV 1,5L</t>
  </si>
  <si>
    <t>E9803</t>
  </si>
  <si>
    <t>SILVER OAK NAPA VALLEY2019 CAB SAUV 1,5L</t>
  </si>
  <si>
    <t>E9802</t>
  </si>
  <si>
    <t>SILVER OAK NAPA VALLEY2019 CAB SAUV75CL</t>
  </si>
  <si>
    <t>D9790</t>
  </si>
  <si>
    <t>SOLIERA GRASPAROSSA AMABILE 75CL</t>
  </si>
  <si>
    <t>D6915</t>
  </si>
  <si>
    <t>SOLIERA LAMB.GRASPAROSSA SECCO DOC 75X6</t>
  </si>
  <si>
    <t>D9791</t>
  </si>
  <si>
    <t>SOLIERA LAMBRUSCO SORBARA TROVADOR 75CL</t>
  </si>
  <si>
    <t>8687T</t>
  </si>
  <si>
    <t>SPADAFORA DON PIETRO ROSSO BIO 75 CL</t>
  </si>
  <si>
    <t>9324S</t>
  </si>
  <si>
    <t>SPADAFORA DON PIETRO SYRAH BIO 75 CL</t>
  </si>
  <si>
    <t>E3658</t>
  </si>
  <si>
    <t>SPADAFORA PRINCIPE N BIO 75 CL</t>
  </si>
  <si>
    <t>E1630</t>
  </si>
  <si>
    <t>SPADAFORA SIRIKI ROSSO BIO 75 CL</t>
  </si>
  <si>
    <t>SPADAFORA SOLE DEI PADRI 75 CL</t>
  </si>
  <si>
    <t>E6939</t>
  </si>
  <si>
    <t>SPINELLI MONTEPULCIANO DOC BIO 75CL</t>
  </si>
  <si>
    <t>E8728</t>
  </si>
  <si>
    <t>SPINELLI STAGIONI MONTEP TIN BOX DOC 1,5</t>
  </si>
  <si>
    <t>E8729</t>
  </si>
  <si>
    <t>SPINELLI STAGIONI MONTEP TIN BOX DOC 5LT</t>
  </si>
  <si>
    <t>E8878</t>
  </si>
  <si>
    <t>SPINELLI STAGIONI MONTEPULC. DOC 75CLX6</t>
  </si>
  <si>
    <t>E6761</t>
  </si>
  <si>
    <t>SPINELLI TRATT MONTEPULx12 75CL+2BICCH</t>
  </si>
  <si>
    <t>E3972</t>
  </si>
  <si>
    <t>SPINELLI TRATTURO MONTEPULCIANO DOC 1,5L</t>
  </si>
  <si>
    <t>E1512</t>
  </si>
  <si>
    <t>SPINELLI TRATTURO MONTEPULCIANO DOC 75CL</t>
  </si>
  <si>
    <t>D7483</t>
  </si>
  <si>
    <t>T. D'ALIGI MONTEPULCIAN AB. DOC 75 CL X6</t>
  </si>
  <si>
    <t>E9498</t>
  </si>
  <si>
    <t>TENUTE DEL GARDA LUCONE CLAS DOC 75CL</t>
  </si>
  <si>
    <t>E9497</t>
  </si>
  <si>
    <t>TENUTE DEL GARDA RE DESIDERIO ROSSO 75CL</t>
  </si>
  <si>
    <t>E9496</t>
  </si>
  <si>
    <t>TENUTE DEL GARDA VISTA LAGO RIS DOC 75CL</t>
  </si>
  <si>
    <t>E6646</t>
  </si>
  <si>
    <t>TERRA DEI RE CALATA PINOT N. 75CL IGP</t>
  </si>
  <si>
    <t>E7945</t>
  </si>
  <si>
    <t>TERRA DEI RE CASSA AGLIANICO ELEGANCE</t>
  </si>
  <si>
    <t>E6854</t>
  </si>
  <si>
    <t>TERRA DEI RE CASSA SELECTION AGLIANICO</t>
  </si>
  <si>
    <t>E6647</t>
  </si>
  <si>
    <t>TERRA DEI RE DIVINUS ROS AGLIANI 75DOCG</t>
  </si>
  <si>
    <t>E6648</t>
  </si>
  <si>
    <t>TERRA DEI RE LERA  ROSSO IGP 75CL</t>
  </si>
  <si>
    <t>E6649</t>
  </si>
  <si>
    <t>TERRA DEI RE NOCTE ROS.AGLIANICO 75 DOC</t>
  </si>
  <si>
    <t>E6650</t>
  </si>
  <si>
    <t>TERRA DEI RE VULCANO 800 PINOT N. 75 IGT</t>
  </si>
  <si>
    <t>E9098</t>
  </si>
  <si>
    <t>TERRA DI SETA CHI CLAS GRAN SELEZIO 75</t>
  </si>
  <si>
    <t>E9099</t>
  </si>
  <si>
    <t>TERRA DI SETA CHIANTI CLASSICO DOCG 75CL</t>
  </si>
  <si>
    <t>E9100</t>
  </si>
  <si>
    <t>TERRA DI SETA CHIANTI RISERVA DOCG 75CL</t>
  </si>
  <si>
    <t>Y044</t>
  </si>
  <si>
    <t>TINTERO BARBARESCO DOCG 75X6</t>
  </si>
  <si>
    <t>D0526</t>
  </si>
  <si>
    <t>TINTERO BARBERA PIEMONTE 1,5</t>
  </si>
  <si>
    <t>D0525</t>
  </si>
  <si>
    <t>TINTERO BARBERA PIEMONTE 75 CL</t>
  </si>
  <si>
    <t>Y003</t>
  </si>
  <si>
    <t>TINTERO DOLCETTO ALBA DOC 75 CL X 12</t>
  </si>
  <si>
    <t>Y007</t>
  </si>
  <si>
    <t>TINTERO DOLCETTO D'ALBA DOC 1,5 X 6</t>
  </si>
  <si>
    <t>E5354</t>
  </si>
  <si>
    <t>V. CALU' ANKAA CESANESE PIGLIO DOCG 75CL</t>
  </si>
  <si>
    <t>E5355</t>
  </si>
  <si>
    <t>V. CALU' HOEDUS CESANESE PIGLIO DOCG 75</t>
  </si>
  <si>
    <t>D7154</t>
  </si>
  <si>
    <t>VALDIPIATTA NOBILE DI MONTEP. DOCG 75CL</t>
  </si>
  <si>
    <t>D7155</t>
  </si>
  <si>
    <t>VALDIPIATTA NOBILE VIGNA D'ALFIERO 75 CL</t>
  </si>
  <si>
    <t>D7153</t>
  </si>
  <si>
    <t>VALDIPIATTA ROSSO DI MONTEPULC. DOC 75CL</t>
  </si>
  <si>
    <t>D6829</t>
  </si>
  <si>
    <t>VALLONE FLAMINIO OTTAVIANELLO DOP 75</t>
  </si>
  <si>
    <t>D0387</t>
  </si>
  <si>
    <t>VALLONE FLAMINIO PRIMITIVO 75CL</t>
  </si>
  <si>
    <t>D0388</t>
  </si>
  <si>
    <t>VALLONE FLAMINIO SUSUMANIELLO 75CL</t>
  </si>
  <si>
    <t>E8073</t>
  </si>
  <si>
    <t>VALLONE GRATICCIAIA SALENTO IGP X3 75CL</t>
  </si>
  <si>
    <t>E9425</t>
  </si>
  <si>
    <t>VALLONE SERRANOVA SUSUMANIELLO IGP 75CL</t>
  </si>
  <si>
    <t>E9028</t>
  </si>
  <si>
    <t>VALLONE VERSANTE NEGROAMARO IGP 75CLX12</t>
  </si>
  <si>
    <t>E9030</t>
  </si>
  <si>
    <t>VALLONE VERSANTE PRIMITIVO IGP 75CLX12</t>
  </si>
  <si>
    <t>E9329</t>
  </si>
  <si>
    <t>VENTOLAIO BRUNELLO CAMPO DEI COLTI 75CL</t>
  </si>
  <si>
    <t>E7932</t>
  </si>
  <si>
    <t>VENTOLAIO BRUNELLO DI MONT. DOCG MAGNUM</t>
  </si>
  <si>
    <t>D7336</t>
  </si>
  <si>
    <t>VENTOLAIO BRUNELLO DI MONT. RISERVA 75CL</t>
  </si>
  <si>
    <t>D7335</t>
  </si>
  <si>
    <t>VENTOLAIO BRUNELLO DI MONTALCINO DOCG 75</t>
  </si>
  <si>
    <t>E7933</t>
  </si>
  <si>
    <t>VENTOLAIO ROSSO DI MONT. DOCG MAGNUM</t>
  </si>
  <si>
    <t>D7334</t>
  </si>
  <si>
    <t>VENTOLAIO ROSSO DI MONTALCINO DOC 75CL</t>
  </si>
  <si>
    <t>D7332</t>
  </si>
  <si>
    <t>VENTOLAIO SENTIERO DEL FANTE IGT 75CL</t>
  </si>
  <si>
    <t>W309</t>
  </si>
  <si>
    <t>VIGNA DEL LAURO CABERNET ISONZO 75 CL</t>
  </si>
  <si>
    <t>W310</t>
  </si>
  <si>
    <t>VIGNA DEL LAURO MERLOT DOC ISONZO 75 CL</t>
  </si>
  <si>
    <t>E1199</t>
  </si>
  <si>
    <t>VIGNA DEL LAURO PINOT NERO NOVAJ 75 CL</t>
  </si>
  <si>
    <t>E7482</t>
  </si>
  <si>
    <t>VIGNA DEL LAURO REFOSCO IGP 75 CL</t>
  </si>
  <si>
    <t>E8720</t>
  </si>
  <si>
    <t>VILLA DI MARE SANGIOVESE IGT 75 CL</t>
  </si>
  <si>
    <t>B031</t>
  </si>
  <si>
    <t>VON BLUMEN A. A. LAGREIN 75 CL</t>
  </si>
  <si>
    <t>B032</t>
  </si>
  <si>
    <t>VON BLUMEN A. A. PINOT NERO 75 CL</t>
  </si>
  <si>
    <t>E6021</t>
  </si>
  <si>
    <t>VON BLUMEN AA PINOT NERO FLOWERS RIS 75</t>
  </si>
  <si>
    <t xml:space="preserve">Rosso </t>
  </si>
  <si>
    <t>E9298</t>
  </si>
  <si>
    <t>FREGONESE DAVIDE BAROLO PRAPO DOCG 1,5LT</t>
  </si>
  <si>
    <t>11Aperitivi</t>
  </si>
  <si>
    <t>Ape btg</t>
  </si>
  <si>
    <t>2014T</t>
  </si>
  <si>
    <t>APEROL BARBIERI 1LT</t>
  </si>
  <si>
    <t>APEROL BARBIERI 70CL</t>
  </si>
  <si>
    <t>2037T</t>
  </si>
  <si>
    <t>BIANCOSARTI 1LT</t>
  </si>
  <si>
    <t>F1057</t>
  </si>
  <si>
    <t>BOTTEGA CINZANO 1757 VERMOUTH E.DRY 1LT</t>
  </si>
  <si>
    <t>F1056</t>
  </si>
  <si>
    <t>BOTTEGA CINZANO 1757 VERMOUTH R0SSO 1LT</t>
  </si>
  <si>
    <t>E8694</t>
  </si>
  <si>
    <t>CA RUGATE VERMOUTH AMARONE VALPOLIC 75CL</t>
  </si>
  <si>
    <t>2038T</t>
  </si>
  <si>
    <t>CAMPARI BITTER 1LT</t>
  </si>
  <si>
    <t>2681T</t>
  </si>
  <si>
    <t>CAMPARI BITTER 70CL</t>
  </si>
  <si>
    <t>CARPANO ANTICA FORMULA 1LT</t>
  </si>
  <si>
    <t>E3809</t>
  </si>
  <si>
    <t>CARPANO BOTANIC BITTER 1LT</t>
  </si>
  <si>
    <t>2178T</t>
  </si>
  <si>
    <t>CARPANO VERMOUTH 1LT ROSSO</t>
  </si>
  <si>
    <t>2069T</t>
  </si>
  <si>
    <t>CARPANO VERMOUTH BIANCO 1LT</t>
  </si>
  <si>
    <t>4216S</t>
  </si>
  <si>
    <t>CARPANO VERMOUTH DRY 1LT</t>
  </si>
  <si>
    <t>E2992</t>
  </si>
  <si>
    <t>CINZANO VERMOUTH BIANCO 15GR 1LT</t>
  </si>
  <si>
    <t>E2991</t>
  </si>
  <si>
    <t>CINZANO VERMOUTH ROSSO 15GR 1LT</t>
  </si>
  <si>
    <t>D1457</t>
  </si>
  <si>
    <t>COCCHI VERMOUTH AMARO DOPO TEATRO 75CL</t>
  </si>
  <si>
    <t>4510S</t>
  </si>
  <si>
    <t>COCCHI VERMOUTH DI TORINO 75CL</t>
  </si>
  <si>
    <t>D9084</t>
  </si>
  <si>
    <t>LILLET BLANC 75CL</t>
  </si>
  <si>
    <t>D9087</t>
  </si>
  <si>
    <t>LILLET ROSE 75CL</t>
  </si>
  <si>
    <t>D8973</t>
  </si>
  <si>
    <t>LILLET ROUGE 75CL</t>
  </si>
  <si>
    <t>E9081</t>
  </si>
  <si>
    <t>LIQ.ID BITTER 1 LT</t>
  </si>
  <si>
    <t>E9080</t>
  </si>
  <si>
    <t>LIQ.ID VERMOUTH DI TORINO 1 LT</t>
  </si>
  <si>
    <t>2101T</t>
  </si>
  <si>
    <t>MARTINI BIANCO 1LT</t>
  </si>
  <si>
    <t>D5891</t>
  </si>
  <si>
    <t>MARTINI BITTER 1872 70CL</t>
  </si>
  <si>
    <t>2102T</t>
  </si>
  <si>
    <t>MARTINI BITTER 1LT</t>
  </si>
  <si>
    <t>2103T</t>
  </si>
  <si>
    <t>MARTINI EXTRA DRY 1LT</t>
  </si>
  <si>
    <t>D9766</t>
  </si>
  <si>
    <t>MARTINI FIERO 1LT</t>
  </si>
  <si>
    <t>E8590</t>
  </si>
  <si>
    <t>MARTINI FLOREALE 75 CL</t>
  </si>
  <si>
    <t>V553</t>
  </si>
  <si>
    <t>MARTINI RISERVA AMBRATO VERMOUTH 75CL</t>
  </si>
  <si>
    <t>V555</t>
  </si>
  <si>
    <t>MARTINI RISERVA RUBINO VERMOUTH 75CL</t>
  </si>
  <si>
    <t>2104T</t>
  </si>
  <si>
    <t>MARTINI ROSSO 1LT</t>
  </si>
  <si>
    <t>E8591</t>
  </si>
  <si>
    <t>MARTINI VIBRANTE 75 CL</t>
  </si>
  <si>
    <t>E8696</t>
  </si>
  <si>
    <t>P.DOGANA BELDEMONIO VERMOUTH ROSSO 75CL</t>
  </si>
  <si>
    <t>2219T</t>
  </si>
  <si>
    <t>PASTIS 51 1LT</t>
  </si>
  <si>
    <t>2111T</t>
  </si>
  <si>
    <t>PERNOD 70CL</t>
  </si>
  <si>
    <t>2274T</t>
  </si>
  <si>
    <t>PIMM'S N.1 70CL</t>
  </si>
  <si>
    <t>E8179</t>
  </si>
  <si>
    <t>PROFESSORE VERMOUTH TORINO CLASSICO 75CL</t>
  </si>
  <si>
    <t>D9133</t>
  </si>
  <si>
    <t>PROFESSORE VERMOUTH TORINO ROSSO 75CL</t>
  </si>
  <si>
    <t>2113T</t>
  </si>
  <si>
    <t>PUNT &amp; MES 1LT</t>
  </si>
  <si>
    <t>D1681</t>
  </si>
  <si>
    <t>Q BITTER 1 LT</t>
  </si>
  <si>
    <t>D5345</t>
  </si>
  <si>
    <t>Q BITTER BIANCO 1 LT</t>
  </si>
  <si>
    <t>D1679</t>
  </si>
  <si>
    <t>Q VERMOUTH BIANCO 75CL</t>
  </si>
  <si>
    <t>D1678</t>
  </si>
  <si>
    <t>Q VERMOUTH ROSSO 75CL</t>
  </si>
  <si>
    <t>D1680</t>
  </si>
  <si>
    <t>Q VERMOUTH SECCO 75CL</t>
  </si>
  <si>
    <t>2357T</t>
  </si>
  <si>
    <t>SELECT PILLA 1920 17,5° 1LT</t>
  </si>
  <si>
    <t>3826R</t>
  </si>
  <si>
    <t>UPPER SPRITZ 1LTX6BT</t>
  </si>
  <si>
    <t>E9521</t>
  </si>
  <si>
    <t>VENTURO APERITIVO 70CL</t>
  </si>
  <si>
    <t>Ape mono</t>
  </si>
  <si>
    <t>E7885</t>
  </si>
  <si>
    <t>APERITIVO LURISIA ASSENZIO 15CL 6X4BT</t>
  </si>
  <si>
    <t>E7886</t>
  </si>
  <si>
    <t>APERITIVO LURISIA GENZIANA 15CL 6X4BT</t>
  </si>
  <si>
    <t>4026T</t>
  </si>
  <si>
    <t>APEROL SODA 12,5 CL VP</t>
  </si>
  <si>
    <t>E8970</t>
  </si>
  <si>
    <t>APEROL SPRITZ 9° 8x3 20CL</t>
  </si>
  <si>
    <t>4027T</t>
  </si>
  <si>
    <t>CAMPARI SODA 10 CL x100 VP</t>
  </si>
  <si>
    <t>4005T</t>
  </si>
  <si>
    <t>CRODINO 10 CL x 48 VP</t>
  </si>
  <si>
    <t>E7745</t>
  </si>
  <si>
    <t>CRODINO XL 17,5CL x 24</t>
  </si>
  <si>
    <t>E9726</t>
  </si>
  <si>
    <t>CRODINO XL ARANCIA ROSSA 17,5CLx24</t>
  </si>
  <si>
    <t>4010T</t>
  </si>
  <si>
    <t>RECOARO GINGERINO 10 CLx10x4 VP</t>
  </si>
  <si>
    <t>2842R</t>
  </si>
  <si>
    <t>SAN BITTER BIANCO 10 CLx48 VP</t>
  </si>
  <si>
    <t>U890</t>
  </si>
  <si>
    <t>SAN BITTER EMOZ. DI FRUT PASSION CL 20VP</t>
  </si>
  <si>
    <t>T841</t>
  </si>
  <si>
    <t>SAN BITTER EMOZ. DI FRUT POMPELMO CL20VP</t>
  </si>
  <si>
    <t>D1223</t>
  </si>
  <si>
    <t>SAN BITTER EMOZ. DI FRUT ZENZERO CL 20VP</t>
  </si>
  <si>
    <t>2843R</t>
  </si>
  <si>
    <t>SAN BITTER ROSSO 10 CLx48 VP</t>
  </si>
  <si>
    <t>12Liquori</t>
  </si>
  <si>
    <t>2351T</t>
  </si>
  <si>
    <t>CHARTREUSE VERDE 70CL</t>
  </si>
  <si>
    <t>E9582</t>
  </si>
  <si>
    <t>TARUZAKE SAKE JUNMAI 15GR 720ML</t>
  </si>
  <si>
    <t>Amaro</t>
  </si>
  <si>
    <t>E9386</t>
  </si>
  <si>
    <t>207 AMARO LOCALE 23GR 70CL</t>
  </si>
  <si>
    <t>D6288</t>
  </si>
  <si>
    <t>AMARO DEL CICLISTA 70CL</t>
  </si>
  <si>
    <t>2054T</t>
  </si>
  <si>
    <t>AVERNA 1,5 LT AMARO</t>
  </si>
  <si>
    <t>2053T</t>
  </si>
  <si>
    <t>AVERNA 1LT AMARO</t>
  </si>
  <si>
    <t>2066T</t>
  </si>
  <si>
    <t>BRANCA FERNET 39gr 1LT AMARO</t>
  </si>
  <si>
    <t>2150T</t>
  </si>
  <si>
    <t>BRANCAMENTA  1LT AMARO</t>
  </si>
  <si>
    <t>2230T</t>
  </si>
  <si>
    <t>BRAULIO 1LT AMARO</t>
  </si>
  <si>
    <t>4686S</t>
  </si>
  <si>
    <t>BRAULIO AMARO RISERVA 70CL</t>
  </si>
  <si>
    <t>2621T</t>
  </si>
  <si>
    <t>CHINAMARTINI 70CL  AMARO</t>
  </si>
  <si>
    <t>2039T</t>
  </si>
  <si>
    <t>CYNAR 1LT AMARO</t>
  </si>
  <si>
    <t>D2920</t>
  </si>
  <si>
    <t>CYNAR 70 PROFF 1LT AMARO</t>
  </si>
  <si>
    <t>D5408</t>
  </si>
  <si>
    <t>DEL CAPO VECCHIO AMARO 1,5 LT</t>
  </si>
  <si>
    <t>5243S</t>
  </si>
  <si>
    <t>DEL CAPO VECCHIO AMARO 1LT</t>
  </si>
  <si>
    <t>2330S</t>
  </si>
  <si>
    <t>ERICINI TANEDA 70CL</t>
  </si>
  <si>
    <t>2041T</t>
  </si>
  <si>
    <t>JAGERMEISTER 1,5 LT AMARO</t>
  </si>
  <si>
    <t>2040T</t>
  </si>
  <si>
    <t>JAGERMEISTER 1LT AMARO</t>
  </si>
  <si>
    <t>D7515</t>
  </si>
  <si>
    <t>JEFFERSON AMARO IMPORTANTE 70CL</t>
  </si>
  <si>
    <t>2138T</t>
  </si>
  <si>
    <t>LUCANO 1LT AMARO</t>
  </si>
  <si>
    <t>D163</t>
  </si>
  <si>
    <t>MEYER'S BITTER 70CL AMARO</t>
  </si>
  <si>
    <t>D7046</t>
  </si>
  <si>
    <t>MEYER'S BITTER ALPEN 70CL AMARO</t>
  </si>
  <si>
    <t>2052T</t>
  </si>
  <si>
    <t>MONTENEGRO 1,5 LT AMARO</t>
  </si>
  <si>
    <t>2173T</t>
  </si>
  <si>
    <t>MONTENEGRO 23GR AMARO 70CL</t>
  </si>
  <si>
    <t>E9079</t>
  </si>
  <si>
    <t>OTTANTA LIQ.ID AMARO 70 CL</t>
  </si>
  <si>
    <t>2112T</t>
  </si>
  <si>
    <t>PETRUS BOONEKAMP 70CL AMARO</t>
  </si>
  <si>
    <t>2115T</t>
  </si>
  <si>
    <t>RAMAZZOTTI 1LT AMARO</t>
  </si>
  <si>
    <t>2454T</t>
  </si>
  <si>
    <t>SAN SIMONE AMARO 70CL</t>
  </si>
  <si>
    <t>2671T</t>
  </si>
  <si>
    <t>SANTA MARIA AL MONTE 1LT AMARO</t>
  </si>
  <si>
    <t>5221S</t>
  </si>
  <si>
    <t>UNDERBERG AMARO 2 CL MIGNON</t>
  </si>
  <si>
    <t>2002T</t>
  </si>
  <si>
    <t>UNICUM ZWACK 1LT AMARO</t>
  </si>
  <si>
    <t>D8093</t>
  </si>
  <si>
    <t>VALENTINI AMARO D'ERBE KAISERFOST 1LT</t>
  </si>
  <si>
    <t>D7516</t>
  </si>
  <si>
    <t>VARNELLI AMARO DELL'ERBORISTA 1LT</t>
  </si>
  <si>
    <t>2738S</t>
  </si>
  <si>
    <t>VARNELLI AMARO SIBILLA 1LT</t>
  </si>
  <si>
    <t>E6411</t>
  </si>
  <si>
    <t>VECCHIO AMARO DEL CAPO PEPERONCINO 1LT</t>
  </si>
  <si>
    <t>D1580</t>
  </si>
  <si>
    <t>VECCHIO AMARO DEL CAPO RISERVA 70CL</t>
  </si>
  <si>
    <t>E3655</t>
  </si>
  <si>
    <t>ZUCCA GRAN RISERVA RABARBARO 70CL</t>
  </si>
  <si>
    <t>F1058</t>
  </si>
  <si>
    <t>SARTI ROSA 70 CL</t>
  </si>
  <si>
    <t>F1011</t>
  </si>
  <si>
    <t>UPPER SPRITZ NO ALCOOL 1LT</t>
  </si>
  <si>
    <t>Assenzio</t>
  </si>
  <si>
    <t>2874T</t>
  </si>
  <si>
    <t>ABSENTA XENTA 70gr 70CL</t>
  </si>
  <si>
    <t>Brandy</t>
  </si>
  <si>
    <t>2064T</t>
  </si>
  <si>
    <t>BRANCA STRAVECCHIO 1LT BRANDY</t>
  </si>
  <si>
    <t>2301T</t>
  </si>
  <si>
    <t>CARDENAL MENDOZA 70CL BRANDY</t>
  </si>
  <si>
    <t>G133</t>
  </si>
  <si>
    <t>CIEMME GRAN PREMIO 38gr 70CL BRANDY</t>
  </si>
  <si>
    <t>2626T</t>
  </si>
  <si>
    <t>VECCHIA ROMAGNA CLASSICA 70CL</t>
  </si>
  <si>
    <t>2131T</t>
  </si>
  <si>
    <t>VECCHIA ROMAGNA ET NERA 1,5 LT</t>
  </si>
  <si>
    <t>2140T</t>
  </si>
  <si>
    <t>VECCHIA ROMAGNA ET NERA 70CL</t>
  </si>
  <si>
    <t>Cachaca</t>
  </si>
  <si>
    <t>2244T</t>
  </si>
  <si>
    <t>51 PIRASSUNUNGA 1LT CACHACA</t>
  </si>
  <si>
    <t>V678</t>
  </si>
  <si>
    <t>LEBLON 70CL CACHACA</t>
  </si>
  <si>
    <t>5536S</t>
  </si>
  <si>
    <t>SAGATIBA PURA 1LT CACHACA</t>
  </si>
  <si>
    <t>Calvados</t>
  </si>
  <si>
    <t>2786T</t>
  </si>
  <si>
    <t>DROUIN SELECTION 70CL CALVADOS VELIER</t>
  </si>
  <si>
    <t>Cocktail FS</t>
  </si>
  <si>
    <t>F1002</t>
  </si>
  <si>
    <t>GAL41 TONIC FUSTO 20 LT</t>
  </si>
  <si>
    <t>F1001</t>
  </si>
  <si>
    <t>UPPER SPRITZ FUSTO 20LT</t>
  </si>
  <si>
    <t>Cocktaileria</t>
  </si>
  <si>
    <t>D1933</t>
  </si>
  <si>
    <t>AMARO DI ANGOSTURA 35gr 70CL</t>
  </si>
  <si>
    <t>2691T</t>
  </si>
  <si>
    <t>ANGOSTURA AROMATIC BITTER 44,7gr 20CL</t>
  </si>
  <si>
    <t>D1932</t>
  </si>
  <si>
    <t>ANGOSTURA ORANGE BITTER 28gr 10CL</t>
  </si>
  <si>
    <t>D2524</t>
  </si>
  <si>
    <t>BITTER TRUTH CHOCOLATE BITTER 20CL</t>
  </si>
  <si>
    <t>D2523</t>
  </si>
  <si>
    <t>BITTER TRUTH ORANGE BITTER 20CL</t>
  </si>
  <si>
    <t>D2529</t>
  </si>
  <si>
    <t>BITTER TRUTH PIMENTO DRAM 50CL</t>
  </si>
  <si>
    <t>D0793</t>
  </si>
  <si>
    <t>CIEMME TRIPLE SEC 1LT</t>
  </si>
  <si>
    <t>E6670</t>
  </si>
  <si>
    <t>FRUIT GOLD SUCCO LIMONE 100% 1LT</t>
  </si>
  <si>
    <t>3972R</t>
  </si>
  <si>
    <t>FRUIT GOLD SWEET &amp; SOUR 1LT</t>
  </si>
  <si>
    <t>3913R</t>
  </si>
  <si>
    <t>GIFFARD APRICOT 25° 70CL</t>
  </si>
  <si>
    <t>6248S</t>
  </si>
  <si>
    <t>GIFFARD BITTER NO ALC 1 LT</t>
  </si>
  <si>
    <t>3717R</t>
  </si>
  <si>
    <t>GIFFARD CARAMEL TOFFEE 18° 70CL</t>
  </si>
  <si>
    <t>3926R</t>
  </si>
  <si>
    <t>GIFFARD CHERRY BRAND 25° 70CL</t>
  </si>
  <si>
    <t>3940R</t>
  </si>
  <si>
    <t>GIFFARD COCOGIF 18° 70CL</t>
  </si>
  <si>
    <t>4157S</t>
  </si>
  <si>
    <t>GIFFARD CREMA DI LAMPONI 16° 70CL</t>
  </si>
  <si>
    <t>4159S</t>
  </si>
  <si>
    <t>GIFFARD CREMA DI MORE 16° 70CL</t>
  </si>
  <si>
    <t>3935R</t>
  </si>
  <si>
    <t>GIFFARD CREMA DI PASSION FRUIT 16° 70CL</t>
  </si>
  <si>
    <t>3936R</t>
  </si>
  <si>
    <t>GIFFARD CREMA DI PESCHE 16° 70CL</t>
  </si>
  <si>
    <t>3937R</t>
  </si>
  <si>
    <t>GIFFARD CREMA DI POMPELMO ROSA 16° 70CL</t>
  </si>
  <si>
    <t>4160S</t>
  </si>
  <si>
    <t>GIFFARD CREMA DI ROSA 16° 70CL</t>
  </si>
  <si>
    <t>4088R</t>
  </si>
  <si>
    <t>GIFFARD CREMA DI VIOLETTA 16° 70CL</t>
  </si>
  <si>
    <t>3914R</t>
  </si>
  <si>
    <t>GIFFARD CREME DE BANANE 25° 70CL</t>
  </si>
  <si>
    <t>3922R</t>
  </si>
  <si>
    <t>GIFFARD CREME DE CACAO BLANC 25° 70CL</t>
  </si>
  <si>
    <t>3934R</t>
  </si>
  <si>
    <t>GIFFARD CREME DE CASSIS D'ANJOU 16° 70CL</t>
  </si>
  <si>
    <t>3923R</t>
  </si>
  <si>
    <t>GIFFARD CREME DE MENTHE BLANCE 21° 70CL</t>
  </si>
  <si>
    <t>3924R</t>
  </si>
  <si>
    <t>GIFFARD CREME DE MENTHE VERTE 21° 70CL</t>
  </si>
  <si>
    <t>3928R</t>
  </si>
  <si>
    <t>GIFFARD CURACAO BLEU 25°  70CL</t>
  </si>
  <si>
    <t>4181S</t>
  </si>
  <si>
    <t>GIFFARD CURACAO TRIPLE SEC 40° 70CL</t>
  </si>
  <si>
    <t>6244S</t>
  </si>
  <si>
    <t>GIFFARD EGG WHITE 70CL</t>
  </si>
  <si>
    <t>4089R</t>
  </si>
  <si>
    <t>GIFFARD FIORE DI SAMBUCO 20° 70CL LIQUOR</t>
  </si>
  <si>
    <t>4182S</t>
  </si>
  <si>
    <t>GIFFARD GINGER OF THE INDIES 35° 70CL</t>
  </si>
  <si>
    <t>3938R</t>
  </si>
  <si>
    <t>GIFFARD LICHI LI 18° 70CL</t>
  </si>
  <si>
    <t>4098R</t>
  </si>
  <si>
    <t>GIFFARD MANDARINO 35° 70CL</t>
  </si>
  <si>
    <t>4090R</t>
  </si>
  <si>
    <t>GIFFARD MANZANA VERDE 18° 70CL</t>
  </si>
  <si>
    <t>3929R</t>
  </si>
  <si>
    <t>GIFFARD MELON 20° 70CL</t>
  </si>
  <si>
    <t>3930R</t>
  </si>
  <si>
    <t>GIFFARD ORANGE CURACAO 25° 70CL</t>
  </si>
  <si>
    <t>3931R</t>
  </si>
  <si>
    <t>GIFFARD PARFAIT TRIPLE SEC 35° 70CL</t>
  </si>
  <si>
    <t>3932R</t>
  </si>
  <si>
    <t>GIFFARD TRIPLE SEC 25° 70CL</t>
  </si>
  <si>
    <t>4184S</t>
  </si>
  <si>
    <t>GIFFARD VANILLE DE MADAGASCAR 20GR 70CL</t>
  </si>
  <si>
    <t>3933R</t>
  </si>
  <si>
    <t>GIFFARD WATERMELON 20° 70CL</t>
  </si>
  <si>
    <t>E2289</t>
  </si>
  <si>
    <t>IOVEM 15GR 70CL</t>
  </si>
  <si>
    <t>C612</t>
  </si>
  <si>
    <t>JOHN'S CORDIAL LIME 70CL</t>
  </si>
  <si>
    <t>E8414</t>
  </si>
  <si>
    <t>MIXUM AMERICANO FUSTO 20 LT</t>
  </si>
  <si>
    <t>E9488</t>
  </si>
  <si>
    <t>MIXUM GIN LEMON FUSTO 20 LT</t>
  </si>
  <si>
    <t>E8415</t>
  </si>
  <si>
    <t>MIXUM GIN PALOMA FUSTO 20 LT</t>
  </si>
  <si>
    <t>E9490</t>
  </si>
  <si>
    <t>MIXUM VODKA LEMON FUSTO 20 LT</t>
  </si>
  <si>
    <t>E9489</t>
  </si>
  <si>
    <t>MIXUM VODKA TONIC FUSTO 20 LT</t>
  </si>
  <si>
    <t>2831T</t>
  </si>
  <si>
    <t>NATURERA LEMON COCKTAIL BUSTA 70GR</t>
  </si>
  <si>
    <t>2029T</t>
  </si>
  <si>
    <t>PASSOA 1LT</t>
  </si>
  <si>
    <t>D2530</t>
  </si>
  <si>
    <t>PEYCHAUD'S AROMATIC BITTER 14,8CL</t>
  </si>
  <si>
    <t>E7668</t>
  </si>
  <si>
    <t>RTD BACARDI BACARDI MOJITO 25CL LATT</t>
  </si>
  <si>
    <t>E7669</t>
  </si>
  <si>
    <t>RTD BOMBAY SAPPHIRE TONIC 25CL LATT</t>
  </si>
  <si>
    <t>E6511</t>
  </si>
  <si>
    <t>SEEDLIP GARDEN 108 70CL</t>
  </si>
  <si>
    <t>E6509</t>
  </si>
  <si>
    <t>SEEDLIP GROVE 42 70CL</t>
  </si>
  <si>
    <t>E6510</t>
  </si>
  <si>
    <t>SEEDLIP SPICE 94 70CL</t>
  </si>
  <si>
    <t>V068</t>
  </si>
  <si>
    <t>TACAMA PISCO DEMONIO ACHOLADO 70CL</t>
  </si>
  <si>
    <t>Cognac</t>
  </si>
  <si>
    <t>2100T</t>
  </si>
  <si>
    <t>MARTELL VS 70CL</t>
  </si>
  <si>
    <t>2749T</t>
  </si>
  <si>
    <t>MARTELL VSOP 70CL COGNAC</t>
  </si>
  <si>
    <t>Concentrati</t>
  </si>
  <si>
    <t>3950R</t>
  </si>
  <si>
    <t>FRUIT GOLD CONCENTRATO BANANA 1LT</t>
  </si>
  <si>
    <t>3955R</t>
  </si>
  <si>
    <t>FRUIT GOLD CONCENTRATO COCCO 1LT</t>
  </si>
  <si>
    <t>3959R</t>
  </si>
  <si>
    <t>FRUIT GOLD CONCENTRATO CRAMBERRY 1LT</t>
  </si>
  <si>
    <t>3951R</t>
  </si>
  <si>
    <t>FRUIT GOLD CONCENTRATO FRAGOLA 1LT</t>
  </si>
  <si>
    <t>3957R</t>
  </si>
  <si>
    <t>FRUIT GOLD CONCENTRATO GRANATINA 1LT</t>
  </si>
  <si>
    <t>3952R</t>
  </si>
  <si>
    <t>FRUIT GOLD CONCENTRATO KIWI 1LT</t>
  </si>
  <si>
    <t>3960R</t>
  </si>
  <si>
    <t>FRUIT GOLD CONCENTRATO MANGO 1LT</t>
  </si>
  <si>
    <t>3956R</t>
  </si>
  <si>
    <t>FRUIT GOLD CONCENTRATO MARACUJA 1LT</t>
  </si>
  <si>
    <t>3958R</t>
  </si>
  <si>
    <t>FRUIT GOLD CONCENTRATO MELA VERDE 1LT</t>
  </si>
  <si>
    <t>3953R</t>
  </si>
  <si>
    <t>FRUIT GOLD CONCENTRATO PAPAYA 1LT</t>
  </si>
  <si>
    <t>3954R</t>
  </si>
  <si>
    <t>FRUIT GOLD CONCENTRATO PESCA 1LT</t>
  </si>
  <si>
    <t>Gin</t>
  </si>
  <si>
    <t>E8012</t>
  </si>
  <si>
    <t>44° N GIN ASTUCCIATO 50 CL</t>
  </si>
  <si>
    <t>E7971</t>
  </si>
  <si>
    <t>AMUERTE COCA LEAF GIN BLACK 70 CL</t>
  </si>
  <si>
    <t>E8157</t>
  </si>
  <si>
    <t>AMUERTE COCA LEAF GIN GREEN 70 CL</t>
  </si>
  <si>
    <t>E7974</t>
  </si>
  <si>
    <t>AMUERTE COCA LEAF GIN RED 70 CL</t>
  </si>
  <si>
    <t>E7972</t>
  </si>
  <si>
    <t>AMUERTE COCA LEAF GIN WHITE 70 CL</t>
  </si>
  <si>
    <t>6024S</t>
  </si>
  <si>
    <t>BEEFEATER 24 LONDON DRY 70CL GIN</t>
  </si>
  <si>
    <t>2193T</t>
  </si>
  <si>
    <t>BEEFEATER LONDON DRY 1LT GIN</t>
  </si>
  <si>
    <t>E5308</t>
  </si>
  <si>
    <t>BICKENS GIN PINK GRAPEFRUIT 70CL</t>
  </si>
  <si>
    <t>E5143</t>
  </si>
  <si>
    <t>BICKENS LONDON DRY GIN 1LT</t>
  </si>
  <si>
    <t>D1414</t>
  </si>
  <si>
    <t>BOMBAY ORIGINAL DRY LONDON  1LT GIN</t>
  </si>
  <si>
    <t>2062T</t>
  </si>
  <si>
    <t>BOMBAY SAPPHIRE LONDON  1LT GIN</t>
  </si>
  <si>
    <t>2170T</t>
  </si>
  <si>
    <t>BOMBAY SAPPHIRE LONDON 70CL</t>
  </si>
  <si>
    <t>E7136</t>
  </si>
  <si>
    <t>BOMBAY SAPPHIRE PREMIER CRU 70CL GIN</t>
  </si>
  <si>
    <t>2063T</t>
  </si>
  <si>
    <t>BOSFORD EXTRA DRY 1LT GIN</t>
  </si>
  <si>
    <t>E6623</t>
  </si>
  <si>
    <t>BROKER'S 1LT GIN</t>
  </si>
  <si>
    <t>A630</t>
  </si>
  <si>
    <t>BULLDOG LONDON DRY 1LT GIN</t>
  </si>
  <si>
    <t>4126S</t>
  </si>
  <si>
    <t>BULLDOG LONDON DRY 70CL GIN</t>
  </si>
  <si>
    <t>E7986</t>
  </si>
  <si>
    <t>CANAIMA GIN  70 CL</t>
  </si>
  <si>
    <t>D2468</t>
  </si>
  <si>
    <t>CAORUNN SMALL BATCH SCOTTISH GIN 70CL</t>
  </si>
  <si>
    <t>D2213</t>
  </si>
  <si>
    <t>CITADELLE GIN 70CL</t>
  </si>
  <si>
    <t>E6365</t>
  </si>
  <si>
    <t>COPPERHEAD BLACK BATCH GIN 50CL</t>
  </si>
  <si>
    <t>E6363</t>
  </si>
  <si>
    <t>COPPERHEAD ORIGINAL LONDON DRY GIN 50CL</t>
  </si>
  <si>
    <t>E6364</t>
  </si>
  <si>
    <t>COPPERHEAD THE GIBSON EDITION GIN 50CL</t>
  </si>
  <si>
    <t>D149</t>
  </si>
  <si>
    <t>CREMORNE COLONEL FOX'S LONDON DRY 70CL</t>
  </si>
  <si>
    <t>E8889</t>
  </si>
  <si>
    <t>DISONESTO LONDON DRY GIN 70 CL</t>
  </si>
  <si>
    <t>E8504</t>
  </si>
  <si>
    <t>DISONESTO NAVY STRENGTH GIN 50 CL</t>
  </si>
  <si>
    <t>E8505</t>
  </si>
  <si>
    <t>DISONESTO OLD TOM GIN 50 CL</t>
  </si>
  <si>
    <t>E8506</t>
  </si>
  <si>
    <t>DISONESTO SLOE GIN 50 CL</t>
  </si>
  <si>
    <t>D2464</t>
  </si>
  <si>
    <t>ELEPHANT GIN 50CL</t>
  </si>
  <si>
    <t>D8676</t>
  </si>
  <si>
    <t>ELEPHANT NAVI STRENGTH GIN 50CL</t>
  </si>
  <si>
    <t>E8858</t>
  </si>
  <si>
    <t>ENGINE GIN 70CL</t>
  </si>
  <si>
    <t>E7656</t>
  </si>
  <si>
    <t>ETSU JAPAN PACIFIC OCEAN WATER GIN 70CL</t>
  </si>
  <si>
    <t>E7657</t>
  </si>
  <si>
    <t>ETSU JAPAN PREMIUM DOUBLE YUZU GIN 70CL</t>
  </si>
  <si>
    <t>D8642</t>
  </si>
  <si>
    <t>ETSU JAPAN PREMIUM GIN 70CL</t>
  </si>
  <si>
    <t>V221</t>
  </si>
  <si>
    <t>FIFTY POUNDS LONDON GIN 70CL</t>
  </si>
  <si>
    <t>E9078</t>
  </si>
  <si>
    <t>GAL41 LIQ.ID LONDON DRY GIN 70 CL</t>
  </si>
  <si>
    <t>E1502</t>
  </si>
  <si>
    <t>GENEROUS ORGANIC GIN 70CL</t>
  </si>
  <si>
    <t>D2479</t>
  </si>
  <si>
    <t>GIL THE AUTHENTIC RURAL GIN 70CL</t>
  </si>
  <si>
    <t>D2604</t>
  </si>
  <si>
    <t>GIN G'VINE FLORAISON 70CL</t>
  </si>
  <si>
    <t>V772</t>
  </si>
  <si>
    <t>GIN MARE 70CL</t>
  </si>
  <si>
    <t>E8914</t>
  </si>
  <si>
    <t>GIN MARE CAPRI 70CL</t>
  </si>
  <si>
    <t>D2819</t>
  </si>
  <si>
    <t>GIN PURO THE ONE 70CL</t>
  </si>
  <si>
    <t>B175</t>
  </si>
  <si>
    <t>GIN THE BOTANIST 70 CL</t>
  </si>
  <si>
    <t>2088T</t>
  </si>
  <si>
    <t>GORDON'S LONDON DRY 1LT GIN</t>
  </si>
  <si>
    <t>D083</t>
  </si>
  <si>
    <t>GORDON'S LONDON DRY 5CL MIGNON</t>
  </si>
  <si>
    <t>D5895</t>
  </si>
  <si>
    <t>GORDON'S PREMIUM PINK 70CL GIN</t>
  </si>
  <si>
    <t>4771S</t>
  </si>
  <si>
    <t>GRAYSON'S LONDON DRY 1LT  GIN</t>
  </si>
  <si>
    <t>4636S</t>
  </si>
  <si>
    <t>GREENALL'S ORIGINAL GIN 1LT</t>
  </si>
  <si>
    <t>E1749</t>
  </si>
  <si>
    <t>GRIFU  OLD 70CL GIN</t>
  </si>
  <si>
    <t>D9977</t>
  </si>
  <si>
    <t>GRIFU 70CL GIN</t>
  </si>
  <si>
    <t>E5800</t>
  </si>
  <si>
    <t>GRIFU LIMU GIN 70CL</t>
  </si>
  <si>
    <t>D2590</t>
  </si>
  <si>
    <t>GUNPOWDER IRISH GIN 70CL</t>
  </si>
  <si>
    <t>E2748</t>
  </si>
  <si>
    <t>HELSINKI DRY GIN 47GR 50CL</t>
  </si>
  <si>
    <t>O496</t>
  </si>
  <si>
    <t>HENDRICK'S 1886 70CL GIN</t>
  </si>
  <si>
    <t>E8664</t>
  </si>
  <si>
    <t>HILLS &amp; HARBOUR GIN 70CL</t>
  </si>
  <si>
    <t>V936</t>
  </si>
  <si>
    <t>IMEA GINEPRINA D'OLANDA  47° 70CL</t>
  </si>
  <si>
    <t>E7465</t>
  </si>
  <si>
    <t>LIND E LIME 70CL GIN</t>
  </si>
  <si>
    <t>E2749</t>
  </si>
  <si>
    <t>LONDON HILL DRY GIN 43GR 1LTx12</t>
  </si>
  <si>
    <t>D5906</t>
  </si>
  <si>
    <t>LORD OF BARBES GIN 50CL</t>
  </si>
  <si>
    <t>D8674</t>
  </si>
  <si>
    <t>MALFY GQDI GIN CON ARANCIA 70CL</t>
  </si>
  <si>
    <t>D2480</t>
  </si>
  <si>
    <t>MALFY GQDI GIN CON LIMONE 70CL</t>
  </si>
  <si>
    <t>E1568</t>
  </si>
  <si>
    <t>MALFY GQDI GIN CON POMPELMO ROSA 70CL</t>
  </si>
  <si>
    <t>E1569</t>
  </si>
  <si>
    <t>MALFY GQDI GIN ORIGINALE 70CL</t>
  </si>
  <si>
    <t>D1584</t>
  </si>
  <si>
    <t>MONKEY 47 DRY GIN 50CL</t>
  </si>
  <si>
    <t>E5470</t>
  </si>
  <si>
    <t>MUMA GIN 50 CL</t>
  </si>
  <si>
    <t>D5688</t>
  </si>
  <si>
    <t>N°3 LONDON DRY GIN 70CL</t>
  </si>
  <si>
    <t>D8773</t>
  </si>
  <si>
    <t>NIKKA COFFEY GIN 70CL</t>
  </si>
  <si>
    <t>D2566</t>
  </si>
  <si>
    <t>NORDES ATLANTIC 70CL GIN</t>
  </si>
  <si>
    <t>D6949</t>
  </si>
  <si>
    <t>NOUAISON GIN 70CL</t>
  </si>
  <si>
    <t>D7286</t>
  </si>
  <si>
    <t>ONDINA GIN ON THE ITALIAN RIVIERA 70CL</t>
  </si>
  <si>
    <t>D7162</t>
  </si>
  <si>
    <t>OPHIR LONDON DRY GIN 70CL</t>
  </si>
  <si>
    <t>E3001</t>
  </si>
  <si>
    <t>OXLEY LONDON DRY GIN 70CL</t>
  </si>
  <si>
    <t>2050T</t>
  </si>
  <si>
    <t>PLYMOUTH 1LT GIN</t>
  </si>
  <si>
    <t>D147</t>
  </si>
  <si>
    <t>PLYMOUTH NAVY STRENGHT 70CL GIN</t>
  </si>
  <si>
    <t>D6937</t>
  </si>
  <si>
    <t>PORTOBELLO ROAD N.171 LONDON GIN 70CL</t>
  </si>
  <si>
    <t>E7508</t>
  </si>
  <si>
    <t>PORTOFINO DRY 50 CL GIN</t>
  </si>
  <si>
    <t>E8013</t>
  </si>
  <si>
    <t>PRINCE EXPLORER MONACO GIN 50 CL</t>
  </si>
  <si>
    <t>D8724</t>
  </si>
  <si>
    <t>PRINCIPE DE LOS APOSTOLES MATE GIN 70CL</t>
  </si>
  <si>
    <t>E6560</t>
  </si>
  <si>
    <t>PROFESSORE CROCODILE GIN 70 CL</t>
  </si>
  <si>
    <t>D9130</t>
  </si>
  <si>
    <t>PROFESSORE GIN MADAME 70CL</t>
  </si>
  <si>
    <t>D9132</t>
  </si>
  <si>
    <t>PROFESSORE GIN MONSIEUR 70CL</t>
  </si>
  <si>
    <t>E3000</t>
  </si>
  <si>
    <t>ROKU THE JAPANESE CRAFT GIN 70CL</t>
  </si>
  <si>
    <t>D6287</t>
  </si>
  <si>
    <t>TABAR PREMIUM GIN 45gr 70CL</t>
  </si>
  <si>
    <t>E7798</t>
  </si>
  <si>
    <t>TANQUERAY ALCOHOL FREE 70CL GIN</t>
  </si>
  <si>
    <t>2128T</t>
  </si>
  <si>
    <t>TANQUERAY LONDON DRY 1LT GIN</t>
  </si>
  <si>
    <t>2143T</t>
  </si>
  <si>
    <t>TANQUERAY LONDON DRY 70CL GIN</t>
  </si>
  <si>
    <t>C126</t>
  </si>
  <si>
    <t>TANQUERAY RANGPUR 70CL GIN</t>
  </si>
  <si>
    <t>E3048</t>
  </si>
  <si>
    <t>TANQUERAY SEVILLA 70CL GIN</t>
  </si>
  <si>
    <t>4659S</t>
  </si>
  <si>
    <t>TANQUERAY TEN 70CL GIN</t>
  </si>
  <si>
    <t>D2820</t>
  </si>
  <si>
    <t>THE BARMASTER GIN 70CL</t>
  </si>
  <si>
    <t>4230S</t>
  </si>
  <si>
    <t>THE LONDON N.1 70CL GIN</t>
  </si>
  <si>
    <t>E8010</t>
  </si>
  <si>
    <t>TROPEZ GIN 50 CL</t>
  </si>
  <si>
    <t>E5365</t>
  </si>
  <si>
    <t>VILLA ASCENTI GIN 70CL</t>
  </si>
  <si>
    <t>D151</t>
  </si>
  <si>
    <t>WINDSPIEL PREMIUM DRY GIN 50CL</t>
  </si>
  <si>
    <t>Grappa</t>
  </si>
  <si>
    <t>D5412</t>
  </si>
  <si>
    <t>CAFFO GRAPPA UNICA DI CALABRIA 70CL</t>
  </si>
  <si>
    <t>D5409</t>
  </si>
  <si>
    <t>CAFFO VECCHIA GRAPPA 70CL</t>
  </si>
  <si>
    <t>2151T</t>
  </si>
  <si>
    <t>CANDOLINI BIANCA 1LT GRAPPA</t>
  </si>
  <si>
    <t>4003T</t>
  </si>
  <si>
    <t>CASTAGNER FUORICLASSE AMARONE 70CL</t>
  </si>
  <si>
    <t>E9440</t>
  </si>
  <si>
    <t>CASTAGNER FUORICLASSE CILIEGIO 2YO 70CL</t>
  </si>
  <si>
    <t>4473S</t>
  </si>
  <si>
    <t>CASTAGNER FUORICLASSE MORB MORBIDA 70CL</t>
  </si>
  <si>
    <t>3895R</t>
  </si>
  <si>
    <t>CASTAGNER FUORICLASSE MOSCATO 70CL</t>
  </si>
  <si>
    <t>D170</t>
  </si>
  <si>
    <t>CASTAGNER FUORICLASSE NERA 1 LT</t>
  </si>
  <si>
    <t>3898R</t>
  </si>
  <si>
    <t>CASTAGNER FUORICLASSE ORO BARRIQUE 70CL</t>
  </si>
  <si>
    <t>D6465</t>
  </si>
  <si>
    <t>CASTAGNER FUORICLASSE PROS MORBIDA 70CL</t>
  </si>
  <si>
    <t>D168</t>
  </si>
  <si>
    <t>CASTAGNER LE ACQUEVITI VENETA BARR 1LT</t>
  </si>
  <si>
    <t>D169</t>
  </si>
  <si>
    <t>CASTAGNER LE ACQUEVITI VENETA BIANC 1LT</t>
  </si>
  <si>
    <t>3899R</t>
  </si>
  <si>
    <t>CASTAGNER TORBA ROSSA 36 MESI 70CL</t>
  </si>
  <si>
    <t>5944S</t>
  </si>
  <si>
    <t>CIEMME GRAPPA DI VINACCIA 1LT</t>
  </si>
  <si>
    <t>5392S</t>
  </si>
  <si>
    <t>CIEMME GRAPPA DI VINACCIA 2LT</t>
  </si>
  <si>
    <t>5953S</t>
  </si>
  <si>
    <t>DIST TRENTINE GRAPPA 40gr 1LT</t>
  </si>
  <si>
    <t>2773T</t>
  </si>
  <si>
    <t>DOMENIS STORICA 50CL GRAPPA</t>
  </si>
  <si>
    <t>2326T</t>
  </si>
  <si>
    <t>DOMENIS STORICA NERA 50CL GRAP</t>
  </si>
  <si>
    <t>2091T</t>
  </si>
  <si>
    <t>FRATTINA CHARDONNAY 70CL GRAP</t>
  </si>
  <si>
    <t>2238S</t>
  </si>
  <si>
    <t>MARZADRO 18 LUNE 70CL GRAPPA</t>
  </si>
  <si>
    <t>D1714</t>
  </si>
  <si>
    <t>MARZADRO CAMILLA 70CL</t>
  </si>
  <si>
    <t>2564T</t>
  </si>
  <si>
    <t>MASCHIO 70CL PRIME UVE BIANCHE</t>
  </si>
  <si>
    <t>2565T</t>
  </si>
  <si>
    <t>MASCHIO 70CL PRIME UVE NERE</t>
  </si>
  <si>
    <t>2906T</t>
  </si>
  <si>
    <t>MASCHIO 903 BARRIQUE 70CL GRAP</t>
  </si>
  <si>
    <t>2597T</t>
  </si>
  <si>
    <t>MASCHIO 903 TIPICA 70CL GRAPPA</t>
  </si>
  <si>
    <t>2149T</t>
  </si>
  <si>
    <t>NARDINI BIANCA 1LT ACQUAVITE</t>
  </si>
  <si>
    <t>2218T</t>
  </si>
  <si>
    <t>NARDINI RISERVA 1LT ACQUAVITE</t>
  </si>
  <si>
    <t>2092T</t>
  </si>
  <si>
    <t>NONINO FRIULANA 70CL GRAPPA</t>
  </si>
  <si>
    <t>2601T</t>
  </si>
  <si>
    <t>POLI SARPA DI POLI 70CL GRAPPA</t>
  </si>
  <si>
    <t>2493T</t>
  </si>
  <si>
    <t>POLI SARPA ORO BARRIQUE 70CL GRAPPA</t>
  </si>
  <si>
    <t>Liq. Dolci</t>
  </si>
  <si>
    <t>2737T</t>
  </si>
  <si>
    <t>ALBERTI STREGA 70CL</t>
  </si>
  <si>
    <t>2058T</t>
  </si>
  <si>
    <t>BAILEYS ORIGINAL  1LT</t>
  </si>
  <si>
    <t>2017T</t>
  </si>
  <si>
    <t>BARBIERI PUNCH ARANCIO 1LT</t>
  </si>
  <si>
    <t>2018T</t>
  </si>
  <si>
    <t>BARBIERI PUNCH MANDARINO 1LT</t>
  </si>
  <si>
    <t>2019T</t>
  </si>
  <si>
    <t>BARBIERI PUNCH RUM 1LT</t>
  </si>
  <si>
    <t>BATIDA DE COCO 1LT MANGAROCA</t>
  </si>
  <si>
    <t>2068T</t>
  </si>
  <si>
    <t>BORGHETTI CAFFE SPORT 25gr 1LT</t>
  </si>
  <si>
    <t>2849S</t>
  </si>
  <si>
    <t>BRESCA DORADA MIRTO ROSSO 1LT</t>
  </si>
  <si>
    <t>4886S</t>
  </si>
  <si>
    <t>CAFFO LIQUORICE 50CL</t>
  </si>
  <si>
    <t>5484S</t>
  </si>
  <si>
    <t>CIEMME ANICE 1LT</t>
  </si>
  <si>
    <t>L556</t>
  </si>
  <si>
    <t>CIEMME SAMBUCA 70CL</t>
  </si>
  <si>
    <t>2025T</t>
  </si>
  <si>
    <t>COINTREAU 1LT</t>
  </si>
  <si>
    <t>3765R</t>
  </si>
  <si>
    <t>D&amp;D FIOR DI BANANINO 2 LT</t>
  </si>
  <si>
    <t>E8949</t>
  </si>
  <si>
    <t>D&amp;D FIOR DI MELONE 2 LT</t>
  </si>
  <si>
    <t>D175</t>
  </si>
  <si>
    <t>D&amp;D FIOR DI PISTACCHIO 2 LT</t>
  </si>
  <si>
    <t>2404S</t>
  </si>
  <si>
    <t>D&amp;D LIQUORE DI LIQUERIZIA 2LT</t>
  </si>
  <si>
    <t>2051T</t>
  </si>
  <si>
    <t>DI SARONNO AMARETTO 1LT</t>
  </si>
  <si>
    <t>E5403</t>
  </si>
  <si>
    <t>DISARONNO VELVET LIQUORE ALLA CREMA 70CL</t>
  </si>
  <si>
    <t>2015T</t>
  </si>
  <si>
    <t>FRANGELICO 70CL</t>
  </si>
  <si>
    <t>4460S</t>
  </si>
  <si>
    <t>GIAROLA BARGNOLINO 70CL</t>
  </si>
  <si>
    <t>4474S</t>
  </si>
  <si>
    <t>GIAROLA MARSALA CREMOVO 1LT E.GIALLA</t>
  </si>
  <si>
    <t>6928T</t>
  </si>
  <si>
    <t>GIAROLA MARSALA FINE DOC 17GR 1LT</t>
  </si>
  <si>
    <t>4087R</t>
  </si>
  <si>
    <t>GIFFARD BATIDA COCO THOQUINO 16° 70CL</t>
  </si>
  <si>
    <t>4100R</t>
  </si>
  <si>
    <t>GIFFARD MARASCHINO 25° 70CL</t>
  </si>
  <si>
    <t>2182T</t>
  </si>
  <si>
    <t>GIOIA LUISA LIMONCELLO 1LT</t>
  </si>
  <si>
    <t>2196T</t>
  </si>
  <si>
    <t>GRAND MARNIER 70CL</t>
  </si>
  <si>
    <t>D3066</t>
  </si>
  <si>
    <t>ITALICUS ROSOLIO DI BERGAMOTTO 70CL</t>
  </si>
  <si>
    <t>2001T</t>
  </si>
  <si>
    <t>KAHLUA 1LT</t>
  </si>
  <si>
    <t>2386T</t>
  </si>
  <si>
    <t>LIMONCELLO DI CAPRI 1LT</t>
  </si>
  <si>
    <t>E4778</t>
  </si>
  <si>
    <t>LUCANO LIMONCELLO ANNIVERSARIO 1LT</t>
  </si>
  <si>
    <t>D6387</t>
  </si>
  <si>
    <t>LUCANO LIQUIRIZIA F.LLI VENA 70CL</t>
  </si>
  <si>
    <t>D7372</t>
  </si>
  <si>
    <t>LUCANO MIRTO F.LLI VENA 70CL</t>
  </si>
  <si>
    <t>E9773</t>
  </si>
  <si>
    <t>LUCANO SAMBUCA ANNIVERSARIO 70CL</t>
  </si>
  <si>
    <t>2008T</t>
  </si>
  <si>
    <t>MALIBU' 1LT</t>
  </si>
  <si>
    <t>2279T</t>
  </si>
  <si>
    <t>MARZADRO ANIMA NERA 70CL LIQ</t>
  </si>
  <si>
    <t>5625S</t>
  </si>
  <si>
    <t>MARZADRO MELI'  VERDE 70CL LIQ</t>
  </si>
  <si>
    <t>6169S</t>
  </si>
  <si>
    <t>MEDITERRANEA 2LT LIMONCELLO</t>
  </si>
  <si>
    <t>J814</t>
  </si>
  <si>
    <t>MIDORI 1LT</t>
  </si>
  <si>
    <t>2121T</t>
  </si>
  <si>
    <t>MOLINARI SAMBUCA EXTRA 1,5 LT</t>
  </si>
  <si>
    <t>2187T</t>
  </si>
  <si>
    <t>MOLINARI SAMBUCA EXTRA 1LT</t>
  </si>
  <si>
    <t>I301</t>
  </si>
  <si>
    <t>MONTE ARCOSU MIRTO ROSSO Z.PIRAS 70 CL</t>
  </si>
  <si>
    <t>3834R</t>
  </si>
  <si>
    <t>ST GERMAIN 70CL DELICE DE SUREAU</t>
  </si>
  <si>
    <t>2680S</t>
  </si>
  <si>
    <t>VARNELLI ANICE SECCO SPECIALE 1LT</t>
  </si>
  <si>
    <t>2167T</t>
  </si>
  <si>
    <t>VOV PEZZIOL 70CL</t>
  </si>
  <si>
    <t>4083S</t>
  </si>
  <si>
    <t>ZABOV MOCCIA BOMBARDINO 1LT</t>
  </si>
  <si>
    <t>Mezcal</t>
  </si>
  <si>
    <t>E8857</t>
  </si>
  <si>
    <t>AGALIA DISTILLATO DI AGAVE 50CL</t>
  </si>
  <si>
    <t>E2753</t>
  </si>
  <si>
    <t>BURRITO FIESTERO MEXCAL CENIZIO 70CL</t>
  </si>
  <si>
    <t>E5953</t>
  </si>
  <si>
    <t>DEL MAGUEY CREMA MEZCAL 70CL</t>
  </si>
  <si>
    <t>E5954</t>
  </si>
  <si>
    <t>DEL MAGUEY VIDA MEZCAL 70CL</t>
  </si>
  <si>
    <t>E3779</t>
  </si>
  <si>
    <t>ILEGAL MEZCAL JOVEN 70CL</t>
  </si>
  <si>
    <t>E3780</t>
  </si>
  <si>
    <t>ILEGAL MEZCAL REPOSADO 70CL</t>
  </si>
  <si>
    <t>2376S</t>
  </si>
  <si>
    <t>MONTE ALBAN MEZCAL 70CL</t>
  </si>
  <si>
    <t>D6948</t>
  </si>
  <si>
    <t>MONTELOBOS ESPADIN MEZCAL 70CL</t>
  </si>
  <si>
    <t>E8183</t>
  </si>
  <si>
    <t>PERRO MAGUEY ESPADIN MEZCAL 70CL</t>
  </si>
  <si>
    <t>D153</t>
  </si>
  <si>
    <t>QUIQUIRIQUI MEZCAL MATATLAN JOVEN 70CL</t>
  </si>
  <si>
    <t>Porto</t>
  </si>
  <si>
    <t>2641T</t>
  </si>
  <si>
    <t>SANDEMAN ROSSO 75CL PORTO</t>
  </si>
  <si>
    <t>2155T</t>
  </si>
  <si>
    <t>SANDEMAN WHITE 75CL PORTO</t>
  </si>
  <si>
    <t>Rum</t>
  </si>
  <si>
    <t>E6773</t>
  </si>
  <si>
    <t>APPLETON ESTATE RARE 12Y0 70CL RUM</t>
  </si>
  <si>
    <t>2056T</t>
  </si>
  <si>
    <t>BACARDI CARTA  BLANCA  1LT</t>
  </si>
  <si>
    <t>B195</t>
  </si>
  <si>
    <t>BACARDI CARTA ORO 1LT RUM</t>
  </si>
  <si>
    <t>2703T</t>
  </si>
  <si>
    <t>BALLY AGRICOLE AMBRE 70CL RUM</t>
  </si>
  <si>
    <t>2613T</t>
  </si>
  <si>
    <t>BALLY PIRAMIDE 7YO 70CL RUM</t>
  </si>
  <si>
    <t>A355</t>
  </si>
  <si>
    <t>BARCELO BLANCO 37,5 GR 1LT RUM</t>
  </si>
  <si>
    <t>6076S</t>
  </si>
  <si>
    <t>BARCELO' DORADO 3YO 1LT RUM</t>
  </si>
  <si>
    <t>BARCELO IMPERIAL 70CL RUM</t>
  </si>
  <si>
    <t>E6258</t>
  </si>
  <si>
    <t>BARCELO' IMPERIAL ONYX RUM 70CL</t>
  </si>
  <si>
    <t>E9258</t>
  </si>
  <si>
    <t>BARCELO' ORGANIC RUM 1LT</t>
  </si>
  <si>
    <t>E2297</t>
  </si>
  <si>
    <t>BARON SAMEDI SPICED 40GR 70CL RUM</t>
  </si>
  <si>
    <t>E8563</t>
  </si>
  <si>
    <t>BUMBU THE ORIGINAL 40GR CL 70 RUM</t>
  </si>
  <si>
    <t>K345</t>
  </si>
  <si>
    <t>CABO ROJO CARTA ORO 1LT RUM</t>
  </si>
  <si>
    <t>K569</t>
  </si>
  <si>
    <t>CABO ROJO CARTA PLATA 1LT RUM</t>
  </si>
  <si>
    <t>D5918</t>
  </si>
  <si>
    <t>CANE ISLAND RUM BARBADOS EXTRA OLD 70CL</t>
  </si>
  <si>
    <t>D5919</t>
  </si>
  <si>
    <t>CANE ISLAND RUM JAMAICA SUP RESERVE 70CL</t>
  </si>
  <si>
    <t>D2601</t>
  </si>
  <si>
    <t>DIPLOMATICO MANTUANO 70CL RUM</t>
  </si>
  <si>
    <t>D2600</t>
  </si>
  <si>
    <t>DIPLOMATICO PLANAS 70CL RUM</t>
  </si>
  <si>
    <t>3878R</t>
  </si>
  <si>
    <t>DIPLOMATICO RESERVA EXCLUSIVA 70CL RUM</t>
  </si>
  <si>
    <t>V225</t>
  </si>
  <si>
    <t>DON PAPA BAROKO 70CL RUM</t>
  </si>
  <si>
    <t>2602T</t>
  </si>
  <si>
    <t>EL DORADO 12YO 70CL RUM</t>
  </si>
  <si>
    <t>2624T</t>
  </si>
  <si>
    <t>EL DORADO 15YO 70CL RUM</t>
  </si>
  <si>
    <t>D1850</t>
  </si>
  <si>
    <t>GOLD OF MAURITIUS DARK RUM 70CL</t>
  </si>
  <si>
    <t>D1851</t>
  </si>
  <si>
    <t>GOLD OF MAURITIUS DARK RUM SOLERA 5 70CL</t>
  </si>
  <si>
    <t>2117T</t>
  </si>
  <si>
    <t>HAVANA CLUB ANEJO 3YO 1LT RUM</t>
  </si>
  <si>
    <t>P343</t>
  </si>
  <si>
    <t>HAVANA CLUB ANEJO 7YO 1LT RUM</t>
  </si>
  <si>
    <t>2032T</t>
  </si>
  <si>
    <t>HAVANA CLUB ANEJO 7YO 70CL RUM</t>
  </si>
  <si>
    <t>E7106</t>
  </si>
  <si>
    <t>HAVANA CLUB CUBA ESPECIAL 1LT RUM</t>
  </si>
  <si>
    <t>E6681</t>
  </si>
  <si>
    <t>KINGSTON 62 GOLD 1LT RUM</t>
  </si>
  <si>
    <t>E6680</t>
  </si>
  <si>
    <t>KINGSTON 62 WHITE 1LT RUM</t>
  </si>
  <si>
    <t>B306</t>
  </si>
  <si>
    <t>KRAKEN SPICED 70CL RUM</t>
  </si>
  <si>
    <t>5052S</t>
  </si>
  <si>
    <t>LA MAUNY VO RUM 70CL</t>
  </si>
  <si>
    <t>2163T</t>
  </si>
  <si>
    <t>MATUSALEM GRAN RESERVA 15YO 70CL RUM</t>
  </si>
  <si>
    <t>2753T</t>
  </si>
  <si>
    <t>MATUSALEM SOLERA 7YO 70CL RUM</t>
  </si>
  <si>
    <t>2109T</t>
  </si>
  <si>
    <t>PAMPERO ANEJO ESPECIAL 1LT RUM</t>
  </si>
  <si>
    <t>2312T</t>
  </si>
  <si>
    <t>PAMPERO BLANCO 1LT RUM</t>
  </si>
  <si>
    <t>D2487</t>
  </si>
  <si>
    <t>PLANTATION 3 STARS RUM 70CL</t>
  </si>
  <si>
    <t>D8678</t>
  </si>
  <si>
    <t>PLANTATION GRAN ANEJO RUM 70CL</t>
  </si>
  <si>
    <t>D2486</t>
  </si>
  <si>
    <t>PLANTATION ORIGINAL DARK RUM 70CL</t>
  </si>
  <si>
    <t>D8679</t>
  </si>
  <si>
    <t>PLANTATION PINEAPPLE RUM 70CL</t>
  </si>
  <si>
    <t>2210T</t>
  </si>
  <si>
    <t>SANTA TERESA 1796 SOLERA RUM 70CL</t>
  </si>
  <si>
    <t>2604T</t>
  </si>
  <si>
    <t>ZACAPA CENTENARIO XO 70CL</t>
  </si>
  <si>
    <t>H500</t>
  </si>
  <si>
    <t>ZACAPA ETICHETTA NERA 70CL</t>
  </si>
  <si>
    <t>2494T</t>
  </si>
  <si>
    <t>ZACAPA GRAN RESERVA 70CL</t>
  </si>
  <si>
    <t>Sciroppi</t>
  </si>
  <si>
    <t>3964R</t>
  </si>
  <si>
    <t>FRUIT GOLD LIME JUICE CORDIAL 1LT</t>
  </si>
  <si>
    <t>3968R</t>
  </si>
  <si>
    <t>FRUIT GOLD SCIROPPO FRAGOLA 1LT</t>
  </si>
  <si>
    <t>3970R</t>
  </si>
  <si>
    <t>FRUIT GOLD SCIROPPO LIMONE 1LT</t>
  </si>
  <si>
    <t>3967R</t>
  </si>
  <si>
    <t>FRUIT GOLD SCIROPPO MENTA 1LT</t>
  </si>
  <si>
    <t>3966R</t>
  </si>
  <si>
    <t>FRUIT GOLD SCIROPPO ORZATA 1LT</t>
  </si>
  <si>
    <t>3963R</t>
  </si>
  <si>
    <t>FRUIT GOLD SCIROPPO ZUCCHERO BIANCO 1LT</t>
  </si>
  <si>
    <t>3962R</t>
  </si>
  <si>
    <t>FRUIT GOLD SCIROPPO ZUCCHERO CANNA 1LT</t>
  </si>
  <si>
    <t>4051S</t>
  </si>
  <si>
    <t>GIFFARD COFFEE SIROPS CANNELLA 1LT</t>
  </si>
  <si>
    <t>4073S</t>
  </si>
  <si>
    <t>GIFFARD COFFEE SIROPS VANIGLIA 1LT</t>
  </si>
  <si>
    <t>F1012</t>
  </si>
  <si>
    <t>GIFFARD FIORI SAMBUCO ALCOOL FREE 70CL</t>
  </si>
  <si>
    <t>F1013</t>
  </si>
  <si>
    <t>GIFFARD GINGER ALCOOL FREE 70CL</t>
  </si>
  <si>
    <t>F1014</t>
  </si>
  <si>
    <t>GIFFARD POMPELMO ROSA ALCOOL FREE 70CL</t>
  </si>
  <si>
    <t>F1015</t>
  </si>
  <si>
    <t>GIFFARD RUM ALCOOL FREE 70CL</t>
  </si>
  <si>
    <t>4764S</t>
  </si>
  <si>
    <t>GIFFARD SCIROPPO AGAVE 70CL</t>
  </si>
  <si>
    <t>V067</t>
  </si>
  <si>
    <t>GIFFARD SCIROPPO AMARENA 1LT</t>
  </si>
  <si>
    <t>4724S</t>
  </si>
  <si>
    <t>GIFFARD SCIROPPO BANANA 1LT</t>
  </si>
  <si>
    <t>4725S</t>
  </si>
  <si>
    <t>GIFFARD SCIROPPO CETRIOLO 1LT</t>
  </si>
  <si>
    <t>4034S</t>
  </si>
  <si>
    <t>GIFFARD SCIROPPO CRANBERRY 1LT</t>
  </si>
  <si>
    <t>4037S</t>
  </si>
  <si>
    <t>GIFFARD SCIROPPO FIORE DI SAMBUCO 1LT</t>
  </si>
  <si>
    <t>3941R</t>
  </si>
  <si>
    <t>GIFFARD SCIROPPO FRAGOLA 1LT</t>
  </si>
  <si>
    <t>3942R</t>
  </si>
  <si>
    <t>GIFFARD SCIROPPO GRANATINA 1LT</t>
  </si>
  <si>
    <t>3944R</t>
  </si>
  <si>
    <t>GIFFARD SCIROPPO KIWI 1LT</t>
  </si>
  <si>
    <t>4731S</t>
  </si>
  <si>
    <t>GIFFARD SCIROPPO LAMPONE 1LT</t>
  </si>
  <si>
    <t>4732S</t>
  </si>
  <si>
    <t>GIFFARD SCIROPPO LIME 1LT</t>
  </si>
  <si>
    <t>4735S</t>
  </si>
  <si>
    <t>GIFFARD SCIROPPO LIMONE 1LT</t>
  </si>
  <si>
    <t>3945R</t>
  </si>
  <si>
    <t>GIFFARD SCIROPPO MANGO 1LT</t>
  </si>
  <si>
    <t>4738S</t>
  </si>
  <si>
    <t>GIFFARD SCIROPPO MELA VERDE 1LT</t>
  </si>
  <si>
    <t>4739S</t>
  </si>
  <si>
    <t>GIFFARD SCIROPPO MELONE 1LT</t>
  </si>
  <si>
    <t>4031S</t>
  </si>
  <si>
    <t>GIFFARD SCIROPPO MENTA VERDE 1LT</t>
  </si>
  <si>
    <t>3948R</t>
  </si>
  <si>
    <t>GIFFARD SCIROPPO NOCE DI COCCO 1LT</t>
  </si>
  <si>
    <t>4035S</t>
  </si>
  <si>
    <t>GIFFARD SCIROPPO ORZATA 1LT</t>
  </si>
  <si>
    <t>4033S</t>
  </si>
  <si>
    <t>GIFFARD SCIROPPO PASSION FRUIT 1LT</t>
  </si>
  <si>
    <t>3949R</t>
  </si>
  <si>
    <t>GIFFARD SCIROPPO PESCA 1LT</t>
  </si>
  <si>
    <t>4744S</t>
  </si>
  <si>
    <t>GIFFARD SCIROPPO ROSA 1LT</t>
  </si>
  <si>
    <t>4036S</t>
  </si>
  <si>
    <t>GIFFARD SCIROPPO ZENZERO 1LT</t>
  </si>
  <si>
    <t>4038S</t>
  </si>
  <si>
    <t>GIFFARD SCIROPPO ZUCCHERO DI CANNA 1LT</t>
  </si>
  <si>
    <t>F1016</t>
  </si>
  <si>
    <t>GIFFARD VERMOUTH ALCOHOL FREE 70CL</t>
  </si>
  <si>
    <t>Tequila</t>
  </si>
  <si>
    <t>E4127</t>
  </si>
  <si>
    <t>CASAMIGOS TEQUILA ANEJO 70CL</t>
  </si>
  <si>
    <t>D1934</t>
  </si>
  <si>
    <t>CASAMIGOS TEQUILA BLANCO 70CL</t>
  </si>
  <si>
    <t>D2607</t>
  </si>
  <si>
    <t>CASAMIGOS TEQUILA REPOSADO 70CL</t>
  </si>
  <si>
    <t>E8178</t>
  </si>
  <si>
    <t>CAZADORES BLANCO TEQUILA 70 CL</t>
  </si>
  <si>
    <t>E8176</t>
  </si>
  <si>
    <t>CAZADORES REPOSADO TEQUILA 70 CL</t>
  </si>
  <si>
    <t>F1037</t>
  </si>
  <si>
    <t>CLASE AZUL 70CL TEQUILA</t>
  </si>
  <si>
    <t>D2597</t>
  </si>
  <si>
    <t>CORRALEJO BLANCO TEQUILA 70CL</t>
  </si>
  <si>
    <t>D2598</t>
  </si>
  <si>
    <t>CORRALEJO REPOSADO TEQUILA 70CL</t>
  </si>
  <si>
    <t>2322T</t>
  </si>
  <si>
    <t>CUERVO ESPECIAL REPOSADO 1LT TEQUILA</t>
  </si>
  <si>
    <t>2144T</t>
  </si>
  <si>
    <t>CUERVO PLATA SILVER 1LT TEQUILA</t>
  </si>
  <si>
    <t>6081S</t>
  </si>
  <si>
    <t>DON JULIO ANEJO 70CL TEQUILA</t>
  </si>
  <si>
    <t>B983</t>
  </si>
  <si>
    <t>DON JULIO BLANCO 70CL TEQUILA</t>
  </si>
  <si>
    <t>D2583</t>
  </si>
  <si>
    <t>DON JULIO REPOSADO 70CL TEQUILA</t>
  </si>
  <si>
    <t>F1050</t>
  </si>
  <si>
    <t>ESPOLON ANEJO 70 CL TEQUILA</t>
  </si>
  <si>
    <t>1073S</t>
  </si>
  <si>
    <t>ESPOLON BLANCO 70 CL TEQUILA</t>
  </si>
  <si>
    <t>K523</t>
  </si>
  <si>
    <t>ESPOLON REPOSADO 70 CL TEQUILA</t>
  </si>
  <si>
    <t>4536S</t>
  </si>
  <si>
    <t>HERRADURA BLANCO 70CL TEQUILA</t>
  </si>
  <si>
    <t>6082S</t>
  </si>
  <si>
    <t>HERRADURA REPOSADO 70CL TEQUILA</t>
  </si>
  <si>
    <t>2708T</t>
  </si>
  <si>
    <t>OLMECA ALTOS PLATA 70CL TEQUILA</t>
  </si>
  <si>
    <t>2619T</t>
  </si>
  <si>
    <t>OLMECA ALTOS REPOSADO TEQUILA 70CL</t>
  </si>
  <si>
    <t>V559</t>
  </si>
  <si>
    <t>PATRON ANEJO 70CL</t>
  </si>
  <si>
    <t>V560</t>
  </si>
  <si>
    <t>PATRON REPOSADO 70CL</t>
  </si>
  <si>
    <t>V561</t>
  </si>
  <si>
    <t>PATRON SILVER 70CL</t>
  </si>
  <si>
    <t>D3115</t>
  </si>
  <si>
    <t>POLINI TEQUILA EL TORITO MEXICANO 70CL</t>
  </si>
  <si>
    <t>E7464</t>
  </si>
  <si>
    <t>SALITOS GOLD 70CL TEQUILA</t>
  </si>
  <si>
    <t>E7463</t>
  </si>
  <si>
    <t>SALITOS SILVER 70CL TEQUILA</t>
  </si>
  <si>
    <t>E5364</t>
  </si>
  <si>
    <t>TEQUILA DON JULIO 1942 70CL</t>
  </si>
  <si>
    <t>Vodka</t>
  </si>
  <si>
    <t>E5584</t>
  </si>
  <si>
    <t>42BELOW VODKA 1LT</t>
  </si>
  <si>
    <t>2132T</t>
  </si>
  <si>
    <t>ABSOLUT 1LT VODKA</t>
  </si>
  <si>
    <t>2033T</t>
  </si>
  <si>
    <t>ABSOLUT 70CL VODKA</t>
  </si>
  <si>
    <t>2133T</t>
  </si>
  <si>
    <t>ARTIC BIANCA 1LT VODKA</t>
  </si>
  <si>
    <t>2256T</t>
  </si>
  <si>
    <t>ARTIC FRAGOLA 1LT VODKA</t>
  </si>
  <si>
    <t>2257T</t>
  </si>
  <si>
    <t>ARTIC LIMONE 1LT VODKA</t>
  </si>
  <si>
    <t>2258T</t>
  </si>
  <si>
    <t>ARTIC MELONE 1LT VODKA</t>
  </si>
  <si>
    <t>2165T</t>
  </si>
  <si>
    <t>ARTIC MENTA 1LT VODKA</t>
  </si>
  <si>
    <t>2259T</t>
  </si>
  <si>
    <t>ARTIC PESCA 1LT VODKA</t>
  </si>
  <si>
    <t>H475</t>
  </si>
  <si>
    <t>BELUGA NOBLE 70CL VODKA</t>
  </si>
  <si>
    <t>3766R</t>
  </si>
  <si>
    <t>BELVEDERE 1,75 LT VODKA</t>
  </si>
  <si>
    <t>BELVEDERE 3 LT VODKA</t>
  </si>
  <si>
    <t>BELVEDERE 70CL VODKA</t>
  </si>
  <si>
    <t>D1903</t>
  </si>
  <si>
    <t>CIROC 1.75 LT VODKA</t>
  </si>
  <si>
    <t>CIROC 70CL VODKA</t>
  </si>
  <si>
    <t>E8890</t>
  </si>
  <si>
    <t>DISONESTO VODKA SVERGOGNATA 70 CL</t>
  </si>
  <si>
    <t>2241T</t>
  </si>
  <si>
    <t>ERISTOFF 1LT VODKA</t>
  </si>
  <si>
    <t>6223S</t>
  </si>
  <si>
    <t>FINLANDIA 1LT VODKA</t>
  </si>
  <si>
    <t>E3126</t>
  </si>
  <si>
    <t>FIVE LAKES 1LT VODKA</t>
  </si>
  <si>
    <t>G722</t>
  </si>
  <si>
    <t>GREY GOOSE 1,5LT VODKA</t>
  </si>
  <si>
    <t>4095S</t>
  </si>
  <si>
    <t>GREY GOOSE 3LT VODKA</t>
  </si>
  <si>
    <t>E4940</t>
  </si>
  <si>
    <t>GREY GOOSE 6LT VODKA</t>
  </si>
  <si>
    <t>4658S</t>
  </si>
  <si>
    <t>GREY GOOSE 70CL VODKA</t>
  </si>
  <si>
    <t>O460</t>
  </si>
  <si>
    <t>KETEL ONE 70CL VODKA</t>
  </si>
  <si>
    <t>2190T</t>
  </si>
  <si>
    <t>MOSKOVSKAYA 1LT VODKA</t>
  </si>
  <si>
    <t>3829R</t>
  </si>
  <si>
    <t>RAJSSA FRAGOLA RED 1LT VODKA</t>
  </si>
  <si>
    <t>3830R</t>
  </si>
  <si>
    <t>RAJSSA MENTA 1LT VODKA</t>
  </si>
  <si>
    <t>3825R</t>
  </si>
  <si>
    <t>RAJSSA PESCA 1LT VODKA</t>
  </si>
  <si>
    <t>3827R</t>
  </si>
  <si>
    <t>RAJSSA PURE GRAIN 1LT VODKA</t>
  </si>
  <si>
    <t>2046T</t>
  </si>
  <si>
    <t>SKYY 1LT VODKA</t>
  </si>
  <si>
    <t>2205T</t>
  </si>
  <si>
    <t>SKYY 70CL VODKA</t>
  </si>
  <si>
    <t>2123T</t>
  </si>
  <si>
    <t>SMIRNOFF 1LT VODKA</t>
  </si>
  <si>
    <t>2448S</t>
  </si>
  <si>
    <t>STOLICHNAYA 1LT VODKA</t>
  </si>
  <si>
    <t>2034T</t>
  </si>
  <si>
    <t>WYBOROWA 1LT VODKA</t>
  </si>
  <si>
    <t>D1571</t>
  </si>
  <si>
    <t>X-RATED FUSION 1 LT LIQUORE</t>
  </si>
  <si>
    <t>Whiskey</t>
  </si>
  <si>
    <t>D165</t>
  </si>
  <si>
    <t>ABERFELDY 12Y0 70CL WHISKY</t>
  </si>
  <si>
    <t>2003T</t>
  </si>
  <si>
    <t>BALLANTINE'S 1LT WHISKY</t>
  </si>
  <si>
    <t>E1371</t>
  </si>
  <si>
    <t>BRUICHLADDICH CLASSIC LADDIE 70CL</t>
  </si>
  <si>
    <t>D2821</t>
  </si>
  <si>
    <t>BUFFALO TRACE KENTUCHY BOURBON 70CL</t>
  </si>
  <si>
    <t>D1575</t>
  </si>
  <si>
    <t>BULLEIT BOURBON 70CL</t>
  </si>
  <si>
    <t>D1576</t>
  </si>
  <si>
    <t>BULLEIT RYE 70CL</t>
  </si>
  <si>
    <t>2452T</t>
  </si>
  <si>
    <t>BUSHMILLS BLACK BUSH 70CL WHIS</t>
  </si>
  <si>
    <t>2067T</t>
  </si>
  <si>
    <t>BUSHMILLS ORIGINAL 70CL IRISH WHISKEY</t>
  </si>
  <si>
    <t>2010T</t>
  </si>
  <si>
    <t>CANADIAN CLUB 70CL WHISKY</t>
  </si>
  <si>
    <t>4131S</t>
  </si>
  <si>
    <t>CAOL ILA 12YO 70CL WHISKY</t>
  </si>
  <si>
    <t>2071T</t>
  </si>
  <si>
    <t>CHIVAS REGAL 12YO 1LT WHISKY</t>
  </si>
  <si>
    <t>E8666</t>
  </si>
  <si>
    <t>CONCIERE BOURBON 1 LT WHISKEY</t>
  </si>
  <si>
    <t>2146T</t>
  </si>
  <si>
    <t>DALWINNIE 15YO 70CL WHISKY</t>
  </si>
  <si>
    <t>2026T</t>
  </si>
  <si>
    <t>DRAMBUIE 1LT</t>
  </si>
  <si>
    <t>2081T</t>
  </si>
  <si>
    <t>FOUR ROSES 1LT WHISKEY</t>
  </si>
  <si>
    <t>2093T</t>
  </si>
  <si>
    <t>J&amp;B RARE 1LT WHISKY</t>
  </si>
  <si>
    <t>E7445</t>
  </si>
  <si>
    <t>JACK DANIEL S APPLE 1LT</t>
  </si>
  <si>
    <t>2162T</t>
  </si>
  <si>
    <t>JACK DANIEL'S 1LT WHISKEY</t>
  </si>
  <si>
    <t>4110S</t>
  </si>
  <si>
    <t>JACK DANIEL'S 5CL  WHISKEY MIGNON</t>
  </si>
  <si>
    <t>2500T</t>
  </si>
  <si>
    <t>JACK DANIEL'S 70CL SINGLE BARR</t>
  </si>
  <si>
    <t>2804T</t>
  </si>
  <si>
    <t>JACK DANIEL'S 70CL WHISKEY</t>
  </si>
  <si>
    <t>D6706</t>
  </si>
  <si>
    <t>JACK DANIEL'S FIRE CINNAMON 1LT</t>
  </si>
  <si>
    <t>2096S</t>
  </si>
  <si>
    <t>JACK DANIEL'S GENTLEMAN 70CL  WHISKEY</t>
  </si>
  <si>
    <t>B421</t>
  </si>
  <si>
    <t>JACK DANIEL'S HONEY 1LT</t>
  </si>
  <si>
    <t>2583T</t>
  </si>
  <si>
    <t>JAMESON BLACK BARREL 70CL WHISKEY</t>
  </si>
  <si>
    <t>E5082</t>
  </si>
  <si>
    <t>JAMESON CASKMATES IRISH WHISKEY IPA 70CL</t>
  </si>
  <si>
    <t>M215</t>
  </si>
  <si>
    <t>JAMESON IRISH 1LT WHISKEY</t>
  </si>
  <si>
    <t>2644T</t>
  </si>
  <si>
    <t>JIM BEAM 1LT WHISKEY</t>
  </si>
  <si>
    <t>2095T</t>
  </si>
  <si>
    <t>JOHNNIE WALKER 12YO BLACK 70CL</t>
  </si>
  <si>
    <t>D6052</t>
  </si>
  <si>
    <t>JOHNNIE WALKER DOUBLE BLACK LAABEL 70CL</t>
  </si>
  <si>
    <t>2094T</t>
  </si>
  <si>
    <t>JOHNNIE WALKER RED 1LT WHISKY</t>
  </si>
  <si>
    <t>D8720</t>
  </si>
  <si>
    <t>KENSEI BLENDED WHISKY JAPANESE 70CL</t>
  </si>
  <si>
    <t>D8641</t>
  </si>
  <si>
    <t>KURAYOSHI PURE MALT JAPAN WHISKY 70CL</t>
  </si>
  <si>
    <t>2097T</t>
  </si>
  <si>
    <t>LAGAVULIN 16YO 70CL WHISKY</t>
  </si>
  <si>
    <t>E7111</t>
  </si>
  <si>
    <t>LAGAVULIN 8YO 70CL WHISKY</t>
  </si>
  <si>
    <t>2007T</t>
  </si>
  <si>
    <t>LAPHROAIG 10YO 70CL  WHISKY</t>
  </si>
  <si>
    <t>E1688</t>
  </si>
  <si>
    <t>MACALLAN 12YO DOUBLE CASK 70 CL WHISKY</t>
  </si>
  <si>
    <t>D2488</t>
  </si>
  <si>
    <t>MOONSHINE MC CORMICK PLATTE VALLEY 70CL</t>
  </si>
  <si>
    <t>D2708</t>
  </si>
  <si>
    <t>NIKKA FROM THE BARREL 50CL WHISKY</t>
  </si>
  <si>
    <t>D2709</t>
  </si>
  <si>
    <t>NIKKA TAKETSURU PURE MALT 70CL WHISKY</t>
  </si>
  <si>
    <t>2107T</t>
  </si>
  <si>
    <t>OBAN 14 YO 70CL CLASSIC MALT</t>
  </si>
  <si>
    <t>E6616</t>
  </si>
  <si>
    <t>TALISKER 10YO 70CL WHISKY</t>
  </si>
  <si>
    <t>TALISKER 18YO 70CL</t>
  </si>
  <si>
    <t>V483</t>
  </si>
  <si>
    <t>TALISKER SKYE 70CL WHISKY</t>
  </si>
  <si>
    <t>2780S</t>
  </si>
  <si>
    <t>THE GLENLIVET 18YO 70CL WHISKY</t>
  </si>
  <si>
    <t>2237T</t>
  </si>
  <si>
    <t>THE GLENLIVET FOUNDERS 1LT WHISKY</t>
  </si>
  <si>
    <t>D8640</t>
  </si>
  <si>
    <t>THE TOTTORI BLENDED JAPAN WHISKY 70CL KU</t>
  </si>
  <si>
    <t>2016T</t>
  </si>
  <si>
    <t>TULLAMORE DEW 70CL WHISKEY</t>
  </si>
  <si>
    <t>D1051</t>
  </si>
  <si>
    <t>WHISKY WILD TURKEY RYE 70 CL</t>
  </si>
  <si>
    <t>K584</t>
  </si>
  <si>
    <t>WILD TURKEY 101 70CL BOURBON</t>
  </si>
  <si>
    <t>2270S</t>
  </si>
  <si>
    <t>WILD TURKEY AMERICAN HONEY 70CL</t>
  </si>
  <si>
    <t>M044</t>
  </si>
  <si>
    <t>WILD TURKEY BOURBON WHISKEY 1LT</t>
  </si>
  <si>
    <t>E3935</t>
  </si>
  <si>
    <t>WILD TURKEY LONGBRANCH 70CL</t>
  </si>
  <si>
    <t>2159S</t>
  </si>
  <si>
    <t>WOODFORD 70CL WHISKEY</t>
  </si>
  <si>
    <t>E8454</t>
  </si>
  <si>
    <t>YUKISATO BLENDED WHISKY 70CL</t>
  </si>
  <si>
    <t>E8456</t>
  </si>
  <si>
    <t>YUKISATO SINGLE GRAIN WHISKY 70CL</t>
  </si>
  <si>
    <t>14Food</t>
  </si>
  <si>
    <t>Aceto</t>
  </si>
  <si>
    <t>E7931</t>
  </si>
  <si>
    <t>ACETO BALSAMICO BUST.BIFFI PRO 5ML 198PZ</t>
  </si>
  <si>
    <t>E8942</t>
  </si>
  <si>
    <t>ACETO BALSAMICO DI MODENA OLITALIA 250ML</t>
  </si>
  <si>
    <t>E8945</t>
  </si>
  <si>
    <t>ACETO BALSAMICO DI MODENA OLITALIA 500ML</t>
  </si>
  <si>
    <t>E8892</t>
  </si>
  <si>
    <t>ACETO DI VINO BIANCO OLITALIA PET 1LTx12</t>
  </si>
  <si>
    <t>E8027</t>
  </si>
  <si>
    <t>ACETO VINO BIANCO BS.BIFFI PRO 5ML 198PZ</t>
  </si>
  <si>
    <t>Bevande calde</t>
  </si>
  <si>
    <t>E7502</t>
  </si>
  <si>
    <t>ALPRO SOIA PROFESSIONAL LT 1 x 8</t>
  </si>
  <si>
    <t>Creme e salse</t>
  </si>
  <si>
    <t>0362R</t>
  </si>
  <si>
    <t>DEMETRA CREMA CARCIOFI 580 ML</t>
  </si>
  <si>
    <t>0365R</t>
  </si>
  <si>
    <t>DEMETRA CREMA ZUCCA 580 ML</t>
  </si>
  <si>
    <t>D8807</t>
  </si>
  <si>
    <t>FOX SALSA DIP 1050 GR</t>
  </si>
  <si>
    <t>E8026</t>
  </si>
  <si>
    <t>KETCHUP BIFFI PRO TWISTER 950GR X6</t>
  </si>
  <si>
    <t>E7872</t>
  </si>
  <si>
    <t>KETCHUP BUSTINA BIFFI PRO 10GR 132 PZ</t>
  </si>
  <si>
    <t>E7873</t>
  </si>
  <si>
    <t>MAIONESE CLASS.BUST.BIFFI PRO 10GR 132PZ</t>
  </si>
  <si>
    <t>E7970</t>
  </si>
  <si>
    <t>MAIONESE GASTRONOMICA BIFFI PRO 5 KG</t>
  </si>
  <si>
    <t>UN.</t>
  </si>
  <si>
    <t>E7969</t>
  </si>
  <si>
    <t>MAIONESE GOURMET BIFFI PRO TWIST.820GRX6</t>
  </si>
  <si>
    <t>E7871</t>
  </si>
  <si>
    <t>SENAPE BUSTINA BIFFI PRO 10GR 132 PZ</t>
  </si>
  <si>
    <t>Dolce</t>
  </si>
  <si>
    <t>DEMETRA TOPPING CIOCCOLATO 1 KG</t>
  </si>
  <si>
    <t>E7082</t>
  </si>
  <si>
    <t>ERACLEA ANT.CIOCCOLATERIA CLASS 250gx14</t>
  </si>
  <si>
    <t>E7922</t>
  </si>
  <si>
    <t>ERACLEA CREMA AL CAFFE' 810 GR 40850</t>
  </si>
  <si>
    <t>Farina</t>
  </si>
  <si>
    <t>C227</t>
  </si>
  <si>
    <t>FARINA VIGEVANO 0 COSTIERA ORO PLUS KG25</t>
  </si>
  <si>
    <t>SAC</t>
  </si>
  <si>
    <t>C228</t>
  </si>
  <si>
    <t>FARINA VIGEVANO 0 TRAMONTI ORO PLUS KG25</t>
  </si>
  <si>
    <t>C226</t>
  </si>
  <si>
    <t>FARINA VIGEVANO 0 VERACE ORO PLUS KG 25</t>
  </si>
  <si>
    <t>B120</t>
  </si>
  <si>
    <t>FARINA VIGEVANO 00 COSTIERA KG 25</t>
  </si>
  <si>
    <t>B119</t>
  </si>
  <si>
    <t>FARINA VIGEVANO 00 NAPOLETANA VER. KG 25</t>
  </si>
  <si>
    <t>E3682</t>
  </si>
  <si>
    <t>FARINA VIGEVANO MAIS CORVINO INTEGR. KG5</t>
  </si>
  <si>
    <t>D0704</t>
  </si>
  <si>
    <t>FARINA VIGEVANO MISCELA MORESCHINA KG 10</t>
  </si>
  <si>
    <t>V651</t>
  </si>
  <si>
    <t>FARINA VIGEVANO MISCELA PIUMA KG 25</t>
  </si>
  <si>
    <t>N599</t>
  </si>
  <si>
    <t>FARINA VIGEVANO MISCELA VERA NAPOLI KG25</t>
  </si>
  <si>
    <t>E3685</t>
  </si>
  <si>
    <t>FARINA VIGEVANO MISCELA x FRITTURA KG 5</t>
  </si>
  <si>
    <t>D0641</t>
  </si>
  <si>
    <t>FARINA VIGEVANO ORO FIBRA 2 INTEGR. KG10</t>
  </si>
  <si>
    <t>X025</t>
  </si>
  <si>
    <t>FARINA VIGEVANO ORO FIBRA TIPO 1 KG 25</t>
  </si>
  <si>
    <t>E3686</t>
  </si>
  <si>
    <t>FARINA VIGEVANO VESUVIO GR.TENERO 0 KG10</t>
  </si>
  <si>
    <t>D0639</t>
  </si>
  <si>
    <t>LIEVITO MADRE VIGEVANO KG 1 x 5</t>
  </si>
  <si>
    <t>D0640</t>
  </si>
  <si>
    <t>PASTA MADRE VIGEVANO KG 1</t>
  </si>
  <si>
    <t>O670</t>
  </si>
  <si>
    <t>SPOLVERO MEDIA VIGEVANO KG 10</t>
  </si>
  <si>
    <t>Ittico</t>
  </si>
  <si>
    <t>D1930</t>
  </si>
  <si>
    <t>ACCIUGHE FILETTI O.G BRUNETTO LATTA g700</t>
  </si>
  <si>
    <t>D1925</t>
  </si>
  <si>
    <t>ACCIUGHE FILETTI O.G BRUNETTO VASO gr720</t>
  </si>
  <si>
    <t>E9248</t>
  </si>
  <si>
    <t>TONNO MISTER TON OLIO OLIVA GR 70x3x8</t>
  </si>
  <si>
    <t>D6057</t>
  </si>
  <si>
    <t>TONNO ROSA MARINA O.OLIVA BUSTA GR 1000</t>
  </si>
  <si>
    <t>Olio</t>
  </si>
  <si>
    <t>H787</t>
  </si>
  <si>
    <t>OLIO ARACHIDE DAVID OLITALIA 5LT PET</t>
  </si>
  <si>
    <t>C603</t>
  </si>
  <si>
    <t>OLIO E.V.OL.OLITALIA CHEF SEL A.R LT 0,5</t>
  </si>
  <si>
    <t>V455</t>
  </si>
  <si>
    <t>OLIO E.V.OL.OLITALIA CHEF SEL A.R LT0,25</t>
  </si>
  <si>
    <t>I966</t>
  </si>
  <si>
    <t>OLIO EVO UE/NO UE DAVID OLITALIA 1LT VAP</t>
  </si>
  <si>
    <t>H794</t>
  </si>
  <si>
    <t>OLIO EVO UE/NO UE DAVID OLITALIA 5LT PET</t>
  </si>
  <si>
    <t>E7930</t>
  </si>
  <si>
    <t>OLIO EXT.VERG.BUST. BIFFI PRO 10ML 102PZ</t>
  </si>
  <si>
    <t>N583</t>
  </si>
  <si>
    <t>OLIO FRIDEAL PALMA OLITALIA LT 20</t>
  </si>
  <si>
    <t>J253</t>
  </si>
  <si>
    <t>OLIO FRIDEAL PALMA OLITALIA PET 5 LT x 2</t>
  </si>
  <si>
    <t>W170</t>
  </si>
  <si>
    <t>OLIO FRIDOR OLITALIA LT 20</t>
  </si>
  <si>
    <t>D1918</t>
  </si>
  <si>
    <t>OLIO FRIENN BAG IN BOX LT 20 OLITALIA</t>
  </si>
  <si>
    <t>H792</t>
  </si>
  <si>
    <t>OLIO GIRASOLE DAVID OLITALIA 5LT PET</t>
  </si>
  <si>
    <t>C836</t>
  </si>
  <si>
    <t>OLIO GIRASOLE DAVID OLITALIA PET 10 LT</t>
  </si>
  <si>
    <t>H793</t>
  </si>
  <si>
    <t>OLIO OLIVA DAVID OLITALIA 5LT PET</t>
  </si>
  <si>
    <t>H795</t>
  </si>
  <si>
    <t>OLIO SEMI VARI DAVID OLITALIA 5LT PET</t>
  </si>
  <si>
    <t>Pane e derivati</t>
  </si>
  <si>
    <t>E9191</t>
  </si>
  <si>
    <t>GRISSIN BON FAGOLOSO CLASSICO 6x480g</t>
  </si>
  <si>
    <t>E9192</t>
  </si>
  <si>
    <t>GRISSIN BON FAGOLOSO ROSMARINO 6x480g</t>
  </si>
  <si>
    <t>GRISSIN BON TORINESI 12GR 320PZ</t>
  </si>
  <si>
    <t>E7915</t>
  </si>
  <si>
    <t>REAL PIADA OLIO EV.OLIVA STER GR110X3X12</t>
  </si>
  <si>
    <t>E7914</t>
  </si>
  <si>
    <t>REAL PIADA STER GR 110 X 3 X 12</t>
  </si>
  <si>
    <t>E9351</t>
  </si>
  <si>
    <t>SU GUTTIAU MIX ASSORTITO SECCH 1,5KGx2</t>
  </si>
  <si>
    <t>D7000</t>
  </si>
  <si>
    <t>SU GUTTIAU SFOGLIATINE GRANO SECCH.KG1,5</t>
  </si>
  <si>
    <t>Pasta</t>
  </si>
  <si>
    <t>C514</t>
  </si>
  <si>
    <t>DE CECCO BUCATINI N.15 1 KG X 12</t>
  </si>
  <si>
    <t>C524</t>
  </si>
  <si>
    <t>DE CECCO FARFALLE MEDIE N.193 1 KG X 12</t>
  </si>
  <si>
    <t>Q371</t>
  </si>
  <si>
    <t>DE CECCO FUSILLI N.34 1 KG X 12</t>
  </si>
  <si>
    <t>P995</t>
  </si>
  <si>
    <t>DE CECCO LINGUINE N.7 1 KG X 12</t>
  </si>
  <si>
    <t>C517</t>
  </si>
  <si>
    <t>DE CECCO MEZZE MANICHE RIGAT N136 1KGX12</t>
  </si>
  <si>
    <t>Q470</t>
  </si>
  <si>
    <t>DE CECCO MEZZE PENNE RIGATE N.141 1KGX12</t>
  </si>
  <si>
    <t>C518</t>
  </si>
  <si>
    <t>DE CECCO MEZZI RIGATONI N.26 1 KG X 12</t>
  </si>
  <si>
    <t>P991</t>
  </si>
  <si>
    <t>DE CECCO PACCHERI N.125 500 GR X 12</t>
  </si>
  <si>
    <t>P992</t>
  </si>
  <si>
    <t>DE CECCO PENNE RIGATE N.41 1 KG X 12</t>
  </si>
  <si>
    <t>C516</t>
  </si>
  <si>
    <t>DE CECCO RIGATONI N.24 1 KG X 12</t>
  </si>
  <si>
    <t>C522</t>
  </si>
  <si>
    <t>DE CECCO SEDANI RIGATI N.57 1 KG X 12</t>
  </si>
  <si>
    <t>P994</t>
  </si>
  <si>
    <t>DE CECCO SPAGHETTI N.12 1 KG X 12</t>
  </si>
  <si>
    <t>C511</t>
  </si>
  <si>
    <t>DE CECCO SPAGHETTONI N.412 1 KG X 12</t>
  </si>
  <si>
    <t>C515</t>
  </si>
  <si>
    <t>DE CECCO TORTIGLIONI N.23 1 KG X 12</t>
  </si>
  <si>
    <t>Riso</t>
  </si>
  <si>
    <t>D2744</t>
  </si>
  <si>
    <t>RISO SCOTTI BASMATI 1 KG X 5 X 2 SV</t>
  </si>
  <si>
    <t>D2740</t>
  </si>
  <si>
    <t>RISO SCOTTI CARNAROLI 1 KG X 5 X 2 SV</t>
  </si>
  <si>
    <t>D2745</t>
  </si>
  <si>
    <t>RISO SCOTTI MEDIO VENERE PARBOIL 1KGX5X2</t>
  </si>
  <si>
    <t>D2743</t>
  </si>
  <si>
    <t>RISO SCOTTI RIBE PARBOILED 1KG X5 X 2 SV</t>
  </si>
  <si>
    <t>P944</t>
  </si>
  <si>
    <t>CIRIO CUOR DI POMODORO BAG 5KG X2</t>
  </si>
  <si>
    <t>C900</t>
  </si>
  <si>
    <t>CIRIO PASSATA RUSTICA KG 3 X 3</t>
  </si>
  <si>
    <t>P945</t>
  </si>
  <si>
    <t>CIRIO POLPADORO BAG 5KG X2</t>
  </si>
  <si>
    <t>D0933</t>
  </si>
  <si>
    <t>CIRIO POLPADORO LATTA 5 KG x 3</t>
  </si>
  <si>
    <t>P943</t>
  </si>
  <si>
    <t>CIRIO POMODORI PELATI 2,5 KG X 3</t>
  </si>
  <si>
    <t>L027</t>
  </si>
  <si>
    <t>POMODORO PELATO SORRISI CUCINA KG 2,5x6</t>
  </si>
  <si>
    <t>Salumi</t>
  </si>
  <si>
    <t>Y976</t>
  </si>
  <si>
    <t>BOCKWURST SVEVI VASO 720 GR (8 PZx90 GR)</t>
  </si>
  <si>
    <t>N280</t>
  </si>
  <si>
    <t>STINCO PROSCIUT PREC COLLEMILIA 550GrX12</t>
  </si>
  <si>
    <t>Snack</t>
  </si>
  <si>
    <t>B991</t>
  </si>
  <si>
    <t>F. PUGLIA TARALLI CLASSICI SECCH. KG 3</t>
  </si>
  <si>
    <t>B992</t>
  </si>
  <si>
    <t>F. PUGLIA TARALLI PEPERONCINO SECCH. KG3</t>
  </si>
  <si>
    <t>E9358</t>
  </si>
  <si>
    <t>F.PUGLIA SNACK MIX ASSORTITI 1,3KGx2</t>
  </si>
  <si>
    <t>D8802</t>
  </si>
  <si>
    <t>FOX ARACHIDI TOSTATI XXL 1 KG</t>
  </si>
  <si>
    <t>D8803</t>
  </si>
  <si>
    <t>FOX PISTACCHI TOSTATI XXL 1 KG</t>
  </si>
  <si>
    <t>D8805</t>
  </si>
  <si>
    <t>FOX TORTILLAS MEXICO CHILI CHIPS 450 GR</t>
  </si>
  <si>
    <t>D8804</t>
  </si>
  <si>
    <t>FOX TORTILLAS NATURALI CHIPS 450 GR</t>
  </si>
  <si>
    <t>E9994</t>
  </si>
  <si>
    <t>LAY'S DORITOS 5 GUSTI BOX 100 SP</t>
  </si>
  <si>
    <t>F1072</t>
  </si>
  <si>
    <t>LAY'S PATATINE CLASSICHE 250 GR X 12</t>
  </si>
  <si>
    <t>E6425</t>
  </si>
  <si>
    <t>LAY'S PATATINE CLASSICHE 44 GR X 20</t>
  </si>
  <si>
    <t>E8441</t>
  </si>
  <si>
    <t>PATA PATATINA CLASSICA 300 GR x 8</t>
  </si>
  <si>
    <t>Spezie</t>
  </si>
  <si>
    <t>E8885</t>
  </si>
  <si>
    <t>PEPE BUSTINA BIFFI PRO 0,2G x 500 PZ</t>
  </si>
  <si>
    <t>E8018</t>
  </si>
  <si>
    <t>SALE BUSTINA BIFFI PRO 1GRx500PZ</t>
  </si>
  <si>
    <t>2302R</t>
  </si>
  <si>
    <t>SALE DI SICILIA ITALKALI FINO 1KG X12</t>
  </si>
  <si>
    <t>2303R</t>
  </si>
  <si>
    <t>SALE DI SICILIA ITALKALI GROSSO 1KG X12</t>
  </si>
  <si>
    <t>Vegetali</t>
  </si>
  <si>
    <t>F858</t>
  </si>
  <si>
    <t>CAPPERI AL SALE 9 CANNONE 1 KG</t>
  </si>
  <si>
    <t>C537</t>
  </si>
  <si>
    <t>CARCIOFI SPICCHI CONTAD.OLIO VASO 1700ML</t>
  </si>
  <si>
    <t>0460R</t>
  </si>
  <si>
    <t>DEMETRA CARCIOFI RUSTICI 3/1</t>
  </si>
  <si>
    <t>0489R</t>
  </si>
  <si>
    <t>DEMETRA CHAMPIGNONS NAT FRESCO 3/1 KG</t>
  </si>
  <si>
    <t>Y710</t>
  </si>
  <si>
    <t>DEMETRA FAGIOLI BIANCHI DI SPAGNA 3/1</t>
  </si>
  <si>
    <t>V303</t>
  </si>
  <si>
    <t>DEMETRA FANTASIA FUNGHI TRIFOLATI 700</t>
  </si>
  <si>
    <t>2903R</t>
  </si>
  <si>
    <t>DEMETRA FRIARIELLI 580 ML</t>
  </si>
  <si>
    <t>2901R</t>
  </si>
  <si>
    <t>DEMETRA OLIVE VERDI DENOCCIOLATE 3/1</t>
  </si>
  <si>
    <t>2092R</t>
  </si>
  <si>
    <t>DEMETRA POMODORI SECCHI IN OLIO G. 4/4</t>
  </si>
  <si>
    <t>Y841</t>
  </si>
  <si>
    <t>DEMETRA PORCINI TRIF. DEL CAMPESINO 1700</t>
  </si>
  <si>
    <t>Y881</t>
  </si>
  <si>
    <t>DEMETRA PORCINI TRIF. FARCI PIZZA 1700</t>
  </si>
  <si>
    <t>D8809</t>
  </si>
  <si>
    <t>FOX OLIVE PICCANTI BUSTA 1 KG</t>
  </si>
  <si>
    <t>D8808</t>
  </si>
  <si>
    <t>FOX SPIEDINI DI VERDURE 1,6 KG</t>
  </si>
  <si>
    <t>C542</t>
  </si>
  <si>
    <t>OLIVE FARCITE IN OLIO CANNONE 1700 ML</t>
  </si>
  <si>
    <t>F846</t>
  </si>
  <si>
    <t>OLIVE NERE 28/32 DENOC.CANNONE LATTA 5/1</t>
  </si>
  <si>
    <t>S769</t>
  </si>
  <si>
    <t>OLIVE VERDI 24/26 CANNONE SALAM.LATTA5/1</t>
  </si>
  <si>
    <t>F847</t>
  </si>
  <si>
    <t>OLIVE VERDI 28/32 DEN.CANNONE LATTA 5/1</t>
  </si>
  <si>
    <t>C541</t>
  </si>
  <si>
    <t>OLIVE VERDI BELLA CERIGNOLA 14/16 1700ML</t>
  </si>
  <si>
    <t>F855</t>
  </si>
  <si>
    <t>SPICCHI CARCIOFI OLIO KG3 LATTA CANNONE</t>
  </si>
  <si>
    <t>Zucchero</t>
  </si>
  <si>
    <t>U427</t>
  </si>
  <si>
    <t>DOLCIFICANTE SILHOUETTE ESPOS BUST 1X300</t>
  </si>
  <si>
    <t>D236</t>
  </si>
  <si>
    <t>ZUCCHERO CANNA PARTESA BUST 4X1000 KG 4</t>
  </si>
  <si>
    <t>W612</t>
  </si>
  <si>
    <t>ZUCCHERO EXFINE PARTESA BUST 4X2000 KG 8</t>
  </si>
  <si>
    <t>2731R</t>
  </si>
  <si>
    <t>ZUCCHERO SEMOL. PARTESA BUST 5X1000 KG 5</t>
  </si>
  <si>
    <t>D019</t>
  </si>
  <si>
    <t>ZUCCHERO SEMOL. PERSON BUST 4X2000 KG 8</t>
  </si>
  <si>
    <t>2761R</t>
  </si>
  <si>
    <t>ZUCCHERO SEMOLATO NOVARESE KG 1 X 10</t>
  </si>
  <si>
    <t>15Caffè</t>
  </si>
  <si>
    <t>Altro caffè</t>
  </si>
  <si>
    <t>T852</t>
  </si>
  <si>
    <t>CAFFE' LAVAZZA DEK COPPETTA 7,2 GR MON</t>
  </si>
  <si>
    <t>E901</t>
  </si>
  <si>
    <t>ILLY 8830 CAP.MIS.CLASSICA NORD R</t>
  </si>
  <si>
    <t>ILLY 8831 CAPS.MISC.INTENSA SUD N</t>
  </si>
  <si>
    <t>E2012</t>
  </si>
  <si>
    <t>ILLY HYPER 8833 CAPSULA DECAFFEINATO</t>
  </si>
  <si>
    <t>LAVAZZA CAP B. DECAFF. ESPRESSO x100</t>
  </si>
  <si>
    <t>E3025</t>
  </si>
  <si>
    <t>LAVAZZA CAP B. GOLD SELECT MONO x100</t>
  </si>
  <si>
    <t>E3024</t>
  </si>
  <si>
    <t>LAVAZZA CAP B. TOP CLASS BIDOSE x100</t>
  </si>
  <si>
    <t>E3023</t>
  </si>
  <si>
    <t>LAVAZZA CAP B. TOP CLASS MONO x100</t>
  </si>
  <si>
    <t>E1336</t>
  </si>
  <si>
    <t>LAVAZZA CAP BLUE TIERRA SELEC BID X 100</t>
  </si>
  <si>
    <t>E1337</t>
  </si>
  <si>
    <t>LAVAZZA CAP BLUE TIERRA SELEC MONO X 100</t>
  </si>
  <si>
    <t>E6618</t>
  </si>
  <si>
    <t>CAFFE' ERACLEA GINSENG DOUBLECREAM 600GR</t>
  </si>
  <si>
    <t>E6619</t>
  </si>
  <si>
    <t>CAFFE' ERACLEA ORZO SISTEMA ESPRES.250GR</t>
  </si>
  <si>
    <t>X566</t>
  </si>
  <si>
    <t>ILLY HYPER 0677 CAPSULE ORZO GINSENG</t>
  </si>
  <si>
    <t>U379</t>
  </si>
  <si>
    <t>ILLY HYPER 7661 CAPSULE ORZO BARLY</t>
  </si>
  <si>
    <t>D2042</t>
  </si>
  <si>
    <t>LAVAZZA CAPSULE BLUE GINSENG x 50 PZ</t>
  </si>
  <si>
    <t>LAVAZZA CAPSULE BLUE ORZO x50 PZ</t>
  </si>
  <si>
    <t>Grani</t>
  </si>
  <si>
    <t>D7352</t>
  </si>
  <si>
    <t>CAFFE' LAVAZZA CREMA AROMA 1 KG</t>
  </si>
  <si>
    <t>CAFFE' LAVAZZA DEK GRANI 500 GR</t>
  </si>
  <si>
    <t>U378</t>
  </si>
  <si>
    <t>CAFFE' LAVAZZA G.ESPRESSO TOST.SCURO 1KG</t>
  </si>
  <si>
    <t>0272R</t>
  </si>
  <si>
    <t>CAFFE' LAVAZZA GRAN ESPRESSO 1KG</t>
  </si>
  <si>
    <t>D1506</t>
  </si>
  <si>
    <t>CAFFE' LAVAZZA RES TIERRA BRAZ BLEND 1kg</t>
  </si>
  <si>
    <t>E1309</t>
  </si>
  <si>
    <t>CAFFE' LAVAZZA TIERRA COLOMBIA 1 KG</t>
  </si>
  <si>
    <t>0280R</t>
  </si>
  <si>
    <t>CAFFE' LAVAZZA TOP CLASS 1KG</t>
  </si>
  <si>
    <t>16Sidro</t>
  </si>
  <si>
    <t>Sidro</t>
  </si>
  <si>
    <t>R372</t>
  </si>
  <si>
    <t>SIDRO MAGNERS MELA 56,8CLx12</t>
  </si>
  <si>
    <t>E8030</t>
  </si>
  <si>
    <t>SIDRO MAGNERS MELA FS 30 LT</t>
  </si>
  <si>
    <t>E7107</t>
  </si>
  <si>
    <t>SIDRO MAGNERS PERA 56,8CLx12</t>
  </si>
  <si>
    <t xml:space="preserve">Prodotti 
selez.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</si>
</sst>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HEINEKEN Core"/>
    </font>
    <font>
      <sz val="11"/>
      <color theme="1"/>
      <name val="HEINEKEN Core"/>
    </font>
  </fonts>
  <fills count="3">
    <fill>
      <patternFill patternType="none"/>
    </fill>
    <fill>
      <patternFill patternType="gray125"/>
    </fill>
    <fill>
      <patternFill patternType="solid">
        <fgColor theme="9"/>
        <bgColor theme="9"/>
      </patternFill>
    </fill>
  </fills>
  <borders count="4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2" fillId="0" borderId="3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ASSAE02\Desktop\CARTELLE%20LAVORO\Offertometro%20area%20CASSANMAGNAGO%20mar%2025.xlsm" TargetMode="External"/><Relationship Id="rId1" Type="http://schemas.openxmlformats.org/officeDocument/2006/relationships/externalLinkPath" Target="/Users/CASSAE02/Desktop/CARTELLE%20LAVORO/Offertometro%20area%20CASSANMAGNAGO%20mar%2025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DF"/>
      <sheetName val="SAP"/>
      <sheetName val="TestoMail"/>
      <sheetName val="Offertometro"/>
      <sheetName val="inserisci prodotto"/>
      <sheetName val="PrezziGruppo"/>
      <sheetName val="Gruppi"/>
      <sheetName val="PeL"/>
      <sheetName val="PeL-HK"/>
      <sheetName val="PeL_sintetico"/>
      <sheetName val="Tabelle"/>
      <sheetName val="TabelleDriver"/>
      <sheetName val="Driver"/>
      <sheetName val="Statistiche"/>
      <sheetName val="StatisticheGR"/>
      <sheetName val="FF_Articolo"/>
      <sheetName val="Hl2024"/>
      <sheetName val="StatCli6m"/>
      <sheetName val="StatSSP"/>
      <sheetName val="transcodifica per Cavalli"/>
      <sheetName val="Parametri"/>
      <sheetName val="HoReCa"/>
      <sheetName val="Clienti"/>
      <sheetName val="Z001"/>
      <sheetName val="ScMerce"/>
      <sheetName val="ZSVA"/>
      <sheetName val="RecuperoHK"/>
      <sheetName val="Qta"/>
      <sheetName val="QtaGr"/>
      <sheetName val="FF"/>
      <sheetName val="ArticoliGR"/>
      <sheetName val="FfArt"/>
    </sheetNames>
    <sheetDataSet>
      <sheetData sheetId="0"/>
      <sheetData sheetId="1"/>
      <sheetData sheetId="2"/>
      <sheetData sheetId="3"/>
      <sheetData sheetId="4">
        <row r="4">
          <cell r="A4" t="str">
            <v>Cod Art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99DAD-8AF9-40EA-8CF8-B06504F7658A}">
  <dimension ref="A2:H2363"/>
  <sheetViews>
    <sheetView tabSelected="1" topLeftCell="A2363" workbookViewId="0">
      <selection activeCell="E2368" sqref="E2368"/>
    </sheetView>
  </sheetViews>
  <sheetFormatPr defaultRowHeight="14.5" x14ac:dyDescent="0.35"/>
  <cols>
    <col min="1" max="1" width="12.36328125" bestFit="1" customWidth="1"/>
    <col min="2" max="2" width="12" customWidth="1"/>
    <col min="3" max="3" width="7.81640625" bestFit="1" customWidth="1"/>
    <col min="4" max="4" width="7.7265625" customWidth="1"/>
    <col min="5" max="5" width="41.453125" customWidth="1"/>
    <col min="6" max="6" width="6.81640625" customWidth="1"/>
    <col min="7" max="7" width="5.90625" customWidth="1"/>
    <col min="8" max="8" width="5.81640625" customWidth="1"/>
  </cols>
  <sheetData>
    <row r="2" spans="1:8" ht="42" x14ac:dyDescent="0.35">
      <c r="A2" s="1" t="s">
        <v>0</v>
      </c>
      <c r="B2" s="1" t="s">
        <v>1</v>
      </c>
      <c r="C2" s="1" t="s">
        <v>4736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</row>
    <row r="3" spans="1:8" ht="18" x14ac:dyDescent="0.5">
      <c r="A3" s="2" t="s">
        <v>7</v>
      </c>
      <c r="B3" s="3" t="s">
        <v>8</v>
      </c>
      <c r="C3" s="4" t="str">
        <f>IF(OR($AY3&gt;0,AA3&gt;0,AB3&gt;0,AC3&gt;0,AD3&gt;0),"x",IF(IFERROR(VLOOKUP($F3,'[1]inserisci prodotto'!$A:$A,1,0),"")&lt;&gt;"","x",""))</f>
        <v/>
      </c>
      <c r="D3" s="3" t="s">
        <v>9</v>
      </c>
      <c r="E3" s="3" t="s">
        <v>10</v>
      </c>
      <c r="F3" s="5">
        <v>0.33</v>
      </c>
      <c r="G3" s="5">
        <v>24</v>
      </c>
      <c r="H3" s="5" t="s">
        <v>11</v>
      </c>
    </row>
    <row r="4" spans="1:8" ht="18" x14ac:dyDescent="0.5">
      <c r="A4" s="2" t="s">
        <v>7</v>
      </c>
      <c r="B4" s="3" t="s">
        <v>8</v>
      </c>
      <c r="C4" s="4" t="str">
        <f>IF(OR($AY4&gt;0,AA4&gt;0,AB4&gt;0,AC4&gt;0,AD4&gt;0),"x",IF(IFERROR(VLOOKUP($F4,'[1]inserisci prodotto'!$A:$A,1,0),"")&lt;&gt;"","x",""))</f>
        <v/>
      </c>
      <c r="D4" s="3" t="s">
        <v>12</v>
      </c>
      <c r="E4" s="3" t="s">
        <v>13</v>
      </c>
      <c r="F4" s="5">
        <v>0.33</v>
      </c>
      <c r="G4" s="5">
        <v>24</v>
      </c>
      <c r="H4" s="5" t="s">
        <v>11</v>
      </c>
    </row>
    <row r="5" spans="1:8" ht="18" x14ac:dyDescent="0.5">
      <c r="A5" s="2" t="s">
        <v>7</v>
      </c>
      <c r="B5" s="3" t="s">
        <v>8</v>
      </c>
      <c r="C5" s="4" t="str">
        <f>IF(OR($AY5&gt;0,AA5&gt;0,AB5&gt;0,AC5&gt;0,AD5&gt;0),"x",IF(IFERROR(VLOOKUP($F5,'[1]inserisci prodotto'!$A:$A,1,0),"")&lt;&gt;"","x",""))</f>
        <v/>
      </c>
      <c r="D5" s="3" t="s">
        <v>14</v>
      </c>
      <c r="E5" s="3" t="s">
        <v>15</v>
      </c>
      <c r="F5" s="5">
        <v>0.33</v>
      </c>
      <c r="G5" s="5">
        <v>24</v>
      </c>
      <c r="H5" s="5" t="s">
        <v>11</v>
      </c>
    </row>
    <row r="6" spans="1:8" ht="18" x14ac:dyDescent="0.5">
      <c r="A6" s="2" t="s">
        <v>7</v>
      </c>
      <c r="B6" s="3" t="s">
        <v>8</v>
      </c>
      <c r="C6" s="4" t="str">
        <f>IF(OR($AY6&gt;0,AA6&gt;0,AB6&gt;0,AC6&gt;0,AD6&gt;0),"x",IF(IFERROR(VLOOKUP($F6,'[1]inserisci prodotto'!$A:$A,1,0),"")&lt;&gt;"","x",""))</f>
        <v/>
      </c>
      <c r="D6" s="3" t="s">
        <v>16</v>
      </c>
      <c r="E6" s="3" t="s">
        <v>17</v>
      </c>
      <c r="F6" s="5">
        <v>0.66</v>
      </c>
      <c r="G6" s="5">
        <v>15</v>
      </c>
      <c r="H6" s="5" t="s">
        <v>11</v>
      </c>
    </row>
    <row r="7" spans="1:8" ht="18" x14ac:dyDescent="0.5">
      <c r="A7" s="2" t="s">
        <v>7</v>
      </c>
      <c r="B7" s="3" t="s">
        <v>8</v>
      </c>
      <c r="C7" s="4" t="str">
        <f>IF(OR($AY7&gt;0,AA7&gt;0,AB7&gt;0,AC7&gt;0,AD7&gt;0),"x",IF(IFERROR(VLOOKUP($F7,'[1]inserisci prodotto'!$A:$A,1,0),"")&lt;&gt;"","x",""))</f>
        <v/>
      </c>
      <c r="D7" s="3" t="s">
        <v>18</v>
      </c>
      <c r="E7" s="3" t="s">
        <v>19</v>
      </c>
      <c r="F7" s="5">
        <v>0.33</v>
      </c>
      <c r="G7" s="5">
        <v>24</v>
      </c>
      <c r="H7" s="5" t="s">
        <v>11</v>
      </c>
    </row>
    <row r="8" spans="1:8" ht="18" x14ac:dyDescent="0.5">
      <c r="A8" s="2" t="s">
        <v>7</v>
      </c>
      <c r="B8" s="3" t="s">
        <v>8</v>
      </c>
      <c r="C8" s="4" t="str">
        <f>IF(OR($AY8&gt;0,AA8&gt;0,AB8&gt;0,AC8&gt;0,AD8&gt;0),"x",IF(IFERROR(VLOOKUP($F8,'[1]inserisci prodotto'!$A:$A,1,0),"")&lt;&gt;"","x",""))</f>
        <v/>
      </c>
      <c r="D8" s="3" t="s">
        <v>20</v>
      </c>
      <c r="E8" s="3" t="s">
        <v>21</v>
      </c>
      <c r="F8" s="5">
        <v>0.5</v>
      </c>
      <c r="G8" s="5">
        <v>12</v>
      </c>
      <c r="H8" s="5" t="s">
        <v>11</v>
      </c>
    </row>
    <row r="9" spans="1:8" ht="18" x14ac:dyDescent="0.5">
      <c r="A9" s="2" t="s">
        <v>7</v>
      </c>
      <c r="B9" s="3" t="s">
        <v>8</v>
      </c>
      <c r="C9" s="4" t="str">
        <f>IF(OR($AY9&gt;0,AA9&gt;0,AB9&gt;0,AC9&gt;0,AD9&gt;0),"x",IF(IFERROR(VLOOKUP($F9,'[1]inserisci prodotto'!$A:$A,1,0),"")&lt;&gt;"","x",""))</f>
        <v/>
      </c>
      <c r="D9" s="3" t="s">
        <v>22</v>
      </c>
      <c r="E9" s="3" t="s">
        <v>23</v>
      </c>
      <c r="F9" s="5">
        <v>0.65</v>
      </c>
      <c r="G9" s="5">
        <v>12</v>
      </c>
      <c r="H9" s="5" t="s">
        <v>11</v>
      </c>
    </row>
    <row r="10" spans="1:8" ht="18" x14ac:dyDescent="0.5">
      <c r="A10" s="2" t="s">
        <v>7</v>
      </c>
      <c r="B10" s="3" t="s">
        <v>8</v>
      </c>
      <c r="C10" s="4" t="str">
        <f>IF(OR($AY10&gt;0,AA10&gt;0,AB10&gt;0,AC10&gt;0,AD10&gt;0),"x",IF(IFERROR(VLOOKUP($F10,'[1]inserisci prodotto'!$A:$A,1,0),"")&lt;&gt;"","x",""))</f>
        <v/>
      </c>
      <c r="D10" s="3" t="s">
        <v>24</v>
      </c>
      <c r="E10" s="3" t="s">
        <v>25</v>
      </c>
      <c r="F10" s="5">
        <v>0.33</v>
      </c>
      <c r="G10" s="5">
        <v>24</v>
      </c>
      <c r="H10" s="5" t="s">
        <v>11</v>
      </c>
    </row>
    <row r="11" spans="1:8" ht="18" x14ac:dyDescent="0.5">
      <c r="A11" s="2" t="s">
        <v>7</v>
      </c>
      <c r="B11" s="3" t="s">
        <v>8</v>
      </c>
      <c r="C11" s="4" t="str">
        <f>IF(OR($AY11&gt;0,AA11&gt;0,AB11&gt;0,AC11&gt;0,AD11&gt;0),"x",IF(IFERROR(VLOOKUP($F11,'[1]inserisci prodotto'!$A:$A,1,0),"")&lt;&gt;"","x",""))</f>
        <v/>
      </c>
      <c r="D11" s="3" t="s">
        <v>26</v>
      </c>
      <c r="E11" s="3" t="s">
        <v>27</v>
      </c>
      <c r="F11" s="5">
        <v>0.33</v>
      </c>
      <c r="G11" s="5">
        <v>24</v>
      </c>
      <c r="H11" s="5" t="s">
        <v>11</v>
      </c>
    </row>
    <row r="12" spans="1:8" ht="18" x14ac:dyDescent="0.5">
      <c r="A12" s="2" t="s">
        <v>7</v>
      </c>
      <c r="B12" s="3" t="s">
        <v>8</v>
      </c>
      <c r="C12" s="4" t="str">
        <f>IF(OR($AY12&gt;0,AA12&gt;0,AB12&gt;0,AC12&gt;0,AD12&gt;0),"x",IF(IFERROR(VLOOKUP($F12,'[1]inserisci prodotto'!$A:$A,1,0),"")&lt;&gt;"","x",""))</f>
        <v/>
      </c>
      <c r="D12" s="3" t="s">
        <v>28</v>
      </c>
      <c r="E12" s="3" t="s">
        <v>29</v>
      </c>
      <c r="F12" s="5">
        <v>0.66</v>
      </c>
      <c r="G12" s="5">
        <v>15</v>
      </c>
      <c r="H12" s="5" t="s">
        <v>11</v>
      </c>
    </row>
    <row r="13" spans="1:8" ht="18" x14ac:dyDescent="0.5">
      <c r="A13" s="2" t="s">
        <v>7</v>
      </c>
      <c r="B13" s="3" t="s">
        <v>8</v>
      </c>
      <c r="C13" s="4" t="str">
        <f>IF(OR($AY13&gt;0,AA13&gt;0,AB13&gt;0,AC13&gt;0,AD13&gt;0),"x",IF(IFERROR(VLOOKUP($F13,'[1]inserisci prodotto'!$A:$A,1,0),"")&lt;&gt;"","x",""))</f>
        <v/>
      </c>
      <c r="D13" s="3" t="s">
        <v>30</v>
      </c>
      <c r="E13" s="3" t="s">
        <v>31</v>
      </c>
      <c r="F13" s="5">
        <v>0.33</v>
      </c>
      <c r="G13" s="5">
        <v>24</v>
      </c>
      <c r="H13" s="5" t="s">
        <v>11</v>
      </c>
    </row>
    <row r="14" spans="1:8" ht="18" x14ac:dyDescent="0.5">
      <c r="A14" s="2" t="s">
        <v>7</v>
      </c>
      <c r="B14" s="3" t="s">
        <v>8</v>
      </c>
      <c r="C14" s="4" t="str">
        <f>IF(OR($AY14&gt;0,AA14&gt;0,AB14&gt;0,AC14&gt;0,AD14&gt;0),"x",IF(IFERROR(VLOOKUP($F14,'[1]inserisci prodotto'!$A:$A,1,0),"")&lt;&gt;"","x",""))</f>
        <v/>
      </c>
      <c r="D14" s="3" t="s">
        <v>32</v>
      </c>
      <c r="E14" s="3" t="s">
        <v>33</v>
      </c>
      <c r="F14" s="5">
        <v>0.33</v>
      </c>
      <c r="G14" s="5">
        <v>24</v>
      </c>
      <c r="H14" s="5" t="s">
        <v>11</v>
      </c>
    </row>
    <row r="15" spans="1:8" ht="18" x14ac:dyDescent="0.5">
      <c r="A15" s="2" t="s">
        <v>7</v>
      </c>
      <c r="B15" s="3" t="s">
        <v>8</v>
      </c>
      <c r="C15" s="4" t="str">
        <f>IF(OR($AY15&gt;0,AA15&gt;0,AB15&gt;0,AC15&gt;0,AD15&gt;0),"x",IF(IFERROR(VLOOKUP($F15,'[1]inserisci prodotto'!$A:$A,1,0),"")&lt;&gt;"","x",""))</f>
        <v/>
      </c>
      <c r="D15" s="3" t="s">
        <v>34</v>
      </c>
      <c r="E15" s="3" t="s">
        <v>35</v>
      </c>
      <c r="F15" s="5">
        <v>0.33</v>
      </c>
      <c r="G15" s="5">
        <v>24</v>
      </c>
      <c r="H15" s="5" t="s">
        <v>11</v>
      </c>
    </row>
    <row r="16" spans="1:8" ht="18" x14ac:dyDescent="0.5">
      <c r="A16" s="2" t="s">
        <v>7</v>
      </c>
      <c r="B16" s="3" t="s">
        <v>8</v>
      </c>
      <c r="C16" s="4" t="str">
        <f>IF(OR($AY16&gt;0,AA16&gt;0,AB16&gt;0,AC16&gt;0,AD16&gt;0),"x",IF(IFERROR(VLOOKUP($F16,'[1]inserisci prodotto'!$A:$A,1,0),"")&lt;&gt;"","x",""))</f>
        <v/>
      </c>
      <c r="D16" s="3" t="s">
        <v>36</v>
      </c>
      <c r="E16" s="3" t="s">
        <v>37</v>
      </c>
      <c r="F16" s="5">
        <v>0.3</v>
      </c>
      <c r="G16" s="5">
        <v>24</v>
      </c>
      <c r="H16" s="5" t="s">
        <v>11</v>
      </c>
    </row>
    <row r="17" spans="1:8" ht="18" x14ac:dyDescent="0.5">
      <c r="A17" s="2" t="s">
        <v>7</v>
      </c>
      <c r="B17" s="3" t="s">
        <v>8</v>
      </c>
      <c r="C17" s="4" t="str">
        <f>IF(OR($AY17&gt;0,AA17&gt;0,AB17&gt;0,AC17&gt;0,AD17&gt;0),"x",IF(IFERROR(VLOOKUP($F17,'[1]inserisci prodotto'!$A:$A,1,0),"")&lt;&gt;"","x",""))</f>
        <v/>
      </c>
      <c r="D17" s="3" t="s">
        <v>38</v>
      </c>
      <c r="E17" s="3" t="s">
        <v>39</v>
      </c>
      <c r="F17" s="5">
        <v>0.33</v>
      </c>
      <c r="G17" s="5">
        <v>24</v>
      </c>
      <c r="H17" s="5" t="s">
        <v>11</v>
      </c>
    </row>
    <row r="18" spans="1:8" ht="18" x14ac:dyDescent="0.5">
      <c r="A18" s="2" t="s">
        <v>7</v>
      </c>
      <c r="B18" s="3" t="s">
        <v>8</v>
      </c>
      <c r="C18" s="4" t="str">
        <f>IF(OR($AY18&gt;0,AA18&gt;0,AB18&gt;0,AC18&gt;0,AD18&gt;0),"x",IF(IFERROR(VLOOKUP($F18,'[1]inserisci prodotto'!$A:$A,1,0),"")&lt;&gt;"","x",""))</f>
        <v/>
      </c>
      <c r="D18" s="3" t="s">
        <v>40</v>
      </c>
      <c r="E18" s="3" t="s">
        <v>41</v>
      </c>
      <c r="F18" s="5">
        <v>0.33</v>
      </c>
      <c r="G18" s="5">
        <v>24</v>
      </c>
      <c r="H18" s="5" t="s">
        <v>11</v>
      </c>
    </row>
    <row r="19" spans="1:8" ht="18" x14ac:dyDescent="0.5">
      <c r="A19" s="2" t="s">
        <v>7</v>
      </c>
      <c r="B19" s="3" t="s">
        <v>8</v>
      </c>
      <c r="C19" s="4" t="str">
        <f>IF(OR($AY19&gt;0,AA19&gt;0,AB19&gt;0,AC19&gt;0,AD19&gt;0),"x",IF(IFERROR(VLOOKUP($F19,'[1]inserisci prodotto'!$A:$A,1,0),"")&lt;&gt;"","x",""))</f>
        <v/>
      </c>
      <c r="D19" s="3" t="s">
        <v>42</v>
      </c>
      <c r="E19" s="3" t="s">
        <v>43</v>
      </c>
      <c r="F19" s="5">
        <v>0.5</v>
      </c>
      <c r="G19" s="5">
        <v>15</v>
      </c>
      <c r="H19" s="5" t="s">
        <v>11</v>
      </c>
    </row>
    <row r="20" spans="1:8" ht="18" x14ac:dyDescent="0.5">
      <c r="A20" s="2" t="s">
        <v>7</v>
      </c>
      <c r="B20" s="3" t="s">
        <v>8</v>
      </c>
      <c r="C20" s="4" t="str">
        <f>IF(OR($AY20&gt;0,AA20&gt;0,AB20&gt;0,AC20&gt;0,AD20&gt;0),"x",IF(IFERROR(VLOOKUP($F20,'[1]inserisci prodotto'!$A:$A,1,0),"")&lt;&gt;"","x",""))</f>
        <v/>
      </c>
      <c r="D20" s="3" t="s">
        <v>44</v>
      </c>
      <c r="E20" s="3" t="s">
        <v>45</v>
      </c>
      <c r="F20" s="5">
        <v>0.66</v>
      </c>
      <c r="G20" s="5">
        <v>15</v>
      </c>
      <c r="H20" s="5" t="s">
        <v>11</v>
      </c>
    </row>
    <row r="21" spans="1:8" ht="18" x14ac:dyDescent="0.5">
      <c r="A21" s="2" t="s">
        <v>7</v>
      </c>
      <c r="B21" s="3" t="s">
        <v>8</v>
      </c>
      <c r="C21" s="4" t="str">
        <f>IF(OR($AY21&gt;0,AA21&gt;0,AB21&gt;0,AC21&gt;0,AD21&gt;0),"x",IF(IFERROR(VLOOKUP($F21,'[1]inserisci prodotto'!$A:$A,1,0),"")&lt;&gt;"","x",""))</f>
        <v/>
      </c>
      <c r="D21" s="3" t="s">
        <v>46</v>
      </c>
      <c r="E21" s="3" t="s">
        <v>47</v>
      </c>
      <c r="F21" s="5">
        <v>0.35499999999999998</v>
      </c>
      <c r="G21" s="5">
        <v>24</v>
      </c>
      <c r="H21" s="5" t="s">
        <v>11</v>
      </c>
    </row>
    <row r="22" spans="1:8" ht="18" x14ac:dyDescent="0.5">
      <c r="A22" s="2" t="s">
        <v>7</v>
      </c>
      <c r="B22" s="3" t="s">
        <v>8</v>
      </c>
      <c r="C22" s="4" t="str">
        <f>IF(OR($AY22&gt;0,AA22&gt;0,AB22&gt;0,AC22&gt;0,AD22&gt;0),"x",IF(IFERROR(VLOOKUP($F22,'[1]inserisci prodotto'!$A:$A,1,0),"")&lt;&gt;"","x",""))</f>
        <v/>
      </c>
      <c r="D22" s="3" t="s">
        <v>48</v>
      </c>
      <c r="E22" s="3" t="s">
        <v>49</v>
      </c>
      <c r="F22" s="5">
        <v>0.33</v>
      </c>
      <c r="G22" s="5">
        <v>24</v>
      </c>
      <c r="H22" s="5" t="s">
        <v>11</v>
      </c>
    </row>
    <row r="23" spans="1:8" ht="18" x14ac:dyDescent="0.5">
      <c r="A23" s="2" t="s">
        <v>7</v>
      </c>
      <c r="B23" s="3" t="s">
        <v>8</v>
      </c>
      <c r="C23" s="4" t="str">
        <f>IF(OR($AY23&gt;0,AA23&gt;0,AB23&gt;0,AC23&gt;0,AD23&gt;0),"x",IF(IFERROR(VLOOKUP($F23,'[1]inserisci prodotto'!$A:$A,1,0),"")&lt;&gt;"","x",""))</f>
        <v/>
      </c>
      <c r="D23" s="3" t="s">
        <v>50</v>
      </c>
      <c r="E23" s="3" t="s">
        <v>51</v>
      </c>
      <c r="F23" s="5">
        <v>0.5</v>
      </c>
      <c r="G23" s="5">
        <v>15</v>
      </c>
      <c r="H23" s="5" t="s">
        <v>11</v>
      </c>
    </row>
    <row r="24" spans="1:8" ht="18" x14ac:dyDescent="0.5">
      <c r="A24" s="2" t="s">
        <v>7</v>
      </c>
      <c r="B24" s="3" t="s">
        <v>8</v>
      </c>
      <c r="C24" s="4" t="str">
        <f>IF(OR($AY24&gt;0,AA24&gt;0,AB24&gt;0,AC24&gt;0,AD24&gt;0),"x",IF(IFERROR(VLOOKUP($F24,'[1]inserisci prodotto'!$A:$A,1,0),"")&lt;&gt;"","x",""))</f>
        <v/>
      </c>
      <c r="D24" s="3" t="s">
        <v>52</v>
      </c>
      <c r="E24" s="3" t="s">
        <v>53</v>
      </c>
      <c r="F24" s="5">
        <v>0.33</v>
      </c>
      <c r="G24" s="5">
        <v>24</v>
      </c>
      <c r="H24" s="5" t="s">
        <v>11</v>
      </c>
    </row>
    <row r="25" spans="1:8" ht="18" x14ac:dyDescent="0.5">
      <c r="A25" s="2" t="s">
        <v>7</v>
      </c>
      <c r="B25" s="3" t="s">
        <v>8</v>
      </c>
      <c r="C25" s="4" t="str">
        <f>IF(OR($AY25&gt;0,AA25&gt;0,AB25&gt;0,AC25&gt;0,AD25&gt;0),"x",IF(IFERROR(VLOOKUP($F25,'[1]inserisci prodotto'!$A:$A,1,0),"")&lt;&gt;"","x",""))</f>
        <v/>
      </c>
      <c r="D25" s="3" t="s">
        <v>54</v>
      </c>
      <c r="E25" s="3" t="s">
        <v>55</v>
      </c>
      <c r="F25" s="5">
        <v>0.2</v>
      </c>
      <c r="G25" s="5">
        <v>28</v>
      </c>
      <c r="H25" s="5" t="s">
        <v>56</v>
      </c>
    </row>
    <row r="26" spans="1:8" ht="18" x14ac:dyDescent="0.5">
      <c r="A26" s="2" t="s">
        <v>7</v>
      </c>
      <c r="B26" s="3" t="s">
        <v>8</v>
      </c>
      <c r="C26" s="4" t="str">
        <f>IF(OR($AY26&gt;0,AA26&gt;0,AB26&gt;0,AC26&gt;0,AD26&gt;0),"x",IF(IFERROR(VLOOKUP($F26,'[1]inserisci prodotto'!$A:$A,1,0),"")&lt;&gt;"","x",""))</f>
        <v/>
      </c>
      <c r="D26" s="3" t="s">
        <v>57</v>
      </c>
      <c r="E26" s="3" t="s">
        <v>58</v>
      </c>
      <c r="F26" s="5">
        <v>0.33</v>
      </c>
      <c r="G26" s="5">
        <v>24</v>
      </c>
      <c r="H26" s="5" t="s">
        <v>11</v>
      </c>
    </row>
    <row r="27" spans="1:8" ht="18" x14ac:dyDescent="0.5">
      <c r="A27" s="2" t="s">
        <v>7</v>
      </c>
      <c r="B27" s="3" t="s">
        <v>8</v>
      </c>
      <c r="C27" s="4" t="str">
        <f>IF(OR($AY27&gt;0,AA27&gt;0,AB27&gt;0,AC27&gt;0,AD27&gt;0),"x",IF(IFERROR(VLOOKUP($F27,'[1]inserisci prodotto'!$A:$A,1,0),"")&lt;&gt;"","x",""))</f>
        <v/>
      </c>
      <c r="D27" s="3" t="s">
        <v>59</v>
      </c>
      <c r="E27" s="3" t="s">
        <v>60</v>
      </c>
      <c r="F27" s="5">
        <v>0.33</v>
      </c>
      <c r="G27" s="5">
        <v>24</v>
      </c>
      <c r="H27" s="5" t="s">
        <v>11</v>
      </c>
    </row>
    <row r="28" spans="1:8" ht="18" x14ac:dyDescent="0.5">
      <c r="A28" s="2" t="s">
        <v>7</v>
      </c>
      <c r="B28" s="3" t="s">
        <v>8</v>
      </c>
      <c r="C28" s="4" t="str">
        <f>IF(OR($AY28&gt;0,AA28&gt;0,AB28&gt;0,AC28&gt;0,AD28&gt;0),"x",IF(IFERROR(VLOOKUP($F28,'[1]inserisci prodotto'!$A:$A,1,0),"")&lt;&gt;"","x",""))</f>
        <v/>
      </c>
      <c r="D28" s="3" t="s">
        <v>61</v>
      </c>
      <c r="E28" s="3" t="s">
        <v>62</v>
      </c>
      <c r="F28" s="5">
        <v>0.66</v>
      </c>
      <c r="G28" s="5">
        <v>15</v>
      </c>
      <c r="H28" s="5" t="s">
        <v>11</v>
      </c>
    </row>
    <row r="29" spans="1:8" ht="18" x14ac:dyDescent="0.5">
      <c r="A29" s="2" t="s">
        <v>7</v>
      </c>
      <c r="B29" s="3" t="s">
        <v>8</v>
      </c>
      <c r="C29" s="4" t="str">
        <f>IF(OR($AY29&gt;0,AA29&gt;0,AB29&gt;0,AC29&gt;0,AD29&gt;0),"x",IF(IFERROR(VLOOKUP($F29,'[1]inserisci prodotto'!$A:$A,1,0),"")&lt;&gt;"","x",""))</f>
        <v/>
      </c>
      <c r="D29" s="3" t="s">
        <v>63</v>
      </c>
      <c r="E29" s="3" t="s">
        <v>64</v>
      </c>
      <c r="F29" s="5">
        <v>0.66</v>
      </c>
      <c r="G29" s="5">
        <v>16</v>
      </c>
      <c r="H29" s="5" t="s">
        <v>56</v>
      </c>
    </row>
    <row r="30" spans="1:8" ht="18" x14ac:dyDescent="0.5">
      <c r="A30" s="2" t="s">
        <v>7</v>
      </c>
      <c r="B30" s="3" t="s">
        <v>8</v>
      </c>
      <c r="C30" s="4" t="str">
        <f>IF(OR($AY30&gt;0,AA30&gt;0,AB30&gt;0,AC30&gt;0,AD30&gt;0),"x",IF(IFERROR(VLOOKUP($F30,'[1]inserisci prodotto'!$A:$A,1,0),"")&lt;&gt;"","x",""))</f>
        <v/>
      </c>
      <c r="D30" s="3" t="s">
        <v>65</v>
      </c>
      <c r="E30" s="3" t="s">
        <v>66</v>
      </c>
      <c r="F30" s="5">
        <v>0.66</v>
      </c>
      <c r="G30" s="5">
        <v>15</v>
      </c>
      <c r="H30" s="5" t="s">
        <v>11</v>
      </c>
    </row>
    <row r="31" spans="1:8" ht="18" x14ac:dyDescent="0.5">
      <c r="A31" s="2" t="s">
        <v>7</v>
      </c>
      <c r="B31" s="3" t="s">
        <v>8</v>
      </c>
      <c r="C31" s="4" t="str">
        <f>IF(OR($AY31&gt;0,AA31&gt;0,AB31&gt;0,AC31&gt;0,AD31&gt;0),"x",IF(IFERROR(VLOOKUP($F31,'[1]inserisci prodotto'!$A:$A,1,0),"")&lt;&gt;"","x",""))</f>
        <v/>
      </c>
      <c r="D31" s="3" t="s">
        <v>67</v>
      </c>
      <c r="E31" s="3" t="s">
        <v>68</v>
      </c>
      <c r="F31" s="5">
        <v>0.33</v>
      </c>
      <c r="G31" s="5">
        <v>24</v>
      </c>
      <c r="H31" s="5" t="s">
        <v>11</v>
      </c>
    </row>
    <row r="32" spans="1:8" ht="18" x14ac:dyDescent="0.5">
      <c r="A32" s="2" t="s">
        <v>7</v>
      </c>
      <c r="B32" s="3" t="s">
        <v>8</v>
      </c>
      <c r="C32" s="4" t="str">
        <f>IF(OR($AY32&gt;0,AA32&gt;0,AB32&gt;0,AC32&gt;0,AD32&gt;0),"x",IF(IFERROR(VLOOKUP($F32,'[1]inserisci prodotto'!$A:$A,1,0),"")&lt;&gt;"","x",""))</f>
        <v/>
      </c>
      <c r="D32" s="3" t="s">
        <v>69</v>
      </c>
      <c r="E32" s="3" t="s">
        <v>70</v>
      </c>
      <c r="F32" s="5">
        <v>0.33</v>
      </c>
      <c r="G32" s="5">
        <v>24</v>
      </c>
      <c r="H32" s="5" t="s">
        <v>11</v>
      </c>
    </row>
    <row r="33" spans="1:8" ht="18" x14ac:dyDescent="0.5">
      <c r="A33" s="2" t="s">
        <v>7</v>
      </c>
      <c r="B33" s="3" t="s">
        <v>8</v>
      </c>
      <c r="C33" s="4" t="str">
        <f>IF(OR($AY33&gt;0,AA33&gt;0,AB33&gt;0,AC33&gt;0,AD33&gt;0),"x",IF(IFERROR(VLOOKUP($F33,'[1]inserisci prodotto'!$A:$A,1,0),"")&lt;&gt;"","x",""))</f>
        <v/>
      </c>
      <c r="D33" s="3" t="s">
        <v>71</v>
      </c>
      <c r="E33" s="3" t="s">
        <v>72</v>
      </c>
      <c r="F33" s="5">
        <v>0.55000000000000004</v>
      </c>
      <c r="G33" s="5">
        <v>15</v>
      </c>
      <c r="H33" s="5" t="s">
        <v>11</v>
      </c>
    </row>
    <row r="34" spans="1:8" ht="18" x14ac:dyDescent="0.5">
      <c r="A34" s="2" t="s">
        <v>7</v>
      </c>
      <c r="B34" s="3" t="s">
        <v>8</v>
      </c>
      <c r="C34" s="4" t="str">
        <f>IF(OR($AY34&gt;0,AA34&gt;0,AB34&gt;0,AC34&gt;0,AD34&gt;0),"x",IF(IFERROR(VLOOKUP($F34,'[1]inserisci prodotto'!$A:$A,1,0),"")&lt;&gt;"","x",""))</f>
        <v/>
      </c>
      <c r="D34" s="3" t="s">
        <v>73</v>
      </c>
      <c r="E34" s="3" t="s">
        <v>74</v>
      </c>
      <c r="F34" s="5">
        <v>0.75</v>
      </c>
      <c r="G34" s="5">
        <v>6</v>
      </c>
      <c r="H34" s="5" t="s">
        <v>11</v>
      </c>
    </row>
    <row r="35" spans="1:8" ht="18" x14ac:dyDescent="0.5">
      <c r="A35" s="2" t="s">
        <v>7</v>
      </c>
      <c r="B35" s="3" t="s">
        <v>8</v>
      </c>
      <c r="C35" s="4" t="str">
        <f>IF(OR($AY35&gt;0,AA35&gt;0,AB35&gt;0,AC35&gt;0,AD35&gt;0),"x",IF(IFERROR(VLOOKUP($F35,'[1]inserisci prodotto'!$A:$A,1,0),"")&lt;&gt;"","x",""))</f>
        <v/>
      </c>
      <c r="D35" s="3" t="s">
        <v>75</v>
      </c>
      <c r="E35" s="3" t="s">
        <v>76</v>
      </c>
      <c r="F35" s="5">
        <v>0.33</v>
      </c>
      <c r="G35" s="5">
        <v>24</v>
      </c>
      <c r="H35" s="5" t="s">
        <v>11</v>
      </c>
    </row>
    <row r="36" spans="1:8" ht="18" x14ac:dyDescent="0.5">
      <c r="A36" s="2" t="s">
        <v>7</v>
      </c>
      <c r="B36" s="3" t="s">
        <v>8</v>
      </c>
      <c r="C36" s="4" t="str">
        <f>IF(OR($AY36&gt;0,AA36&gt;0,AB36&gt;0,AC36&gt;0,AD36&gt;0),"x",IF(IFERROR(VLOOKUP($F36,'[1]inserisci prodotto'!$A:$A,1,0),"")&lt;&gt;"","x",""))</f>
        <v/>
      </c>
      <c r="D36" s="3" t="s">
        <v>77</v>
      </c>
      <c r="E36" s="3" t="s">
        <v>78</v>
      </c>
      <c r="F36" s="5">
        <v>0.33</v>
      </c>
      <c r="G36" s="5">
        <v>24</v>
      </c>
      <c r="H36" s="5" t="s">
        <v>11</v>
      </c>
    </row>
    <row r="37" spans="1:8" ht="18" x14ac:dyDescent="0.5">
      <c r="A37" s="2" t="s">
        <v>7</v>
      </c>
      <c r="B37" s="3" t="s">
        <v>8</v>
      </c>
      <c r="C37" s="4" t="str">
        <f>IF(OR($AY37&gt;0,AA37&gt;0,AB37&gt;0,AC37&gt;0,AD37&gt;0),"x",IF(IFERROR(VLOOKUP($F37,'[1]inserisci prodotto'!$A:$A,1,0),"")&lt;&gt;"","x",""))</f>
        <v/>
      </c>
      <c r="D37" s="3" t="s">
        <v>79</v>
      </c>
      <c r="E37" s="3" t="s">
        <v>80</v>
      </c>
      <c r="F37" s="5">
        <v>0.33</v>
      </c>
      <c r="G37" s="5">
        <v>24</v>
      </c>
      <c r="H37" s="5" t="s">
        <v>11</v>
      </c>
    </row>
    <row r="38" spans="1:8" ht="18" x14ac:dyDescent="0.5">
      <c r="A38" s="2" t="s">
        <v>7</v>
      </c>
      <c r="B38" s="3" t="s">
        <v>8</v>
      </c>
      <c r="C38" s="4" t="str">
        <f>IF(OR($AY38&gt;0,AA38&gt;0,AB38&gt;0,AC38&gt;0,AD38&gt;0),"x",IF(IFERROR(VLOOKUP($F38,'[1]inserisci prodotto'!$A:$A,1,0),"")&lt;&gt;"","x",""))</f>
        <v/>
      </c>
      <c r="D38" s="3" t="s">
        <v>81</v>
      </c>
      <c r="E38" s="3" t="s">
        <v>82</v>
      </c>
      <c r="F38" s="5">
        <v>0.33</v>
      </c>
      <c r="G38" s="5">
        <v>24</v>
      </c>
      <c r="H38" s="5" t="s">
        <v>11</v>
      </c>
    </row>
    <row r="39" spans="1:8" ht="18" x14ac:dyDescent="0.5">
      <c r="A39" s="2" t="s">
        <v>7</v>
      </c>
      <c r="B39" s="3" t="s">
        <v>8</v>
      </c>
      <c r="C39" s="4" t="str">
        <f>IF(OR($AY39&gt;0,AA39&gt;0,AB39&gt;0,AC39&gt;0,AD39&gt;0),"x",IF(IFERROR(VLOOKUP($F39,'[1]inserisci prodotto'!$A:$A,1,0),"")&lt;&gt;"","x",""))</f>
        <v/>
      </c>
      <c r="D39" s="3" t="s">
        <v>83</v>
      </c>
      <c r="E39" s="3" t="s">
        <v>84</v>
      </c>
      <c r="F39" s="5">
        <v>0.33</v>
      </c>
      <c r="G39" s="5">
        <v>24</v>
      </c>
      <c r="H39" s="5" t="s">
        <v>11</v>
      </c>
    </row>
    <row r="40" spans="1:8" ht="18" x14ac:dyDescent="0.5">
      <c r="A40" s="2" t="s">
        <v>7</v>
      </c>
      <c r="B40" s="3" t="s">
        <v>8</v>
      </c>
      <c r="C40" s="4" t="str">
        <f>IF(OR($AY40&gt;0,AA40&gt;0,AB40&gt;0,AC40&gt;0,AD40&gt;0),"x",IF(IFERROR(VLOOKUP($F40,'[1]inserisci prodotto'!$A:$A,1,0),"")&lt;&gt;"","x",""))</f>
        <v/>
      </c>
      <c r="D40" s="3" t="s">
        <v>85</v>
      </c>
      <c r="E40" s="3" t="s">
        <v>86</v>
      </c>
      <c r="F40" s="5">
        <v>0.33</v>
      </c>
      <c r="G40" s="5">
        <v>24</v>
      </c>
      <c r="H40" s="5" t="s">
        <v>11</v>
      </c>
    </row>
    <row r="41" spans="1:8" ht="18" x14ac:dyDescent="0.5">
      <c r="A41" s="2" t="s">
        <v>7</v>
      </c>
      <c r="B41" s="3" t="s">
        <v>8</v>
      </c>
      <c r="C41" s="4" t="str">
        <f>IF(OR($AY41&gt;0,AA41&gt;0,AB41&gt;0,AC41&gt;0,AD41&gt;0),"x",IF(IFERROR(VLOOKUP($F41,'[1]inserisci prodotto'!$A:$A,1,0),"")&lt;&gt;"","x",""))</f>
        <v/>
      </c>
      <c r="D41" s="3" t="s">
        <v>87</v>
      </c>
      <c r="E41" s="3" t="s">
        <v>88</v>
      </c>
      <c r="F41" s="5">
        <v>0.33</v>
      </c>
      <c r="G41" s="5">
        <v>24</v>
      </c>
      <c r="H41" s="5" t="s">
        <v>11</v>
      </c>
    </row>
    <row r="42" spans="1:8" ht="18" x14ac:dyDescent="0.5">
      <c r="A42" s="2" t="s">
        <v>7</v>
      </c>
      <c r="B42" s="3" t="s">
        <v>89</v>
      </c>
      <c r="C42" s="4" t="str">
        <f>IF(OR($AY42&gt;0,AA42&gt;0,AB42&gt;0,AC42&gt;0,AD42&gt;0),"x",IF(IFERROR(VLOOKUP($F42,'[1]inserisci prodotto'!$A:$A,1,0),"")&lt;&gt;"","x",""))</f>
        <v/>
      </c>
      <c r="D42" s="3" t="s">
        <v>90</v>
      </c>
      <c r="E42" s="3" t="s">
        <v>91</v>
      </c>
      <c r="F42" s="5">
        <v>0.75</v>
      </c>
      <c r="G42" s="5">
        <v>6</v>
      </c>
      <c r="H42" s="5" t="s">
        <v>11</v>
      </c>
    </row>
    <row r="43" spans="1:8" ht="18" x14ac:dyDescent="0.5">
      <c r="A43" s="2" t="s">
        <v>7</v>
      </c>
      <c r="B43" s="3" t="s">
        <v>89</v>
      </c>
      <c r="C43" s="4" t="str">
        <f>IF(OR($AY43&gt;0,AA43&gt;0,AB43&gt;0,AC43&gt;0,AD43&gt;0),"x",IF(IFERROR(VLOOKUP($F43,'[1]inserisci prodotto'!$A:$A,1,0),"")&lt;&gt;"","x",""))</f>
        <v/>
      </c>
      <c r="D43" s="3" t="s">
        <v>92</v>
      </c>
      <c r="E43" s="3" t="s">
        <v>93</v>
      </c>
      <c r="F43" s="5">
        <v>0.75</v>
      </c>
      <c r="G43" s="5">
        <v>6</v>
      </c>
      <c r="H43" s="5" t="s">
        <v>11</v>
      </c>
    </row>
    <row r="44" spans="1:8" ht="18" x14ac:dyDescent="0.5">
      <c r="A44" s="2" t="s">
        <v>7</v>
      </c>
      <c r="B44" s="3" t="s">
        <v>89</v>
      </c>
      <c r="C44" s="4" t="str">
        <f>IF(OR($AY44&gt;0,AA44&gt;0,AB44&gt;0,AC44&gt;0,AD44&gt;0),"x",IF(IFERROR(VLOOKUP($F44,'[1]inserisci prodotto'!$A:$A,1,0),"")&lt;&gt;"","x",""))</f>
        <v/>
      </c>
      <c r="D44" s="3" t="s">
        <v>94</v>
      </c>
      <c r="E44" s="3" t="s">
        <v>95</v>
      </c>
      <c r="F44" s="5">
        <v>0.75</v>
      </c>
      <c r="G44" s="5">
        <v>6</v>
      </c>
      <c r="H44" s="5" t="s">
        <v>11</v>
      </c>
    </row>
    <row r="45" spans="1:8" ht="18" x14ac:dyDescent="0.5">
      <c r="A45" s="2" t="s">
        <v>7</v>
      </c>
      <c r="B45" s="3" t="s">
        <v>89</v>
      </c>
      <c r="C45" s="4" t="str">
        <f>IF(OR($AY45&gt;0,AA45&gt;0,AB45&gt;0,AC45&gt;0,AD45&gt;0),"x",IF(IFERROR(VLOOKUP($F45,'[1]inserisci prodotto'!$A:$A,1,0),"")&lt;&gt;"","x",""))</f>
        <v/>
      </c>
      <c r="D45" s="3" t="s">
        <v>96</v>
      </c>
      <c r="E45" s="3" t="s">
        <v>97</v>
      </c>
      <c r="F45" s="5">
        <v>0.75</v>
      </c>
      <c r="G45" s="5">
        <v>6</v>
      </c>
      <c r="H45" s="5" t="s">
        <v>11</v>
      </c>
    </row>
    <row r="46" spans="1:8" ht="18" x14ac:dyDescent="0.5">
      <c r="A46" s="2" t="s">
        <v>7</v>
      </c>
      <c r="B46" s="3" t="s">
        <v>89</v>
      </c>
      <c r="C46" s="4" t="str">
        <f>IF(OR($AY46&gt;0,AA46&gt;0,AB46&gt;0,AC46&gt;0,AD46&gt;0),"x",IF(IFERROR(VLOOKUP($F46,'[1]inserisci prodotto'!$A:$A,1,0),"")&lt;&gt;"","x",""))</f>
        <v/>
      </c>
      <c r="D46" s="3" t="s">
        <v>98</v>
      </c>
      <c r="E46" s="3" t="s">
        <v>99</v>
      </c>
      <c r="F46" s="5">
        <v>0.5</v>
      </c>
      <c r="G46" s="5">
        <v>20</v>
      </c>
      <c r="H46" s="5" t="s">
        <v>11</v>
      </c>
    </row>
    <row r="47" spans="1:8" ht="18" x14ac:dyDescent="0.5">
      <c r="A47" s="2" t="s">
        <v>7</v>
      </c>
      <c r="B47" s="3" t="s">
        <v>89</v>
      </c>
      <c r="C47" s="4" t="str">
        <f>IF(OR($AY47&gt;0,AA47&gt;0,AB47&gt;0,AC47&gt;0,AD47&gt;0),"x",IF(IFERROR(VLOOKUP($F47,'[1]inserisci prodotto'!$A:$A,1,0),"")&lt;&gt;"","x",""))</f>
        <v/>
      </c>
      <c r="D47" s="3" t="s">
        <v>100</v>
      </c>
      <c r="E47" s="3" t="s">
        <v>101</v>
      </c>
      <c r="F47" s="5">
        <v>0.33</v>
      </c>
      <c r="G47" s="5">
        <v>24</v>
      </c>
      <c r="H47" s="5" t="s">
        <v>11</v>
      </c>
    </row>
    <row r="48" spans="1:8" ht="18" x14ac:dyDescent="0.5">
      <c r="A48" s="2" t="s">
        <v>7</v>
      </c>
      <c r="B48" s="3" t="s">
        <v>89</v>
      </c>
      <c r="C48" s="4" t="str">
        <f>IF(OR($AY48&gt;0,AA48&gt;0,AB48&gt;0,AC48&gt;0,AD48&gt;0),"x",IF(IFERROR(VLOOKUP($F48,'[1]inserisci prodotto'!$A:$A,1,0),"")&lt;&gt;"","x",""))</f>
        <v/>
      </c>
      <c r="D48" s="3" t="s">
        <v>102</v>
      </c>
      <c r="E48" s="3" t="s">
        <v>103</v>
      </c>
      <c r="F48" s="5">
        <v>0.33</v>
      </c>
      <c r="G48" s="5">
        <v>24</v>
      </c>
      <c r="H48" s="5" t="s">
        <v>11</v>
      </c>
    </row>
    <row r="49" spans="1:8" ht="18" x14ac:dyDescent="0.5">
      <c r="A49" s="2" t="s">
        <v>7</v>
      </c>
      <c r="B49" s="3" t="s">
        <v>89</v>
      </c>
      <c r="C49" s="4" t="str">
        <f>IF(OR($AY49&gt;0,AA49&gt;0,AB49&gt;0,AC49&gt;0,AD49&gt;0),"x",IF(IFERROR(VLOOKUP($F49,'[1]inserisci prodotto'!$A:$A,1,0),"")&lt;&gt;"","x",""))</f>
        <v/>
      </c>
      <c r="D49" s="3" t="s">
        <v>104</v>
      </c>
      <c r="E49" s="3" t="s">
        <v>105</v>
      </c>
      <c r="F49" s="5">
        <v>0.33</v>
      </c>
      <c r="G49" s="5">
        <v>12</v>
      </c>
      <c r="H49" s="5" t="s">
        <v>11</v>
      </c>
    </row>
    <row r="50" spans="1:8" ht="18" x14ac:dyDescent="0.5">
      <c r="A50" s="2" t="s">
        <v>7</v>
      </c>
      <c r="B50" s="3" t="s">
        <v>89</v>
      </c>
      <c r="C50" s="4" t="str">
        <f>IF(OR($AY50&gt;0,AA50&gt;0,AB50&gt;0,AC50&gt;0,AD50&gt;0),"x",IF(IFERROR(VLOOKUP($F50,'[1]inserisci prodotto'!$A:$A,1,0),"")&lt;&gt;"","x",""))</f>
        <v/>
      </c>
      <c r="D50" s="3" t="s">
        <v>106</v>
      </c>
      <c r="E50" s="3" t="s">
        <v>107</v>
      </c>
      <c r="F50" s="5">
        <v>0.33</v>
      </c>
      <c r="G50" s="5">
        <v>12</v>
      </c>
      <c r="H50" s="5" t="s">
        <v>11</v>
      </c>
    </row>
    <row r="51" spans="1:8" ht="18" x14ac:dyDescent="0.5">
      <c r="A51" s="2" t="s">
        <v>7</v>
      </c>
      <c r="B51" s="3" t="s">
        <v>89</v>
      </c>
      <c r="C51" s="4" t="str">
        <f>IF(OR($AY51&gt;0,AA51&gt;0,AB51&gt;0,AC51&gt;0,AD51&gt;0),"x",IF(IFERROR(VLOOKUP($F51,'[1]inserisci prodotto'!$A:$A,1,0),"")&lt;&gt;"","x",""))</f>
        <v/>
      </c>
      <c r="D51" s="3" t="s">
        <v>108</v>
      </c>
      <c r="E51" s="3" t="s">
        <v>109</v>
      </c>
      <c r="F51" s="5">
        <v>0.33</v>
      </c>
      <c r="G51" s="5">
        <v>24</v>
      </c>
      <c r="H51" s="5" t="s">
        <v>11</v>
      </c>
    </row>
    <row r="52" spans="1:8" ht="18" x14ac:dyDescent="0.5">
      <c r="A52" s="2" t="s">
        <v>7</v>
      </c>
      <c r="B52" s="3" t="s">
        <v>89</v>
      </c>
      <c r="C52" s="4" t="str">
        <f>IF(OR($AY52&gt;0,AA52&gt;0,AB52&gt;0,AC52&gt;0,AD52&gt;0),"x",IF(IFERROR(VLOOKUP($F52,'[1]inserisci prodotto'!$A:$A,1,0),"")&lt;&gt;"","x",""))</f>
        <v/>
      </c>
      <c r="D52" s="3" t="s">
        <v>110</v>
      </c>
      <c r="E52" s="3" t="s">
        <v>111</v>
      </c>
      <c r="F52" s="5">
        <v>0.33</v>
      </c>
      <c r="G52" s="5">
        <v>24</v>
      </c>
      <c r="H52" s="5" t="s">
        <v>11</v>
      </c>
    </row>
    <row r="53" spans="1:8" ht="18" x14ac:dyDescent="0.5">
      <c r="A53" s="2" t="s">
        <v>7</v>
      </c>
      <c r="B53" s="3" t="s">
        <v>89</v>
      </c>
      <c r="C53" s="4" t="str">
        <f>IF(OR($AY53&gt;0,AA53&gt;0,AB53&gt;0,AC53&gt;0,AD53&gt;0),"x",IF(IFERROR(VLOOKUP($F53,'[1]inserisci prodotto'!$A:$A,1,0),"")&lt;&gt;"","x",""))</f>
        <v/>
      </c>
      <c r="D53" s="3" t="s">
        <v>112</v>
      </c>
      <c r="E53" s="3" t="s">
        <v>113</v>
      </c>
      <c r="F53" s="5">
        <v>0.33</v>
      </c>
      <c r="G53" s="5">
        <v>24</v>
      </c>
      <c r="H53" s="5" t="s">
        <v>11</v>
      </c>
    </row>
    <row r="54" spans="1:8" ht="18" x14ac:dyDescent="0.5">
      <c r="A54" s="2" t="s">
        <v>7</v>
      </c>
      <c r="B54" s="3" t="s">
        <v>89</v>
      </c>
      <c r="C54" s="4" t="str">
        <f>IF(OR($AY54&gt;0,AA54&gt;0,AB54&gt;0,AC54&gt;0,AD54&gt;0),"x",IF(IFERROR(VLOOKUP($F54,'[1]inserisci prodotto'!$A:$A,1,0),"")&lt;&gt;"","x",""))</f>
        <v/>
      </c>
      <c r="D54" s="3" t="s">
        <v>114</v>
      </c>
      <c r="E54" s="3" t="s">
        <v>115</v>
      </c>
      <c r="F54" s="5">
        <v>0.33</v>
      </c>
      <c r="G54" s="5">
        <v>24</v>
      </c>
      <c r="H54" s="5" t="s">
        <v>11</v>
      </c>
    </row>
    <row r="55" spans="1:8" ht="18" x14ac:dyDescent="0.5">
      <c r="A55" s="2" t="s">
        <v>7</v>
      </c>
      <c r="B55" s="3" t="s">
        <v>89</v>
      </c>
      <c r="C55" s="4" t="str">
        <f>IF(OR($AY55&gt;0,AA55&gt;0,AB55&gt;0,AC55&gt;0,AD55&gt;0),"x",IF(IFERROR(VLOOKUP($F55,'[1]inserisci prodotto'!$A:$A,1,0),"")&lt;&gt;"","x",""))</f>
        <v/>
      </c>
      <c r="D55" s="3" t="s">
        <v>116</v>
      </c>
      <c r="E55" s="3" t="s">
        <v>117</v>
      </c>
      <c r="F55" s="5">
        <v>0.33</v>
      </c>
      <c r="G55" s="5">
        <v>24</v>
      </c>
      <c r="H55" s="5" t="s">
        <v>11</v>
      </c>
    </row>
    <row r="56" spans="1:8" ht="18" x14ac:dyDescent="0.5">
      <c r="A56" s="2" t="s">
        <v>7</v>
      </c>
      <c r="B56" s="3" t="s">
        <v>89</v>
      </c>
      <c r="C56" s="4" t="str">
        <f>IF(OR($AY56&gt;0,AA56&gt;0,AB56&gt;0,AC56&gt;0,AD56&gt;0),"x",IF(IFERROR(VLOOKUP($F56,'[1]inserisci prodotto'!$A:$A,1,0),"")&lt;&gt;"","x",""))</f>
        <v/>
      </c>
      <c r="D56" s="3" t="s">
        <v>118</v>
      </c>
      <c r="E56" s="3" t="s">
        <v>119</v>
      </c>
      <c r="F56" s="5">
        <v>0.33</v>
      </c>
      <c r="G56" s="5">
        <v>24</v>
      </c>
      <c r="H56" s="5" t="s">
        <v>11</v>
      </c>
    </row>
    <row r="57" spans="1:8" ht="18" x14ac:dyDescent="0.5">
      <c r="A57" s="2" t="s">
        <v>7</v>
      </c>
      <c r="B57" s="3" t="s">
        <v>89</v>
      </c>
      <c r="C57" s="4" t="str">
        <f>IF(OR($AY57&gt;0,AA57&gt;0,AB57&gt;0,AC57&gt;0,AD57&gt;0),"x",IF(IFERROR(VLOOKUP($F57,'[1]inserisci prodotto'!$A:$A,1,0),"")&lt;&gt;"","x",""))</f>
        <v/>
      </c>
      <c r="D57" s="3" t="s">
        <v>120</v>
      </c>
      <c r="E57" s="3" t="s">
        <v>121</v>
      </c>
      <c r="F57" s="5">
        <v>0.33</v>
      </c>
      <c r="G57" s="5">
        <v>24</v>
      </c>
      <c r="H57" s="5" t="s">
        <v>11</v>
      </c>
    </row>
    <row r="58" spans="1:8" ht="18" x14ac:dyDescent="0.5">
      <c r="A58" s="2" t="s">
        <v>7</v>
      </c>
      <c r="B58" s="3" t="s">
        <v>89</v>
      </c>
      <c r="C58" s="4" t="str">
        <f>IF(OR($AY58&gt;0,AA58&gt;0,AB58&gt;0,AC58&gt;0,AD58&gt;0),"x",IF(IFERROR(VLOOKUP($F58,'[1]inserisci prodotto'!$A:$A,1,0),"")&lt;&gt;"","x",""))</f>
        <v/>
      </c>
      <c r="D58" s="3" t="s">
        <v>122</v>
      </c>
      <c r="E58" s="3" t="s">
        <v>123</v>
      </c>
      <c r="F58" s="5">
        <v>0.33</v>
      </c>
      <c r="G58" s="5">
        <v>24</v>
      </c>
      <c r="H58" s="5" t="s">
        <v>11</v>
      </c>
    </row>
    <row r="59" spans="1:8" ht="18" x14ac:dyDescent="0.5">
      <c r="A59" s="2" t="s">
        <v>7</v>
      </c>
      <c r="B59" s="3" t="s">
        <v>89</v>
      </c>
      <c r="C59" s="4" t="str">
        <f>IF(OR($AY59&gt;0,AA59&gt;0,AB59&gt;0,AC59&gt;0,AD59&gt;0),"x",IF(IFERROR(VLOOKUP($F59,'[1]inserisci prodotto'!$A:$A,1,0),"")&lt;&gt;"","x",""))</f>
        <v/>
      </c>
      <c r="D59" s="3" t="s">
        <v>124</v>
      </c>
      <c r="E59" s="3" t="s">
        <v>125</v>
      </c>
      <c r="F59" s="5">
        <v>0.33</v>
      </c>
      <c r="G59" s="5">
        <v>24</v>
      </c>
      <c r="H59" s="5" t="s">
        <v>11</v>
      </c>
    </row>
    <row r="60" spans="1:8" ht="18" x14ac:dyDescent="0.5">
      <c r="A60" s="2" t="s">
        <v>7</v>
      </c>
      <c r="B60" s="3" t="s">
        <v>89</v>
      </c>
      <c r="C60" s="4" t="str">
        <f>IF(OR($AY60&gt;0,AA60&gt;0,AB60&gt;0,AC60&gt;0,AD60&gt;0),"x",IF(IFERROR(VLOOKUP($F60,'[1]inserisci prodotto'!$A:$A,1,0),"")&lt;&gt;"","x",""))</f>
        <v/>
      </c>
      <c r="D60" s="3">
        <v>1624</v>
      </c>
      <c r="E60" s="3" t="s">
        <v>126</v>
      </c>
      <c r="F60" s="5">
        <v>0.33</v>
      </c>
      <c r="G60" s="5">
        <v>12</v>
      </c>
      <c r="H60" s="5" t="s">
        <v>11</v>
      </c>
    </row>
    <row r="61" spans="1:8" ht="18" x14ac:dyDescent="0.5">
      <c r="A61" s="2" t="s">
        <v>7</v>
      </c>
      <c r="B61" s="3" t="s">
        <v>89</v>
      </c>
      <c r="C61" s="4" t="str">
        <f>IF(OR($AY61&gt;0,AA61&gt;0,AB61&gt;0,AC61&gt;0,AD61&gt;0),"x",IF(IFERROR(VLOOKUP($F61,'[1]inserisci prodotto'!$A:$A,1,0),"")&lt;&gt;"","x",""))</f>
        <v/>
      </c>
      <c r="D61" s="3" t="s">
        <v>127</v>
      </c>
      <c r="E61" s="3" t="s">
        <v>128</v>
      </c>
      <c r="F61" s="5">
        <v>0.25</v>
      </c>
      <c r="G61" s="5">
        <v>24</v>
      </c>
      <c r="H61" s="5" t="s">
        <v>11</v>
      </c>
    </row>
    <row r="62" spans="1:8" ht="18" x14ac:dyDescent="0.5">
      <c r="A62" s="2" t="s">
        <v>7</v>
      </c>
      <c r="B62" s="3" t="s">
        <v>89</v>
      </c>
      <c r="C62" s="4" t="str">
        <f>IF(OR($AY62&gt;0,AA62&gt;0,AB62&gt;0,AC62&gt;0,AD62&gt;0),"x",IF(IFERROR(VLOOKUP($F62,'[1]inserisci prodotto'!$A:$A,1,0),"")&lt;&gt;"","x",""))</f>
        <v/>
      </c>
      <c r="D62" s="3" t="s">
        <v>129</v>
      </c>
      <c r="E62" s="3" t="s">
        <v>130</v>
      </c>
      <c r="F62" s="5">
        <v>0.33</v>
      </c>
      <c r="G62" s="5">
        <v>24</v>
      </c>
      <c r="H62" s="5" t="s">
        <v>11</v>
      </c>
    </row>
    <row r="63" spans="1:8" ht="18" x14ac:dyDescent="0.5">
      <c r="A63" s="2" t="s">
        <v>7</v>
      </c>
      <c r="B63" s="3" t="s">
        <v>89</v>
      </c>
      <c r="C63" s="4" t="str">
        <f>IF(OR($AY63&gt;0,AA63&gt;0,AB63&gt;0,AC63&gt;0,AD63&gt;0),"x",IF(IFERROR(VLOOKUP($F63,'[1]inserisci prodotto'!$A:$A,1,0),"")&lt;&gt;"","x",""))</f>
        <v/>
      </c>
      <c r="D63" s="3" t="s">
        <v>131</v>
      </c>
      <c r="E63" s="3" t="s">
        <v>132</v>
      </c>
      <c r="F63" s="5">
        <v>0.5</v>
      </c>
      <c r="G63" s="5">
        <v>20</v>
      </c>
      <c r="H63" s="5" t="s">
        <v>11</v>
      </c>
    </row>
    <row r="64" spans="1:8" ht="18" x14ac:dyDescent="0.5">
      <c r="A64" s="2" t="s">
        <v>7</v>
      </c>
      <c r="B64" s="3" t="s">
        <v>89</v>
      </c>
      <c r="C64" s="4" t="str">
        <f>IF(OR($AY64&gt;0,AA64&gt;0,AB64&gt;0,AC64&gt;0,AD64&gt;0),"x",IF(IFERROR(VLOOKUP($F64,'[1]inserisci prodotto'!$A:$A,1,0),"")&lt;&gt;"","x",""))</f>
        <v/>
      </c>
      <c r="D64" s="3" t="s">
        <v>133</v>
      </c>
      <c r="E64" s="3" t="s">
        <v>134</v>
      </c>
      <c r="F64" s="5">
        <v>0.33</v>
      </c>
      <c r="G64" s="5">
        <v>24</v>
      </c>
      <c r="H64" s="5" t="s">
        <v>11</v>
      </c>
    </row>
    <row r="65" spans="1:8" ht="18" x14ac:dyDescent="0.5">
      <c r="A65" s="2" t="s">
        <v>7</v>
      </c>
      <c r="B65" s="3" t="s">
        <v>89</v>
      </c>
      <c r="C65" s="4" t="str">
        <f>IF(OR($AY65&gt;0,AA65&gt;0,AB65&gt;0,AC65&gt;0,AD65&gt;0),"x",IF(IFERROR(VLOOKUP($F65,'[1]inserisci prodotto'!$A:$A,1,0),"")&lt;&gt;"","x",""))</f>
        <v/>
      </c>
      <c r="D65" s="3" t="s">
        <v>135</v>
      </c>
      <c r="E65" s="3" t="s">
        <v>136</v>
      </c>
      <c r="F65" s="5">
        <v>0.33</v>
      </c>
      <c r="G65" s="5">
        <v>24</v>
      </c>
      <c r="H65" s="5" t="s">
        <v>11</v>
      </c>
    </row>
    <row r="66" spans="1:8" ht="18" x14ac:dyDescent="0.5">
      <c r="A66" s="2" t="s">
        <v>7</v>
      </c>
      <c r="B66" s="3" t="s">
        <v>89</v>
      </c>
      <c r="C66" s="4" t="str">
        <f>IF(OR($AY66&gt;0,AA66&gt;0,AB66&gt;0,AC66&gt;0,AD66&gt;0),"x",IF(IFERROR(VLOOKUP($F66,'[1]inserisci prodotto'!$A:$A,1,0),"")&lt;&gt;"","x",""))</f>
        <v/>
      </c>
      <c r="D66" s="3" t="s">
        <v>137</v>
      </c>
      <c r="E66" s="3" t="s">
        <v>138</v>
      </c>
      <c r="F66" s="5">
        <v>0.33</v>
      </c>
      <c r="G66" s="5">
        <v>12</v>
      </c>
      <c r="H66" s="5" t="s">
        <v>11</v>
      </c>
    </row>
    <row r="67" spans="1:8" ht="18" x14ac:dyDescent="0.5">
      <c r="A67" s="2" t="s">
        <v>7</v>
      </c>
      <c r="B67" s="3" t="s">
        <v>89</v>
      </c>
      <c r="C67" s="4" t="str">
        <f>IF(OR($AY67&gt;0,AA67&gt;0,AB67&gt;0,AC67&gt;0,AD67&gt;0),"x",IF(IFERROR(VLOOKUP($F67,'[1]inserisci prodotto'!$A:$A,1,0),"")&lt;&gt;"","x",""))</f>
        <v/>
      </c>
      <c r="D67" s="3" t="s">
        <v>139</v>
      </c>
      <c r="E67" s="3" t="s">
        <v>140</v>
      </c>
      <c r="F67" s="5">
        <v>0.33</v>
      </c>
      <c r="G67" s="5">
        <v>12</v>
      </c>
      <c r="H67" s="5" t="s">
        <v>11</v>
      </c>
    </row>
    <row r="68" spans="1:8" ht="18" x14ac:dyDescent="0.5">
      <c r="A68" s="2" t="s">
        <v>7</v>
      </c>
      <c r="B68" s="3" t="s">
        <v>89</v>
      </c>
      <c r="C68" s="4" t="str">
        <f>IF(OR($AY68&gt;0,AA68&gt;0,AB68&gt;0,AC68&gt;0,AD68&gt;0),"x",IF(IFERROR(VLOOKUP($F68,'[1]inserisci prodotto'!$A:$A,1,0),"")&lt;&gt;"","x",""))</f>
        <v/>
      </c>
      <c r="D68" s="3" t="s">
        <v>141</v>
      </c>
      <c r="E68" s="3" t="s">
        <v>142</v>
      </c>
      <c r="F68" s="5">
        <v>0.5</v>
      </c>
      <c r="G68" s="5">
        <v>20</v>
      </c>
      <c r="H68" s="5" t="s">
        <v>11</v>
      </c>
    </row>
    <row r="69" spans="1:8" ht="18" x14ac:dyDescent="0.5">
      <c r="A69" s="2" t="s">
        <v>7</v>
      </c>
      <c r="B69" s="3" t="s">
        <v>89</v>
      </c>
      <c r="C69" s="4" t="str">
        <f>IF(OR($AY69&gt;0,AA69&gt;0,AB69&gt;0,AC69&gt;0,AD69&gt;0),"x",IF(IFERROR(VLOOKUP($F69,'[1]inserisci prodotto'!$A:$A,1,0),"")&lt;&gt;"","x",""))</f>
        <v/>
      </c>
      <c r="D69" s="3" t="s">
        <v>143</v>
      </c>
      <c r="E69" s="3" t="s">
        <v>144</v>
      </c>
      <c r="F69" s="5">
        <v>0.5</v>
      </c>
      <c r="G69" s="5">
        <v>20</v>
      </c>
      <c r="H69" s="5" t="s">
        <v>11</v>
      </c>
    </row>
    <row r="70" spans="1:8" ht="18" x14ac:dyDescent="0.5">
      <c r="A70" s="2" t="s">
        <v>7</v>
      </c>
      <c r="B70" s="3" t="s">
        <v>89</v>
      </c>
      <c r="C70" s="4" t="str">
        <f>IF(OR($AY70&gt;0,AA70&gt;0,AB70&gt;0,AC70&gt;0,AD70&gt;0),"x",IF(IFERROR(VLOOKUP($F70,'[1]inserisci prodotto'!$A:$A,1,0),"")&lt;&gt;"","x",""))</f>
        <v/>
      </c>
      <c r="D70" s="3" t="s">
        <v>145</v>
      </c>
      <c r="E70" s="3" t="s">
        <v>146</v>
      </c>
      <c r="F70" s="5">
        <v>0.5</v>
      </c>
      <c r="G70" s="5">
        <v>20</v>
      </c>
      <c r="H70" s="5" t="s">
        <v>11</v>
      </c>
    </row>
    <row r="71" spans="1:8" ht="18" x14ac:dyDescent="0.5">
      <c r="A71" s="2" t="s">
        <v>7</v>
      </c>
      <c r="B71" s="3" t="s">
        <v>89</v>
      </c>
      <c r="C71" s="4" t="str">
        <f>IF(OR($AY71&gt;0,AA71&gt;0,AB71&gt;0,AC71&gt;0,AD71&gt;0),"x",IF(IFERROR(VLOOKUP($F71,'[1]inserisci prodotto'!$A:$A,1,0),"")&lt;&gt;"","x",""))</f>
        <v/>
      </c>
      <c r="D71" s="3" t="s">
        <v>147</v>
      </c>
      <c r="E71" s="3" t="s">
        <v>148</v>
      </c>
      <c r="F71" s="5">
        <v>0.5</v>
      </c>
      <c r="G71" s="5">
        <v>20</v>
      </c>
      <c r="H71" s="5" t="s">
        <v>11</v>
      </c>
    </row>
    <row r="72" spans="1:8" ht="18" x14ac:dyDescent="0.5">
      <c r="A72" s="2" t="s">
        <v>7</v>
      </c>
      <c r="B72" s="3" t="s">
        <v>89</v>
      </c>
      <c r="C72" s="4" t="str">
        <f>IF(OR($AY72&gt;0,AA72&gt;0,AB72&gt;0,AC72&gt;0,AD72&gt;0),"x",IF(IFERROR(VLOOKUP($F72,'[1]inserisci prodotto'!$A:$A,1,0),"")&lt;&gt;"","x",""))</f>
        <v/>
      </c>
      <c r="D72" s="3" t="s">
        <v>149</v>
      </c>
      <c r="E72" s="3" t="s">
        <v>150</v>
      </c>
      <c r="F72" s="5">
        <v>0.5</v>
      </c>
      <c r="G72" s="5">
        <v>20</v>
      </c>
      <c r="H72" s="5" t="s">
        <v>11</v>
      </c>
    </row>
    <row r="73" spans="1:8" ht="18" x14ac:dyDescent="0.5">
      <c r="A73" s="2" t="s">
        <v>7</v>
      </c>
      <c r="B73" s="3" t="s">
        <v>89</v>
      </c>
      <c r="C73" s="4" t="str">
        <f>IF(OR($AY73&gt;0,AA73&gt;0,AB73&gt;0,AC73&gt;0,AD73&gt;0),"x",IF(IFERROR(VLOOKUP($F73,'[1]inserisci prodotto'!$A:$A,1,0),"")&lt;&gt;"","x",""))</f>
        <v/>
      </c>
      <c r="D73" s="3" t="s">
        <v>151</v>
      </c>
      <c r="E73" s="3" t="s">
        <v>152</v>
      </c>
      <c r="F73" s="5">
        <v>0.33</v>
      </c>
      <c r="G73" s="5">
        <v>24</v>
      </c>
      <c r="H73" s="5" t="s">
        <v>11</v>
      </c>
    </row>
    <row r="74" spans="1:8" ht="18" x14ac:dyDescent="0.5">
      <c r="A74" s="2" t="s">
        <v>7</v>
      </c>
      <c r="B74" s="3" t="s">
        <v>89</v>
      </c>
      <c r="C74" s="4" t="str">
        <f>IF(OR($AY74&gt;0,AA74&gt;0,AB74&gt;0,AC74&gt;0,AD74&gt;0),"x",IF(IFERROR(VLOOKUP($F74,'[1]inserisci prodotto'!$A:$A,1,0),"")&lt;&gt;"","x",""))</f>
        <v/>
      </c>
      <c r="D74" s="3" t="s">
        <v>153</v>
      </c>
      <c r="E74" s="3" t="s">
        <v>154</v>
      </c>
      <c r="F74" s="5">
        <v>0.5</v>
      </c>
      <c r="G74" s="5">
        <v>20</v>
      </c>
      <c r="H74" s="5" t="s">
        <v>11</v>
      </c>
    </row>
    <row r="75" spans="1:8" ht="18" x14ac:dyDescent="0.5">
      <c r="A75" s="2" t="s">
        <v>7</v>
      </c>
      <c r="B75" s="3" t="s">
        <v>89</v>
      </c>
      <c r="C75" s="4" t="str">
        <f>IF(OR($AY75&gt;0,AA75&gt;0,AB75&gt;0,AC75&gt;0,AD75&gt;0),"x",IF(IFERROR(VLOOKUP($F75,'[1]inserisci prodotto'!$A:$A,1,0),"")&lt;&gt;"","x",""))</f>
        <v/>
      </c>
      <c r="D75" s="3" t="s">
        <v>155</v>
      </c>
      <c r="E75" s="3" t="s">
        <v>156</v>
      </c>
      <c r="F75" s="5">
        <v>0.33</v>
      </c>
      <c r="G75" s="5">
        <v>12</v>
      </c>
      <c r="H75" s="5" t="s">
        <v>11</v>
      </c>
    </row>
    <row r="76" spans="1:8" ht="18" x14ac:dyDescent="0.5">
      <c r="A76" s="2" t="s">
        <v>7</v>
      </c>
      <c r="B76" s="3" t="s">
        <v>89</v>
      </c>
      <c r="C76" s="4" t="str">
        <f>IF(OR($AY76&gt;0,AA76&gt;0,AB76&gt;0,AC76&gt;0,AD76&gt;0),"x",IF(IFERROR(VLOOKUP($F76,'[1]inserisci prodotto'!$A:$A,1,0),"")&lt;&gt;"","x",""))</f>
        <v/>
      </c>
      <c r="D76" s="3" t="s">
        <v>157</v>
      </c>
      <c r="E76" s="3" t="s">
        <v>158</v>
      </c>
      <c r="F76" s="5">
        <v>0.33</v>
      </c>
      <c r="G76" s="5">
        <v>24</v>
      </c>
      <c r="H76" s="5" t="s">
        <v>11</v>
      </c>
    </row>
    <row r="77" spans="1:8" ht="18" x14ac:dyDescent="0.5">
      <c r="A77" s="2" t="s">
        <v>7</v>
      </c>
      <c r="B77" s="3" t="s">
        <v>89</v>
      </c>
      <c r="C77" s="4" t="str">
        <f>IF(OR($AY77&gt;0,AA77&gt;0,AB77&gt;0,AC77&gt;0,AD77&gt;0),"x",IF(IFERROR(VLOOKUP($F77,'[1]inserisci prodotto'!$A:$A,1,0),"")&lt;&gt;"","x",""))</f>
        <v/>
      </c>
      <c r="D77" s="3" t="s">
        <v>159</v>
      </c>
      <c r="E77" s="3" t="s">
        <v>160</v>
      </c>
      <c r="F77" s="5">
        <v>0.33</v>
      </c>
      <c r="G77" s="5">
        <v>12</v>
      </c>
      <c r="H77" s="5" t="s">
        <v>11</v>
      </c>
    </row>
    <row r="78" spans="1:8" ht="18" x14ac:dyDescent="0.5">
      <c r="A78" s="2" t="s">
        <v>7</v>
      </c>
      <c r="B78" s="3" t="s">
        <v>89</v>
      </c>
      <c r="C78" s="4" t="str">
        <f>IF(OR($AY78&gt;0,AA78&gt;0,AB78&gt;0,AC78&gt;0,AD78&gt;0),"x",IF(IFERROR(VLOOKUP($F78,'[1]inserisci prodotto'!$A:$A,1,0),"")&lt;&gt;"","x",""))</f>
        <v/>
      </c>
      <c r="D78" s="3" t="s">
        <v>161</v>
      </c>
      <c r="E78" s="3" t="s">
        <v>162</v>
      </c>
      <c r="F78" s="5">
        <v>0.66</v>
      </c>
      <c r="G78" s="5">
        <v>15</v>
      </c>
      <c r="H78" s="5" t="s">
        <v>11</v>
      </c>
    </row>
    <row r="79" spans="1:8" ht="18" x14ac:dyDescent="0.5">
      <c r="A79" s="2" t="s">
        <v>7</v>
      </c>
      <c r="B79" s="3" t="s">
        <v>89</v>
      </c>
      <c r="C79" s="4" t="str">
        <f>IF(OR($AY79&gt;0,AA79&gt;0,AB79&gt;0,AC79&gt;0,AD79&gt;0),"x",IF(IFERROR(VLOOKUP($F79,'[1]inserisci prodotto'!$A:$A,1,0),"")&lt;&gt;"","x",""))</f>
        <v/>
      </c>
      <c r="D79" s="3" t="s">
        <v>163</v>
      </c>
      <c r="E79" s="3" t="s">
        <v>164</v>
      </c>
      <c r="F79" s="5">
        <v>0.33</v>
      </c>
      <c r="G79" s="5">
        <v>24</v>
      </c>
      <c r="H79" s="5" t="s">
        <v>11</v>
      </c>
    </row>
    <row r="80" spans="1:8" ht="18" x14ac:dyDescent="0.5">
      <c r="A80" s="2" t="s">
        <v>7</v>
      </c>
      <c r="B80" s="3" t="s">
        <v>89</v>
      </c>
      <c r="C80" s="4" t="str">
        <f>IF(OR($AY80&gt;0,AA80&gt;0,AB80&gt;0,AC80&gt;0,AD80&gt;0),"x",IF(IFERROR(VLOOKUP($F80,'[1]inserisci prodotto'!$A:$A,1,0),"")&lt;&gt;"","x",""))</f>
        <v/>
      </c>
      <c r="D80" s="3" t="s">
        <v>165</v>
      </c>
      <c r="E80" s="3" t="s">
        <v>166</v>
      </c>
      <c r="F80" s="5">
        <v>0.33</v>
      </c>
      <c r="G80" s="5">
        <v>24</v>
      </c>
      <c r="H80" s="5" t="s">
        <v>11</v>
      </c>
    </row>
    <row r="81" spans="1:8" ht="18" x14ac:dyDescent="0.5">
      <c r="A81" s="2" t="s">
        <v>7</v>
      </c>
      <c r="B81" s="3" t="s">
        <v>89</v>
      </c>
      <c r="C81" s="4" t="str">
        <f>IF(OR($AY81&gt;0,AA81&gt;0,AB81&gt;0,AC81&gt;0,AD81&gt;0),"x",IF(IFERROR(VLOOKUP($F81,'[1]inserisci prodotto'!$A:$A,1,0),"")&lt;&gt;"","x",""))</f>
        <v/>
      </c>
      <c r="D81" s="3" t="s">
        <v>167</v>
      </c>
      <c r="E81" s="3" t="s">
        <v>168</v>
      </c>
      <c r="F81" s="5">
        <v>0.33</v>
      </c>
      <c r="G81" s="5">
        <v>24</v>
      </c>
      <c r="H81" s="5" t="s">
        <v>11</v>
      </c>
    </row>
    <row r="82" spans="1:8" ht="18" x14ac:dyDescent="0.5">
      <c r="A82" s="2" t="s">
        <v>7</v>
      </c>
      <c r="B82" s="3" t="s">
        <v>89</v>
      </c>
      <c r="C82" s="4" t="str">
        <f>IF(OR($AY82&gt;0,AA82&gt;0,AB82&gt;0,AC82&gt;0,AD82&gt;0),"x",IF(IFERROR(VLOOKUP($F82,'[1]inserisci prodotto'!$A:$A,1,0),"")&lt;&gt;"","x",""))</f>
        <v/>
      </c>
      <c r="D82" s="3" t="s">
        <v>169</v>
      </c>
      <c r="E82" s="3" t="s">
        <v>170</v>
      </c>
      <c r="F82" s="5">
        <v>0.5</v>
      </c>
      <c r="G82" s="5">
        <v>20</v>
      </c>
      <c r="H82" s="5" t="s">
        <v>11</v>
      </c>
    </row>
    <row r="83" spans="1:8" ht="18" x14ac:dyDescent="0.5">
      <c r="A83" s="2" t="s">
        <v>7</v>
      </c>
      <c r="B83" s="3" t="s">
        <v>89</v>
      </c>
      <c r="C83" s="4" t="str">
        <f>IF(OR($AY83&gt;0,AA83&gt;0,AB83&gt;0,AC83&gt;0,AD83&gt;0),"x",IF(IFERROR(VLOOKUP($F83,'[1]inserisci prodotto'!$A:$A,1,0),"")&lt;&gt;"","x",""))</f>
        <v/>
      </c>
      <c r="D83" s="3" t="s">
        <v>171</v>
      </c>
      <c r="E83" s="3" t="s">
        <v>172</v>
      </c>
      <c r="F83" s="5">
        <v>0.5</v>
      </c>
      <c r="G83" s="5">
        <v>20</v>
      </c>
      <c r="H83" s="5" t="s">
        <v>11</v>
      </c>
    </row>
    <row r="84" spans="1:8" ht="18" x14ac:dyDescent="0.5">
      <c r="A84" s="2" t="s">
        <v>7</v>
      </c>
      <c r="B84" s="3" t="s">
        <v>89</v>
      </c>
      <c r="C84" s="4" t="str">
        <f>IF(OR($AY84&gt;0,AA84&gt;0,AB84&gt;0,AC84&gt;0,AD84&gt;0),"x",IF(IFERROR(VLOOKUP($F84,'[1]inserisci prodotto'!$A:$A,1,0),"")&lt;&gt;"","x",""))</f>
        <v/>
      </c>
      <c r="D84" s="3" t="s">
        <v>173</v>
      </c>
      <c r="E84" s="3" t="s">
        <v>174</v>
      </c>
      <c r="F84" s="5">
        <v>0.5</v>
      </c>
      <c r="G84" s="5">
        <v>20</v>
      </c>
      <c r="H84" s="5" t="s">
        <v>11</v>
      </c>
    </row>
    <row r="85" spans="1:8" ht="18" x14ac:dyDescent="0.5">
      <c r="A85" s="2" t="s">
        <v>7</v>
      </c>
      <c r="B85" s="3" t="s">
        <v>89</v>
      </c>
      <c r="C85" s="4" t="str">
        <f>IF(OR($AY85&gt;0,AA85&gt;0,AB85&gt;0,AC85&gt;0,AD85&gt;0),"x",IF(IFERROR(VLOOKUP($F85,'[1]inserisci prodotto'!$A:$A,1,0),"")&lt;&gt;"","x",""))</f>
        <v/>
      </c>
      <c r="D85" s="3" t="s">
        <v>175</v>
      </c>
      <c r="E85" s="3" t="s">
        <v>176</v>
      </c>
      <c r="F85" s="5">
        <v>0.5</v>
      </c>
      <c r="G85" s="5">
        <v>20</v>
      </c>
      <c r="H85" s="5" t="s">
        <v>11</v>
      </c>
    </row>
    <row r="86" spans="1:8" ht="18" x14ac:dyDescent="0.5">
      <c r="A86" s="2" t="s">
        <v>7</v>
      </c>
      <c r="B86" s="3" t="s">
        <v>89</v>
      </c>
      <c r="C86" s="4" t="str">
        <f>IF(OR($AY86&gt;0,AA86&gt;0,AB86&gt;0,AC86&gt;0,AD86&gt;0),"x",IF(IFERROR(VLOOKUP($F86,'[1]inserisci prodotto'!$A:$A,1,0),"")&lt;&gt;"","x",""))</f>
        <v/>
      </c>
      <c r="D86" s="3" t="s">
        <v>177</v>
      </c>
      <c r="E86" s="3" t="s">
        <v>178</v>
      </c>
      <c r="F86" s="5">
        <v>0.5</v>
      </c>
      <c r="G86" s="5">
        <v>9</v>
      </c>
      <c r="H86" s="5" t="s">
        <v>11</v>
      </c>
    </row>
    <row r="87" spans="1:8" ht="18" x14ac:dyDescent="0.5">
      <c r="A87" s="2" t="s">
        <v>7</v>
      </c>
      <c r="B87" s="3" t="s">
        <v>89</v>
      </c>
      <c r="C87" s="4" t="str">
        <f>IF(OR($AY87&gt;0,AA87&gt;0,AB87&gt;0,AC87&gt;0,AD87&gt;0),"x",IF(IFERROR(VLOOKUP($F87,'[1]inserisci prodotto'!$A:$A,1,0),"")&lt;&gt;"","x",""))</f>
        <v/>
      </c>
      <c r="D87" s="3" t="s">
        <v>179</v>
      </c>
      <c r="E87" s="3" t="s">
        <v>180</v>
      </c>
      <c r="F87" s="5">
        <v>0.5</v>
      </c>
      <c r="G87" s="5">
        <v>20</v>
      </c>
      <c r="H87" s="5" t="s">
        <v>11</v>
      </c>
    </row>
    <row r="88" spans="1:8" ht="18" x14ac:dyDescent="0.5">
      <c r="A88" s="2" t="s">
        <v>7</v>
      </c>
      <c r="B88" s="3" t="s">
        <v>89</v>
      </c>
      <c r="C88" s="4" t="str">
        <f>IF(OR($AY88&gt;0,AA88&gt;0,AB88&gt;0,AC88&gt;0,AD88&gt;0),"x",IF(IFERROR(VLOOKUP($F88,'[1]inserisci prodotto'!$A:$A,1,0),"")&lt;&gt;"","x",""))</f>
        <v/>
      </c>
      <c r="D88" s="3" t="s">
        <v>181</v>
      </c>
      <c r="E88" s="3" t="s">
        <v>182</v>
      </c>
      <c r="F88" s="5">
        <v>0.5</v>
      </c>
      <c r="G88" s="5">
        <v>20</v>
      </c>
      <c r="H88" s="5" t="s">
        <v>11</v>
      </c>
    </row>
    <row r="89" spans="1:8" ht="18" x14ac:dyDescent="0.5">
      <c r="A89" s="2" t="s">
        <v>7</v>
      </c>
      <c r="B89" s="3" t="s">
        <v>89</v>
      </c>
      <c r="C89" s="4" t="str">
        <f>IF(OR($AY89&gt;0,AA89&gt;0,AB89&gt;0,AC89&gt;0,AD89&gt;0),"x",IF(IFERROR(VLOOKUP($F89,'[1]inserisci prodotto'!$A:$A,1,0),"")&lt;&gt;"","x",""))</f>
        <v/>
      </c>
      <c r="D89" s="3" t="s">
        <v>183</v>
      </c>
      <c r="E89" s="3" t="s">
        <v>184</v>
      </c>
      <c r="F89" s="5">
        <v>0.33</v>
      </c>
      <c r="G89" s="5">
        <v>24</v>
      </c>
      <c r="H89" s="5" t="s">
        <v>11</v>
      </c>
    </row>
    <row r="90" spans="1:8" ht="18" x14ac:dyDescent="0.5">
      <c r="A90" s="2" t="s">
        <v>7</v>
      </c>
      <c r="B90" s="3" t="s">
        <v>89</v>
      </c>
      <c r="C90" s="4" t="str">
        <f>IF(OR($AY90&gt;0,AA90&gt;0,AB90&gt;0,AC90&gt;0,AD90&gt;0),"x",IF(IFERROR(VLOOKUP($F90,'[1]inserisci prodotto'!$A:$A,1,0),"")&lt;&gt;"","x",""))</f>
        <v/>
      </c>
      <c r="D90" s="3" t="s">
        <v>185</v>
      </c>
      <c r="E90" s="3" t="s">
        <v>186</v>
      </c>
      <c r="F90" s="5">
        <v>0.33</v>
      </c>
      <c r="G90" s="5">
        <v>12</v>
      </c>
      <c r="H90" s="5" t="s">
        <v>11</v>
      </c>
    </row>
    <row r="91" spans="1:8" ht="18" x14ac:dyDescent="0.5">
      <c r="A91" s="2" t="s">
        <v>7</v>
      </c>
      <c r="B91" s="3" t="s">
        <v>89</v>
      </c>
      <c r="C91" s="4" t="str">
        <f>IF(OR($AY91&gt;0,AA91&gt;0,AB91&gt;0,AC91&gt;0,AD91&gt;0),"x",IF(IFERROR(VLOOKUP($F91,'[1]inserisci prodotto'!$A:$A,1,0),"")&lt;&gt;"","x",""))</f>
        <v/>
      </c>
      <c r="D91" s="3" t="s">
        <v>187</v>
      </c>
      <c r="E91" s="3" t="s">
        <v>188</v>
      </c>
      <c r="F91" s="5">
        <v>0.75</v>
      </c>
      <c r="G91" s="5">
        <v>12</v>
      </c>
      <c r="H91" s="5" t="s">
        <v>11</v>
      </c>
    </row>
    <row r="92" spans="1:8" ht="18" x14ac:dyDescent="0.5">
      <c r="A92" s="2" t="s">
        <v>7</v>
      </c>
      <c r="B92" s="3" t="s">
        <v>89</v>
      </c>
      <c r="C92" s="4" t="str">
        <f>IF(OR($AY92&gt;0,AA92&gt;0,AB92&gt;0,AC92&gt;0,AD92&gt;0),"x",IF(IFERROR(VLOOKUP($F92,'[1]inserisci prodotto'!$A:$A,1,0),"")&lt;&gt;"","x",""))</f>
        <v/>
      </c>
      <c r="D92" s="3" t="s">
        <v>189</v>
      </c>
      <c r="E92" s="3" t="s">
        <v>190</v>
      </c>
      <c r="F92" s="5">
        <v>0.5</v>
      </c>
      <c r="G92" s="5">
        <v>20</v>
      </c>
      <c r="H92" s="5" t="s">
        <v>11</v>
      </c>
    </row>
    <row r="93" spans="1:8" ht="18" x14ac:dyDescent="0.5">
      <c r="A93" s="2" t="s">
        <v>7</v>
      </c>
      <c r="B93" s="3" t="s">
        <v>89</v>
      </c>
      <c r="C93" s="4" t="str">
        <f>IF(OR($AY93&gt;0,AA93&gt;0,AB93&gt;0,AC93&gt;0,AD93&gt;0),"x",IF(IFERROR(VLOOKUP($F93,'[1]inserisci prodotto'!$A:$A,1,0),"")&lt;&gt;"","x",""))</f>
        <v/>
      </c>
      <c r="D93" s="3" t="s">
        <v>191</v>
      </c>
      <c r="E93" s="3" t="s">
        <v>192</v>
      </c>
      <c r="F93" s="5">
        <v>0.5</v>
      </c>
      <c r="G93" s="5">
        <v>20</v>
      </c>
      <c r="H93" s="5" t="s">
        <v>11</v>
      </c>
    </row>
    <row r="94" spans="1:8" ht="18" x14ac:dyDescent="0.5">
      <c r="A94" s="2" t="s">
        <v>7</v>
      </c>
      <c r="B94" s="3" t="s">
        <v>89</v>
      </c>
      <c r="C94" s="4" t="str">
        <f>IF(OR($AY94&gt;0,AA94&gt;0,AB94&gt;0,AC94&gt;0,AD94&gt;0),"x",IF(IFERROR(VLOOKUP($F94,'[1]inserisci prodotto'!$A:$A,1,0),"")&lt;&gt;"","x",""))</f>
        <v/>
      </c>
      <c r="D94" s="3" t="s">
        <v>193</v>
      </c>
      <c r="E94" s="3" t="s">
        <v>194</v>
      </c>
      <c r="F94" s="5">
        <v>0.5</v>
      </c>
      <c r="G94" s="5">
        <v>20</v>
      </c>
      <c r="H94" s="5" t="s">
        <v>11</v>
      </c>
    </row>
    <row r="95" spans="1:8" ht="18" x14ac:dyDescent="0.5">
      <c r="A95" s="2" t="s">
        <v>7</v>
      </c>
      <c r="B95" s="3" t="s">
        <v>89</v>
      </c>
      <c r="C95" s="4" t="str">
        <f>IF(OR($AY95&gt;0,AA95&gt;0,AB95&gt;0,AC95&gt;0,AD95&gt;0),"x",IF(IFERROR(VLOOKUP($F95,'[1]inserisci prodotto'!$A:$A,1,0),"")&lt;&gt;"","x",""))</f>
        <v/>
      </c>
      <c r="D95" s="3" t="s">
        <v>195</v>
      </c>
      <c r="E95" s="3" t="s">
        <v>196</v>
      </c>
      <c r="F95" s="5">
        <v>0.33</v>
      </c>
      <c r="G95" s="5">
        <v>24</v>
      </c>
      <c r="H95" s="5" t="s">
        <v>11</v>
      </c>
    </row>
    <row r="96" spans="1:8" ht="18" x14ac:dyDescent="0.5">
      <c r="A96" s="2" t="s">
        <v>7</v>
      </c>
      <c r="B96" s="3" t="s">
        <v>89</v>
      </c>
      <c r="C96" s="4" t="str">
        <f>IF(OR($AY96&gt;0,AA96&gt;0,AB96&gt;0,AC96&gt;0,AD96&gt;0),"x",IF(IFERROR(VLOOKUP($F96,'[1]inserisci prodotto'!$A:$A,1,0),"")&lt;&gt;"","x",""))</f>
        <v/>
      </c>
      <c r="D96" s="3" t="s">
        <v>197</v>
      </c>
      <c r="E96" s="3" t="s">
        <v>198</v>
      </c>
      <c r="F96" s="5">
        <v>0.33</v>
      </c>
      <c r="G96" s="5">
        <v>24</v>
      </c>
      <c r="H96" s="5" t="s">
        <v>11</v>
      </c>
    </row>
    <row r="97" spans="1:8" ht="18" x14ac:dyDescent="0.5">
      <c r="A97" s="2" t="s">
        <v>7</v>
      </c>
      <c r="B97" s="3" t="s">
        <v>89</v>
      </c>
      <c r="C97" s="4" t="str">
        <f>IF(OR($AY97&gt;0,AA97&gt;0,AB97&gt;0,AC97&gt;0,AD97&gt;0),"x",IF(IFERROR(VLOOKUP($F97,'[1]inserisci prodotto'!$A:$A,1,0),"")&lt;&gt;"","x",""))</f>
        <v/>
      </c>
      <c r="D97" s="3" t="s">
        <v>199</v>
      </c>
      <c r="E97" s="3" t="s">
        <v>200</v>
      </c>
      <c r="F97" s="5">
        <v>0.33</v>
      </c>
      <c r="G97" s="5">
        <v>24</v>
      </c>
      <c r="H97" s="5" t="s">
        <v>11</v>
      </c>
    </row>
    <row r="98" spans="1:8" ht="18" x14ac:dyDescent="0.5">
      <c r="A98" s="2" t="s">
        <v>7</v>
      </c>
      <c r="B98" s="3" t="s">
        <v>89</v>
      </c>
      <c r="C98" s="4" t="str">
        <f>IF(OR($AY98&gt;0,AA98&gt;0,AB98&gt;0,AC98&gt;0,AD98&gt;0),"x",IF(IFERROR(VLOOKUP($F98,'[1]inserisci prodotto'!$A:$A,1,0),"")&lt;&gt;"","x",""))</f>
        <v/>
      </c>
      <c r="D98" s="3" t="s">
        <v>201</v>
      </c>
      <c r="E98" s="3" t="s">
        <v>202</v>
      </c>
      <c r="F98" s="5">
        <v>0.33</v>
      </c>
      <c r="G98" s="5">
        <v>12</v>
      </c>
      <c r="H98" s="5" t="s">
        <v>11</v>
      </c>
    </row>
    <row r="99" spans="1:8" ht="18" x14ac:dyDescent="0.5">
      <c r="A99" s="2" t="s">
        <v>7</v>
      </c>
      <c r="B99" s="3" t="s">
        <v>89</v>
      </c>
      <c r="C99" s="4" t="str">
        <f>IF(OR($AY99&gt;0,AA99&gt;0,AB99&gt;0,AC99&gt;0,AD99&gt;0),"x",IF(IFERROR(VLOOKUP($F99,'[1]inserisci prodotto'!$A:$A,1,0),"")&lt;&gt;"","x",""))</f>
        <v/>
      </c>
      <c r="D99" s="3" t="s">
        <v>203</v>
      </c>
      <c r="E99" s="3" t="s">
        <v>204</v>
      </c>
      <c r="F99" s="5">
        <v>0.33</v>
      </c>
      <c r="G99" s="5">
        <v>12</v>
      </c>
      <c r="H99" s="5" t="s">
        <v>11</v>
      </c>
    </row>
    <row r="100" spans="1:8" ht="18" x14ac:dyDescent="0.5">
      <c r="A100" s="2" t="s">
        <v>7</v>
      </c>
      <c r="B100" s="3" t="s">
        <v>89</v>
      </c>
      <c r="C100" s="4" t="str">
        <f>IF(OR($AY100&gt;0,AA100&gt;0,AB100&gt;0,AC100&gt;0,AD100&gt;0),"x",IF(IFERROR(VLOOKUP($F100,'[1]inserisci prodotto'!$A:$A,1,0),"")&lt;&gt;"","x",""))</f>
        <v/>
      </c>
      <c r="D100" s="3" t="s">
        <v>205</v>
      </c>
      <c r="E100" s="3" t="s">
        <v>206</v>
      </c>
      <c r="F100" s="5">
        <v>0.33</v>
      </c>
      <c r="G100" s="5">
        <v>12</v>
      </c>
      <c r="H100" s="5" t="s">
        <v>11</v>
      </c>
    </row>
    <row r="101" spans="1:8" ht="18" x14ac:dyDescent="0.5">
      <c r="A101" s="2" t="s">
        <v>7</v>
      </c>
      <c r="B101" s="3" t="s">
        <v>89</v>
      </c>
      <c r="C101" s="4" t="str">
        <f>IF(OR($AY101&gt;0,AA101&gt;0,AB101&gt;0,AC101&gt;0,AD101&gt;0),"x",IF(IFERROR(VLOOKUP($F101,'[1]inserisci prodotto'!$A:$A,1,0),"")&lt;&gt;"","x",""))</f>
        <v/>
      </c>
      <c r="D101" s="3" t="s">
        <v>207</v>
      </c>
      <c r="E101" s="3" t="s">
        <v>208</v>
      </c>
      <c r="F101" s="5">
        <v>0.33</v>
      </c>
      <c r="G101" s="5">
        <v>24</v>
      </c>
      <c r="H101" s="5" t="s">
        <v>11</v>
      </c>
    </row>
    <row r="102" spans="1:8" ht="18" x14ac:dyDescent="0.5">
      <c r="A102" s="2" t="s">
        <v>7</v>
      </c>
      <c r="B102" s="3" t="s">
        <v>89</v>
      </c>
      <c r="C102" s="4" t="str">
        <f>IF(OR($AY102&gt;0,AA102&gt;0,AB102&gt;0,AC102&gt;0,AD102&gt;0),"x",IF(IFERROR(VLOOKUP($F102,'[1]inserisci prodotto'!$A:$A,1,0),"")&lt;&gt;"","x",""))</f>
        <v/>
      </c>
      <c r="D102" s="3" t="s">
        <v>209</v>
      </c>
      <c r="E102" s="3" t="s">
        <v>210</v>
      </c>
      <c r="F102" s="5">
        <v>0.33</v>
      </c>
      <c r="G102" s="5">
        <v>12</v>
      </c>
      <c r="H102" s="5" t="s">
        <v>11</v>
      </c>
    </row>
    <row r="103" spans="1:8" ht="18" x14ac:dyDescent="0.5">
      <c r="A103" s="2" t="s">
        <v>7</v>
      </c>
      <c r="B103" s="3" t="s">
        <v>89</v>
      </c>
      <c r="C103" s="4" t="str">
        <f>IF(OR($AY103&gt;0,AA103&gt;0,AB103&gt;0,AC103&gt;0,AD103&gt;0),"x",IF(IFERROR(VLOOKUP($F103,'[1]inserisci prodotto'!$A:$A,1,0),"")&lt;&gt;"","x",""))</f>
        <v/>
      </c>
      <c r="D103" s="3" t="s">
        <v>211</v>
      </c>
      <c r="E103" s="3" t="s">
        <v>212</v>
      </c>
      <c r="F103" s="5">
        <v>0.75</v>
      </c>
      <c r="G103" s="5">
        <v>6</v>
      </c>
      <c r="H103" s="5" t="s">
        <v>11</v>
      </c>
    </row>
    <row r="104" spans="1:8" ht="18" x14ac:dyDescent="0.5">
      <c r="A104" s="2" t="s">
        <v>7</v>
      </c>
      <c r="B104" s="3" t="s">
        <v>89</v>
      </c>
      <c r="C104" s="4" t="str">
        <f>IF(OR($AY104&gt;0,AA104&gt;0,AB104&gt;0,AC104&gt;0,AD104&gt;0),"x",IF(IFERROR(VLOOKUP($F104,'[1]inserisci prodotto'!$A:$A,1,0),"")&lt;&gt;"","x",""))</f>
        <v/>
      </c>
      <c r="D104" s="3" t="s">
        <v>213</v>
      </c>
      <c r="E104" s="3" t="s">
        <v>214</v>
      </c>
      <c r="F104" s="5">
        <v>0.33</v>
      </c>
      <c r="G104" s="5">
        <v>12</v>
      </c>
      <c r="H104" s="5" t="s">
        <v>11</v>
      </c>
    </row>
    <row r="105" spans="1:8" ht="18" x14ac:dyDescent="0.5">
      <c r="A105" s="2" t="s">
        <v>7</v>
      </c>
      <c r="B105" s="3" t="s">
        <v>215</v>
      </c>
      <c r="C105" s="4" t="str">
        <f>IF(OR($AY105&gt;0,AA105&gt;0,AB105&gt;0,AC105&gt;0,AD105&gt;0),"x",IF(IFERROR(VLOOKUP($F105,'[1]inserisci prodotto'!$A:$A,1,0),"")&lt;&gt;"","x",""))</f>
        <v/>
      </c>
      <c r="D105" s="3" t="s">
        <v>216</v>
      </c>
      <c r="E105" s="3" t="s">
        <v>217</v>
      </c>
      <c r="F105" s="5">
        <v>0.33</v>
      </c>
      <c r="G105" s="5">
        <v>12</v>
      </c>
      <c r="H105" s="5" t="s">
        <v>11</v>
      </c>
    </row>
    <row r="106" spans="1:8" ht="18" x14ac:dyDescent="0.5">
      <c r="A106" s="2" t="s">
        <v>7</v>
      </c>
      <c r="B106" s="3" t="s">
        <v>215</v>
      </c>
      <c r="C106" s="4" t="str">
        <f>IF(OR($AY106&gt;0,AA106&gt;0,AB106&gt;0,AC106&gt;0,AD106&gt;0),"x",IF(IFERROR(VLOOKUP($F106,'[1]inserisci prodotto'!$A:$A,1,0),"")&lt;&gt;"","x",""))</f>
        <v/>
      </c>
      <c r="D106" s="3" t="s">
        <v>218</v>
      </c>
      <c r="E106" s="3" t="s">
        <v>219</v>
      </c>
      <c r="F106" s="5">
        <v>0.75</v>
      </c>
      <c r="G106" s="5">
        <v>6</v>
      </c>
      <c r="H106" s="5" t="s">
        <v>11</v>
      </c>
    </row>
    <row r="107" spans="1:8" ht="18" x14ac:dyDescent="0.5">
      <c r="A107" s="2" t="s">
        <v>7</v>
      </c>
      <c r="B107" s="3" t="s">
        <v>215</v>
      </c>
      <c r="C107" s="4" t="str">
        <f>IF(OR($AY107&gt;0,AA107&gt;0,AB107&gt;0,AC107&gt;0,AD107&gt;0),"x",IF(IFERROR(VLOOKUP($F107,'[1]inserisci prodotto'!$A:$A,1,0),"")&lt;&gt;"","x",""))</f>
        <v/>
      </c>
      <c r="D107" s="3" t="s">
        <v>220</v>
      </c>
      <c r="E107" s="3" t="s">
        <v>221</v>
      </c>
      <c r="F107" s="5">
        <v>0.33</v>
      </c>
      <c r="G107" s="5">
        <v>12</v>
      </c>
      <c r="H107" s="5" t="s">
        <v>11</v>
      </c>
    </row>
    <row r="108" spans="1:8" ht="18" x14ac:dyDescent="0.5">
      <c r="A108" s="2" t="s">
        <v>7</v>
      </c>
      <c r="B108" s="3" t="s">
        <v>215</v>
      </c>
      <c r="C108" s="4" t="str">
        <f>IF(OR($AY108&gt;0,AA108&gt;0,AB108&gt;0,AC108&gt;0,AD108&gt;0),"x",IF(IFERROR(VLOOKUP($F108,'[1]inserisci prodotto'!$A:$A,1,0),"")&lt;&gt;"","x",""))</f>
        <v/>
      </c>
      <c r="D108" s="3" t="s">
        <v>222</v>
      </c>
      <c r="E108" s="3" t="s">
        <v>223</v>
      </c>
      <c r="F108" s="5">
        <v>0.75</v>
      </c>
      <c r="G108" s="5">
        <v>6</v>
      </c>
      <c r="H108" s="5" t="s">
        <v>11</v>
      </c>
    </row>
    <row r="109" spans="1:8" ht="18" x14ac:dyDescent="0.5">
      <c r="A109" s="2" t="s">
        <v>7</v>
      </c>
      <c r="B109" s="3" t="s">
        <v>215</v>
      </c>
      <c r="C109" s="4" t="str">
        <f>IF(OR($AY109&gt;0,AA109&gt;0,AB109&gt;0,AC109&gt;0,AD109&gt;0),"x",IF(IFERROR(VLOOKUP($F109,'[1]inserisci prodotto'!$A:$A,1,0),"")&lt;&gt;"","x",""))</f>
        <v/>
      </c>
      <c r="D109" s="3" t="s">
        <v>224</v>
      </c>
      <c r="E109" s="3" t="s">
        <v>225</v>
      </c>
      <c r="F109" s="5">
        <v>0.33</v>
      </c>
      <c r="G109" s="5">
        <v>12</v>
      </c>
      <c r="H109" s="5" t="s">
        <v>11</v>
      </c>
    </row>
    <row r="110" spans="1:8" ht="18" x14ac:dyDescent="0.5">
      <c r="A110" s="2" t="s">
        <v>7</v>
      </c>
      <c r="B110" s="3" t="s">
        <v>215</v>
      </c>
      <c r="C110" s="4" t="str">
        <f>IF(OR($AY110&gt;0,AA110&gt;0,AB110&gt;0,AC110&gt;0,AD110&gt;0),"x",IF(IFERROR(VLOOKUP($F110,'[1]inserisci prodotto'!$A:$A,1,0),"")&lt;&gt;"","x",""))</f>
        <v/>
      </c>
      <c r="D110" s="3" t="s">
        <v>226</v>
      </c>
      <c r="E110" s="3" t="s">
        <v>227</v>
      </c>
      <c r="F110" s="5">
        <v>0.33</v>
      </c>
      <c r="G110" s="5">
        <v>24</v>
      </c>
      <c r="H110" s="5" t="s">
        <v>11</v>
      </c>
    </row>
    <row r="111" spans="1:8" ht="18" x14ac:dyDescent="0.5">
      <c r="A111" s="2" t="s">
        <v>7</v>
      </c>
      <c r="B111" s="3" t="s">
        <v>215</v>
      </c>
      <c r="C111" s="4" t="str">
        <f>IF(OR($AY111&gt;0,AA111&gt;0,AB111&gt;0,AC111&gt;0,AD111&gt;0),"x",IF(IFERROR(VLOOKUP($F111,'[1]inserisci prodotto'!$A:$A,1,0),"")&lt;&gt;"","x",""))</f>
        <v/>
      </c>
      <c r="D111" s="3" t="s">
        <v>228</v>
      </c>
      <c r="E111" s="3" t="s">
        <v>229</v>
      </c>
      <c r="F111" s="5">
        <v>0.33</v>
      </c>
      <c r="G111" s="5">
        <v>12</v>
      </c>
      <c r="H111" s="5" t="s">
        <v>11</v>
      </c>
    </row>
    <row r="112" spans="1:8" ht="18" x14ac:dyDescent="0.5">
      <c r="A112" s="2" t="s">
        <v>7</v>
      </c>
      <c r="B112" s="3" t="s">
        <v>215</v>
      </c>
      <c r="C112" s="4" t="str">
        <f>IF(OR($AY112&gt;0,AA112&gt;0,AB112&gt;0,AC112&gt;0,AD112&gt;0),"x",IF(IFERROR(VLOOKUP($F112,'[1]inserisci prodotto'!$A:$A,1,0),"")&lt;&gt;"","x",""))</f>
        <v/>
      </c>
      <c r="D112" s="3" t="s">
        <v>230</v>
      </c>
      <c r="E112" s="3" t="s">
        <v>231</v>
      </c>
      <c r="F112" s="5">
        <v>0.25</v>
      </c>
      <c r="G112" s="5">
        <v>24</v>
      </c>
      <c r="H112" s="5" t="s">
        <v>11</v>
      </c>
    </row>
    <row r="113" spans="1:8" ht="18" x14ac:dyDescent="0.5">
      <c r="A113" s="2" t="s">
        <v>7</v>
      </c>
      <c r="B113" s="3" t="s">
        <v>215</v>
      </c>
      <c r="C113" s="4" t="str">
        <f>IF(OR($AY113&gt;0,AA113&gt;0,AB113&gt;0,AC113&gt;0,AD113&gt;0),"x",IF(IFERROR(VLOOKUP($F113,'[1]inserisci prodotto'!$A:$A,1,0),"")&lt;&gt;"","x",""))</f>
        <v/>
      </c>
      <c r="D113" s="3" t="s">
        <v>232</v>
      </c>
      <c r="E113" s="3" t="s">
        <v>233</v>
      </c>
      <c r="F113" s="5">
        <v>0.75</v>
      </c>
      <c r="G113" s="5">
        <v>6</v>
      </c>
      <c r="H113" s="5" t="s">
        <v>11</v>
      </c>
    </row>
    <row r="114" spans="1:8" ht="18" x14ac:dyDescent="0.5">
      <c r="A114" s="2" t="s">
        <v>7</v>
      </c>
      <c r="B114" s="3" t="s">
        <v>215</v>
      </c>
      <c r="C114" s="4" t="str">
        <f>IF(OR($AY114&gt;0,AA114&gt;0,AB114&gt;0,AC114&gt;0,AD114&gt;0),"x",IF(IFERROR(VLOOKUP($F114,'[1]inserisci prodotto'!$A:$A,1,0),"")&lt;&gt;"","x",""))</f>
        <v/>
      </c>
      <c r="D114" s="3" t="s">
        <v>234</v>
      </c>
      <c r="E114" s="3" t="s">
        <v>235</v>
      </c>
      <c r="F114" s="5">
        <v>0.33</v>
      </c>
      <c r="G114" s="5">
        <v>12</v>
      </c>
      <c r="H114" s="5" t="s">
        <v>11</v>
      </c>
    </row>
    <row r="115" spans="1:8" ht="18" x14ac:dyDescent="0.5">
      <c r="A115" s="2" t="s">
        <v>7</v>
      </c>
      <c r="B115" s="3" t="s">
        <v>215</v>
      </c>
      <c r="C115" s="4" t="str">
        <f>IF(OR($AY115&gt;0,AA115&gt;0,AB115&gt;0,AC115&gt;0,AD115&gt;0),"x",IF(IFERROR(VLOOKUP($F115,'[1]inserisci prodotto'!$A:$A,1,0),"")&lt;&gt;"","x",""))</f>
        <v/>
      </c>
      <c r="D115" s="3" t="s">
        <v>236</v>
      </c>
      <c r="E115" s="3" t="s">
        <v>237</v>
      </c>
      <c r="F115" s="5">
        <v>0.33</v>
      </c>
      <c r="G115" s="5">
        <v>12</v>
      </c>
      <c r="H115" s="5" t="s">
        <v>11</v>
      </c>
    </row>
    <row r="116" spans="1:8" ht="18" x14ac:dyDescent="0.5">
      <c r="A116" s="2" t="s">
        <v>7</v>
      </c>
      <c r="B116" s="3" t="s">
        <v>215</v>
      </c>
      <c r="C116" s="4" t="str">
        <f>IF(OR($AY116&gt;0,AA116&gt;0,AB116&gt;0,AC116&gt;0,AD116&gt;0),"x",IF(IFERROR(VLOOKUP($F116,'[1]inserisci prodotto'!$A:$A,1,0),"")&lt;&gt;"","x",""))</f>
        <v/>
      </c>
      <c r="D116" s="3" t="s">
        <v>238</v>
      </c>
      <c r="E116" s="3" t="s">
        <v>239</v>
      </c>
      <c r="F116" s="5">
        <v>0.33</v>
      </c>
      <c r="G116" s="5">
        <v>12</v>
      </c>
      <c r="H116" s="5" t="s">
        <v>11</v>
      </c>
    </row>
    <row r="117" spans="1:8" ht="18" x14ac:dyDescent="0.5">
      <c r="A117" s="2" t="s">
        <v>7</v>
      </c>
      <c r="B117" s="3" t="s">
        <v>215</v>
      </c>
      <c r="C117" s="4" t="str">
        <f>IF(OR($AY117&gt;0,AA117&gt;0,AB117&gt;0,AC117&gt;0,AD117&gt;0),"x",IF(IFERROR(VLOOKUP($F117,'[1]inserisci prodotto'!$A:$A,1,0),"")&lt;&gt;"","x",""))</f>
        <v/>
      </c>
      <c r="D117" s="3" t="s">
        <v>240</v>
      </c>
      <c r="E117" s="3" t="s">
        <v>241</v>
      </c>
      <c r="F117" s="5">
        <v>0.33</v>
      </c>
      <c r="G117" s="5">
        <v>12</v>
      </c>
      <c r="H117" s="5" t="s">
        <v>11</v>
      </c>
    </row>
    <row r="118" spans="1:8" ht="18" x14ac:dyDescent="0.5">
      <c r="A118" s="2" t="s">
        <v>7</v>
      </c>
      <c r="B118" s="3" t="s">
        <v>215</v>
      </c>
      <c r="C118" s="4" t="str">
        <f>IF(OR($AY118&gt;0,AA118&gt;0,AB118&gt;0,AC118&gt;0,AD118&gt;0),"x",IF(IFERROR(VLOOKUP($F118,'[1]inserisci prodotto'!$A:$A,1,0),"")&lt;&gt;"","x",""))</f>
        <v/>
      </c>
      <c r="D118" s="3" t="s">
        <v>242</v>
      </c>
      <c r="E118" s="3" t="s">
        <v>243</v>
      </c>
      <c r="F118" s="5">
        <v>0.33</v>
      </c>
      <c r="G118" s="5">
        <v>12</v>
      </c>
      <c r="H118" s="5" t="s">
        <v>11</v>
      </c>
    </row>
    <row r="119" spans="1:8" ht="18" x14ac:dyDescent="0.5">
      <c r="A119" s="2" t="s">
        <v>7</v>
      </c>
      <c r="B119" s="3" t="s">
        <v>215</v>
      </c>
      <c r="C119" s="4" t="str">
        <f>IF(OR($AY119&gt;0,AA119&gt;0,AB119&gt;0,AC119&gt;0,AD119&gt;0),"x",IF(IFERROR(VLOOKUP($F119,'[1]inserisci prodotto'!$A:$A,1,0),"")&lt;&gt;"","x",""))</f>
        <v/>
      </c>
      <c r="D119" s="3" t="s">
        <v>244</v>
      </c>
      <c r="E119" s="3" t="s">
        <v>245</v>
      </c>
      <c r="F119" s="5">
        <v>0.33</v>
      </c>
      <c r="G119" s="5">
        <v>12</v>
      </c>
      <c r="H119" s="5" t="s">
        <v>11</v>
      </c>
    </row>
    <row r="120" spans="1:8" ht="18" x14ac:dyDescent="0.5">
      <c r="A120" s="2" t="s">
        <v>7</v>
      </c>
      <c r="B120" s="3" t="s">
        <v>215</v>
      </c>
      <c r="C120" s="4" t="str">
        <f>IF(OR($AY120&gt;0,AA120&gt;0,AB120&gt;0,AC120&gt;0,AD120&gt;0),"x",IF(IFERROR(VLOOKUP($F120,'[1]inserisci prodotto'!$A:$A,1,0),"")&lt;&gt;"","x",""))</f>
        <v/>
      </c>
      <c r="D120" s="3" t="s">
        <v>246</v>
      </c>
      <c r="E120" s="3" t="s">
        <v>247</v>
      </c>
      <c r="F120" s="5">
        <v>0.33</v>
      </c>
      <c r="G120" s="5">
        <v>12</v>
      </c>
      <c r="H120" s="5" t="s">
        <v>11</v>
      </c>
    </row>
    <row r="121" spans="1:8" ht="18" x14ac:dyDescent="0.5">
      <c r="A121" s="2" t="s">
        <v>7</v>
      </c>
      <c r="B121" s="3" t="s">
        <v>215</v>
      </c>
      <c r="C121" s="4" t="str">
        <f>IF(OR($AY121&gt;0,AA121&gt;0,AB121&gt;0,AC121&gt;0,AD121&gt;0),"x",IF(IFERROR(VLOOKUP($F121,'[1]inserisci prodotto'!$A:$A,1,0),"")&lt;&gt;"","x",""))</f>
        <v/>
      </c>
      <c r="D121" s="3" t="s">
        <v>248</v>
      </c>
      <c r="E121" s="3" t="s">
        <v>249</v>
      </c>
      <c r="F121" s="5">
        <v>0.33</v>
      </c>
      <c r="G121" s="5">
        <v>12</v>
      </c>
      <c r="H121" s="5" t="s">
        <v>11</v>
      </c>
    </row>
    <row r="122" spans="1:8" ht="18" x14ac:dyDescent="0.5">
      <c r="A122" s="2" t="s">
        <v>250</v>
      </c>
      <c r="B122" s="3" t="s">
        <v>8</v>
      </c>
      <c r="C122" s="4" t="str">
        <f>IF(OR($AY122&gt;0,AA122&gt;0,AB122&gt;0,AC122&gt;0,AD122&gt;0),"x",IF(IFERROR(VLOOKUP($F122,'[1]inserisci prodotto'!$A:$A,1,0),"")&lt;&gt;"","x",""))</f>
        <v/>
      </c>
      <c r="D122" s="3" t="s">
        <v>251</v>
      </c>
      <c r="E122" s="3" t="s">
        <v>252</v>
      </c>
      <c r="F122" s="5">
        <v>20</v>
      </c>
      <c r="G122" s="5">
        <v>1</v>
      </c>
      <c r="H122" s="5" t="s">
        <v>253</v>
      </c>
    </row>
    <row r="123" spans="1:8" ht="18" x14ac:dyDescent="0.5">
      <c r="A123" s="2" t="s">
        <v>250</v>
      </c>
      <c r="B123" s="3" t="s">
        <v>8</v>
      </c>
      <c r="C123" s="4" t="str">
        <f>IF(OR($AY123&gt;0,AA123&gt;0,AB123&gt;0,AC123&gt;0,AD123&gt;0),"x",IF(IFERROR(VLOOKUP($F123,'[1]inserisci prodotto'!$A:$A,1,0),"")&lt;&gt;"","x",""))</f>
        <v/>
      </c>
      <c r="D123" s="3" t="s">
        <v>254</v>
      </c>
      <c r="E123" s="3" t="s">
        <v>255</v>
      </c>
      <c r="F123" s="5">
        <v>20</v>
      </c>
      <c r="G123" s="5">
        <v>1</v>
      </c>
      <c r="H123" s="5" t="s">
        <v>253</v>
      </c>
    </row>
    <row r="124" spans="1:8" ht="18" x14ac:dyDescent="0.5">
      <c r="A124" s="2" t="s">
        <v>250</v>
      </c>
      <c r="B124" s="3" t="s">
        <v>8</v>
      </c>
      <c r="C124" s="4" t="str">
        <f>IF(OR($AY124&gt;0,AA124&gt;0,AB124&gt;0,AC124&gt;0,AD124&gt;0),"x",IF(IFERROR(VLOOKUP($F124,'[1]inserisci prodotto'!$A:$A,1,0),"")&lt;&gt;"","x",""))</f>
        <v/>
      </c>
      <c r="D124" s="3" t="s">
        <v>256</v>
      </c>
      <c r="E124" s="3" t="s">
        <v>257</v>
      </c>
      <c r="F124" s="5">
        <v>30</v>
      </c>
      <c r="G124" s="5">
        <v>1</v>
      </c>
      <c r="H124" s="5" t="s">
        <v>253</v>
      </c>
    </row>
    <row r="125" spans="1:8" ht="18" x14ac:dyDescent="0.5">
      <c r="A125" s="2" t="s">
        <v>250</v>
      </c>
      <c r="B125" s="3" t="s">
        <v>8</v>
      </c>
      <c r="C125" s="4" t="str">
        <f>IF(OR($AY125&gt;0,AA125&gt;0,AB125&gt;0,AC125&gt;0,AD125&gt;0),"x",IF(IFERROR(VLOOKUP($F125,'[1]inserisci prodotto'!$A:$A,1,0),"")&lt;&gt;"","x",""))</f>
        <v/>
      </c>
      <c r="D125" s="3" t="s">
        <v>258</v>
      </c>
      <c r="E125" s="3" t="s">
        <v>259</v>
      </c>
      <c r="F125" s="5">
        <v>15</v>
      </c>
      <c r="G125" s="5">
        <v>1</v>
      </c>
      <c r="H125" s="5" t="s">
        <v>253</v>
      </c>
    </row>
    <row r="126" spans="1:8" ht="18" x14ac:dyDescent="0.5">
      <c r="A126" s="2" t="s">
        <v>250</v>
      </c>
      <c r="B126" s="3" t="s">
        <v>8</v>
      </c>
      <c r="C126" s="4" t="str">
        <f>IF(OR($AY126&gt;0,AA126&gt;0,AB126&gt;0,AC126&gt;0,AD126&gt;0),"x",IF(IFERROR(VLOOKUP($F126,'[1]inserisci prodotto'!$A:$A,1,0),"")&lt;&gt;"","x",""))</f>
        <v/>
      </c>
      <c r="D126" s="3" t="s">
        <v>260</v>
      </c>
      <c r="E126" s="3" t="s">
        <v>261</v>
      </c>
      <c r="F126" s="5">
        <v>30</v>
      </c>
      <c r="G126" s="5">
        <v>1</v>
      </c>
      <c r="H126" s="5" t="s">
        <v>253</v>
      </c>
    </row>
    <row r="127" spans="1:8" ht="18" x14ac:dyDescent="0.5">
      <c r="A127" s="2" t="s">
        <v>250</v>
      </c>
      <c r="B127" s="3" t="s">
        <v>8</v>
      </c>
      <c r="C127" s="4" t="str">
        <f>IF(OR($AY127&gt;0,AA127&gt;0,AB127&gt;0,AC127&gt;0,AD127&gt;0),"x",IF(IFERROR(VLOOKUP($F127,'[1]inserisci prodotto'!$A:$A,1,0),"")&lt;&gt;"","x",""))</f>
        <v/>
      </c>
      <c r="D127" s="3" t="s">
        <v>262</v>
      </c>
      <c r="E127" s="3" t="s">
        <v>263</v>
      </c>
      <c r="F127" s="5">
        <v>20</v>
      </c>
      <c r="G127" s="5">
        <v>1</v>
      </c>
      <c r="H127" s="5" t="s">
        <v>253</v>
      </c>
    </row>
    <row r="128" spans="1:8" ht="18" x14ac:dyDescent="0.5">
      <c r="A128" s="2" t="s">
        <v>250</v>
      </c>
      <c r="B128" s="3" t="s">
        <v>8</v>
      </c>
      <c r="C128" s="4" t="str">
        <f>IF(OR($AY128&gt;0,AA128&gt;0,AB128&gt;0,AC128&gt;0,AD128&gt;0),"x",IF(IFERROR(VLOOKUP($F128,'[1]inserisci prodotto'!$A:$A,1,0),"")&lt;&gt;"","x",""))</f>
        <v/>
      </c>
      <c r="D128" s="3" t="s">
        <v>264</v>
      </c>
      <c r="E128" s="3" t="s">
        <v>265</v>
      </c>
      <c r="F128" s="5">
        <v>20</v>
      </c>
      <c r="G128" s="5">
        <v>1</v>
      </c>
      <c r="H128" s="5" t="s">
        <v>253</v>
      </c>
    </row>
    <row r="129" spans="1:8" ht="18" x14ac:dyDescent="0.5">
      <c r="A129" s="2" t="s">
        <v>250</v>
      </c>
      <c r="B129" s="3" t="s">
        <v>8</v>
      </c>
      <c r="C129" s="4" t="str">
        <f>IF(OR($AY129&gt;0,AA129&gt;0,AB129&gt;0,AC129&gt;0,AD129&gt;0),"x",IF(IFERROR(VLOOKUP($F129,'[1]inserisci prodotto'!$A:$A,1,0),"")&lt;&gt;"","x",""))</f>
        <v/>
      </c>
      <c r="D129" s="3" t="s">
        <v>266</v>
      </c>
      <c r="E129" s="3" t="s">
        <v>267</v>
      </c>
      <c r="F129" s="5">
        <v>30</v>
      </c>
      <c r="G129" s="5">
        <v>1</v>
      </c>
      <c r="H129" s="5" t="s">
        <v>253</v>
      </c>
    </row>
    <row r="130" spans="1:8" ht="18" x14ac:dyDescent="0.5">
      <c r="A130" s="2" t="s">
        <v>250</v>
      </c>
      <c r="B130" s="3" t="s">
        <v>8</v>
      </c>
      <c r="C130" s="4" t="str">
        <f>IF(OR($AY130&gt;0,AA130&gt;0,AB130&gt;0,AC130&gt;0,AD130&gt;0),"x",IF(IFERROR(VLOOKUP($F130,'[1]inserisci prodotto'!$A:$A,1,0),"")&lt;&gt;"","x",""))</f>
        <v/>
      </c>
      <c r="D130" s="3" t="s">
        <v>268</v>
      </c>
      <c r="E130" s="3" t="s">
        <v>269</v>
      </c>
      <c r="F130" s="5">
        <v>30</v>
      </c>
      <c r="G130" s="5">
        <v>1</v>
      </c>
      <c r="H130" s="5" t="s">
        <v>253</v>
      </c>
    </row>
    <row r="131" spans="1:8" ht="18" x14ac:dyDescent="0.5">
      <c r="A131" s="2" t="s">
        <v>250</v>
      </c>
      <c r="B131" s="3" t="s">
        <v>8</v>
      </c>
      <c r="C131" s="4" t="str">
        <f>IF(OR($AY131&gt;0,AA131&gt;0,AB131&gt;0,AC131&gt;0,AD131&gt;0),"x",IF(IFERROR(VLOOKUP($F131,'[1]inserisci prodotto'!$A:$A,1,0),"")&lt;&gt;"","x",""))</f>
        <v/>
      </c>
      <c r="D131" s="3" t="s">
        <v>270</v>
      </c>
      <c r="E131" s="3" t="s">
        <v>271</v>
      </c>
      <c r="F131" s="5">
        <v>30</v>
      </c>
      <c r="G131" s="5">
        <v>1</v>
      </c>
      <c r="H131" s="5" t="s">
        <v>253</v>
      </c>
    </row>
    <row r="132" spans="1:8" ht="18" x14ac:dyDescent="0.5">
      <c r="A132" s="2" t="s">
        <v>250</v>
      </c>
      <c r="B132" s="3" t="s">
        <v>8</v>
      </c>
      <c r="C132" s="4" t="str">
        <f>IF(OR($AY132&gt;0,AA132&gt;0,AB132&gt;0,AC132&gt;0,AD132&gt;0),"x",IF(IFERROR(VLOOKUP($F132,'[1]inserisci prodotto'!$A:$A,1,0),"")&lt;&gt;"","x",""))</f>
        <v/>
      </c>
      <c r="D132" s="3" t="s">
        <v>272</v>
      </c>
      <c r="E132" s="3" t="s">
        <v>273</v>
      </c>
      <c r="F132" s="5">
        <v>30</v>
      </c>
      <c r="G132" s="5">
        <v>1</v>
      </c>
      <c r="H132" s="5" t="s">
        <v>253</v>
      </c>
    </row>
    <row r="133" spans="1:8" ht="18" x14ac:dyDescent="0.5">
      <c r="A133" s="2" t="s">
        <v>250</v>
      </c>
      <c r="B133" s="3" t="s">
        <v>8</v>
      </c>
      <c r="C133" s="4" t="str">
        <f>IF(OR($AY133&gt;0,AA133&gt;0,AB133&gt;0,AC133&gt;0,AD133&gt;0),"x",IF(IFERROR(VLOOKUP($F133,'[1]inserisci prodotto'!$A:$A,1,0),"")&lt;&gt;"","x",""))</f>
        <v/>
      </c>
      <c r="D133" s="3" t="s">
        <v>274</v>
      </c>
      <c r="E133" s="3" t="s">
        <v>275</v>
      </c>
      <c r="F133" s="5">
        <v>30</v>
      </c>
      <c r="G133" s="5">
        <v>1</v>
      </c>
      <c r="H133" s="5" t="s">
        <v>253</v>
      </c>
    </row>
    <row r="134" spans="1:8" ht="18" x14ac:dyDescent="0.5">
      <c r="A134" s="2" t="s">
        <v>250</v>
      </c>
      <c r="B134" s="3" t="s">
        <v>8</v>
      </c>
      <c r="C134" s="4" t="str">
        <f>IF(OR($AY134&gt;0,AA134&gt;0,AB134&gt;0,AC134&gt;0,AD134&gt;0),"x",IF(IFERROR(VLOOKUP($F134,'[1]inserisci prodotto'!$A:$A,1,0),"")&lt;&gt;"","x",""))</f>
        <v/>
      </c>
      <c r="D134" s="3" t="s">
        <v>276</v>
      </c>
      <c r="E134" s="3" t="s">
        <v>277</v>
      </c>
      <c r="F134" s="5">
        <v>20</v>
      </c>
      <c r="G134" s="5">
        <v>1</v>
      </c>
      <c r="H134" s="5" t="s">
        <v>253</v>
      </c>
    </row>
    <row r="135" spans="1:8" ht="18" x14ac:dyDescent="0.5">
      <c r="A135" s="2" t="s">
        <v>250</v>
      </c>
      <c r="B135" s="3" t="s">
        <v>8</v>
      </c>
      <c r="C135" s="4" t="str">
        <f>IF(OR($AY135&gt;0,AA135&gt;0,AB135&gt;0,AC135&gt;0,AD135&gt;0),"x",IF(IFERROR(VLOOKUP($F135,'[1]inserisci prodotto'!$A:$A,1,0),"")&lt;&gt;"","x",""))</f>
        <v/>
      </c>
      <c r="D135" s="3" t="s">
        <v>278</v>
      </c>
      <c r="E135" s="3" t="s">
        <v>279</v>
      </c>
      <c r="F135" s="5">
        <v>30</v>
      </c>
      <c r="G135" s="5">
        <v>1</v>
      </c>
      <c r="H135" s="5" t="s">
        <v>253</v>
      </c>
    </row>
    <row r="136" spans="1:8" ht="18" x14ac:dyDescent="0.5">
      <c r="A136" s="2" t="s">
        <v>250</v>
      </c>
      <c r="B136" s="3" t="s">
        <v>8</v>
      </c>
      <c r="C136" s="4" t="str">
        <f>IF(OR($AY136&gt;0,AA136&gt;0,AB136&gt;0,AC136&gt;0,AD136&gt;0),"x",IF(IFERROR(VLOOKUP($F136,'[1]inserisci prodotto'!$A:$A,1,0),"")&lt;&gt;"","x",""))</f>
        <v/>
      </c>
      <c r="D136" s="3" t="s">
        <v>280</v>
      </c>
      <c r="E136" s="3" t="s">
        <v>281</v>
      </c>
      <c r="F136" s="5">
        <v>8</v>
      </c>
      <c r="G136" s="5">
        <v>1</v>
      </c>
      <c r="H136" s="5" t="s">
        <v>253</v>
      </c>
    </row>
    <row r="137" spans="1:8" ht="18" x14ac:dyDescent="0.5">
      <c r="A137" s="2" t="s">
        <v>250</v>
      </c>
      <c r="B137" s="3" t="s">
        <v>8</v>
      </c>
      <c r="C137" s="4" t="str">
        <f>IF(OR($AY137&gt;0,AA137&gt;0,AB137&gt;0,AC137&gt;0,AD137&gt;0),"x",IF(IFERROR(VLOOKUP($F137,'[1]inserisci prodotto'!$A:$A,1,0),"")&lt;&gt;"","x",""))</f>
        <v/>
      </c>
      <c r="D137" s="3" t="s">
        <v>282</v>
      </c>
      <c r="E137" s="3" t="s">
        <v>283</v>
      </c>
      <c r="F137" s="5">
        <v>20</v>
      </c>
      <c r="G137" s="5">
        <v>1</v>
      </c>
      <c r="H137" s="5" t="s">
        <v>253</v>
      </c>
    </row>
    <row r="138" spans="1:8" ht="18" x14ac:dyDescent="0.5">
      <c r="A138" s="2" t="s">
        <v>250</v>
      </c>
      <c r="B138" s="3" t="s">
        <v>8</v>
      </c>
      <c r="C138" s="4" t="str">
        <f>IF(OR($AY138&gt;0,AA138&gt;0,AB138&gt;0,AC138&gt;0,AD138&gt;0),"x",IF(IFERROR(VLOOKUP($F138,'[1]inserisci prodotto'!$A:$A,1,0),"")&lt;&gt;"","x",""))</f>
        <v/>
      </c>
      <c r="D138" s="3" t="s">
        <v>284</v>
      </c>
      <c r="E138" s="3" t="s">
        <v>285</v>
      </c>
      <c r="F138" s="5">
        <v>30</v>
      </c>
      <c r="G138" s="5">
        <v>1</v>
      </c>
      <c r="H138" s="5" t="s">
        <v>253</v>
      </c>
    </row>
    <row r="139" spans="1:8" ht="18" x14ac:dyDescent="0.5">
      <c r="A139" s="2" t="s">
        <v>250</v>
      </c>
      <c r="B139" s="3" t="s">
        <v>8</v>
      </c>
      <c r="C139" s="4" t="str">
        <f>IF(OR($AY139&gt;0,AA139&gt;0,AB139&gt;0,AC139&gt;0,AD139&gt;0),"x",IF(IFERROR(VLOOKUP($F139,'[1]inserisci prodotto'!$A:$A,1,0),"")&lt;&gt;"","x",""))</f>
        <v/>
      </c>
      <c r="D139" s="3" t="s">
        <v>286</v>
      </c>
      <c r="E139" s="3" t="s">
        <v>287</v>
      </c>
      <c r="F139" s="5">
        <v>30</v>
      </c>
      <c r="G139" s="5">
        <v>1</v>
      </c>
      <c r="H139" s="5" t="s">
        <v>253</v>
      </c>
    </row>
    <row r="140" spans="1:8" ht="18" x14ac:dyDescent="0.5">
      <c r="A140" s="2" t="s">
        <v>250</v>
      </c>
      <c r="B140" s="3" t="s">
        <v>8</v>
      </c>
      <c r="C140" s="4" t="str">
        <f>IF(OR($AY140&gt;0,AA140&gt;0,AB140&gt;0,AC140&gt;0,AD140&gt;0),"x",IF(IFERROR(VLOOKUP($F140,'[1]inserisci prodotto'!$A:$A,1,0),"")&lt;&gt;"","x",""))</f>
        <v/>
      </c>
      <c r="D140" s="3" t="s">
        <v>288</v>
      </c>
      <c r="E140" s="3" t="s">
        <v>289</v>
      </c>
      <c r="F140" s="5">
        <v>20</v>
      </c>
      <c r="G140" s="5">
        <v>1</v>
      </c>
      <c r="H140" s="5" t="s">
        <v>253</v>
      </c>
    </row>
    <row r="141" spans="1:8" ht="18" x14ac:dyDescent="0.5">
      <c r="A141" s="2" t="s">
        <v>250</v>
      </c>
      <c r="B141" s="3" t="s">
        <v>8</v>
      </c>
      <c r="C141" s="4" t="str">
        <f>IF(OR($AY141&gt;0,AA141&gt;0,AB141&gt;0,AC141&gt;0,AD141&gt;0),"x",IF(IFERROR(VLOOKUP($F141,'[1]inserisci prodotto'!$A:$A,1,0),"")&lt;&gt;"","x",""))</f>
        <v/>
      </c>
      <c r="D141" s="3" t="s">
        <v>290</v>
      </c>
      <c r="E141" s="3" t="s">
        <v>291</v>
      </c>
      <c r="F141" s="5">
        <v>20</v>
      </c>
      <c r="G141" s="5">
        <v>1</v>
      </c>
      <c r="H141" s="5" t="s">
        <v>253</v>
      </c>
    </row>
    <row r="142" spans="1:8" ht="18" x14ac:dyDescent="0.5">
      <c r="A142" s="2" t="s">
        <v>250</v>
      </c>
      <c r="B142" s="3" t="s">
        <v>8</v>
      </c>
      <c r="C142" s="4" t="str">
        <f>IF(OR($AY142&gt;0,AA142&gt;0,AB142&gt;0,AC142&gt;0,AD142&gt;0),"x",IF(IFERROR(VLOOKUP($F142,'[1]inserisci prodotto'!$A:$A,1,0),"")&lt;&gt;"","x",""))</f>
        <v/>
      </c>
      <c r="D142" s="3" t="s">
        <v>292</v>
      </c>
      <c r="E142" s="3" t="s">
        <v>293</v>
      </c>
      <c r="F142" s="5">
        <v>30</v>
      </c>
      <c r="G142" s="5">
        <v>1</v>
      </c>
      <c r="H142" s="5" t="s">
        <v>253</v>
      </c>
    </row>
    <row r="143" spans="1:8" ht="18" x14ac:dyDescent="0.5">
      <c r="A143" s="2" t="s">
        <v>250</v>
      </c>
      <c r="B143" s="3" t="s">
        <v>8</v>
      </c>
      <c r="C143" s="4" t="str">
        <f>IF(OR($AY143&gt;0,AA143&gt;0,AB143&gt;0,AC143&gt;0,AD143&gt;0),"x",IF(IFERROR(VLOOKUP($F143,'[1]inserisci prodotto'!$A:$A,1,0),"")&lt;&gt;"","x",""))</f>
        <v/>
      </c>
      <c r="D143" s="3" t="s">
        <v>294</v>
      </c>
      <c r="E143" s="3" t="s">
        <v>295</v>
      </c>
      <c r="F143" s="5">
        <v>20</v>
      </c>
      <c r="G143" s="5">
        <v>1</v>
      </c>
      <c r="H143" s="5" t="s">
        <v>253</v>
      </c>
    </row>
    <row r="144" spans="1:8" ht="18" x14ac:dyDescent="0.5">
      <c r="A144" s="2" t="s">
        <v>250</v>
      </c>
      <c r="B144" s="3" t="s">
        <v>8</v>
      </c>
      <c r="C144" s="4" t="str">
        <f>IF(OR($AY144&gt;0,AA144&gt;0,AB144&gt;0,AC144&gt;0,AD144&gt;0),"x",IF(IFERROR(VLOOKUP($F144,'[1]inserisci prodotto'!$A:$A,1,0),"")&lt;&gt;"","x",""))</f>
        <v/>
      </c>
      <c r="D144" s="3" t="s">
        <v>296</v>
      </c>
      <c r="E144" s="3" t="s">
        <v>297</v>
      </c>
      <c r="F144" s="5">
        <v>30</v>
      </c>
      <c r="G144" s="5">
        <v>1</v>
      </c>
      <c r="H144" s="5" t="s">
        <v>253</v>
      </c>
    </row>
    <row r="145" spans="1:8" ht="18" x14ac:dyDescent="0.5">
      <c r="A145" s="2" t="s">
        <v>250</v>
      </c>
      <c r="B145" s="3" t="s">
        <v>8</v>
      </c>
      <c r="C145" s="4" t="str">
        <f>IF(OR($AY145&gt;0,AA145&gt;0,AB145&gt;0,AC145&gt;0,AD145&gt;0),"x",IF(IFERROR(VLOOKUP($F145,'[1]inserisci prodotto'!$A:$A,1,0),"")&lt;&gt;"","x",""))</f>
        <v/>
      </c>
      <c r="D145" s="3" t="s">
        <v>298</v>
      </c>
      <c r="E145" s="3" t="s">
        <v>299</v>
      </c>
      <c r="F145" s="5">
        <v>20</v>
      </c>
      <c r="G145" s="5">
        <v>1</v>
      </c>
      <c r="H145" s="5" t="s">
        <v>253</v>
      </c>
    </row>
    <row r="146" spans="1:8" ht="18" x14ac:dyDescent="0.5">
      <c r="A146" s="2" t="s">
        <v>250</v>
      </c>
      <c r="B146" s="3" t="s">
        <v>8</v>
      </c>
      <c r="C146" s="4" t="str">
        <f>IF(OR($AY146&gt;0,AA146&gt;0,AB146&gt;0,AC146&gt;0,AD146&gt;0),"x",IF(IFERROR(VLOOKUP($F146,'[1]inserisci prodotto'!$A:$A,1,0),"")&lt;&gt;"","x",""))</f>
        <v/>
      </c>
      <c r="D146" s="3" t="s">
        <v>300</v>
      </c>
      <c r="E146" s="3" t="s">
        <v>301</v>
      </c>
      <c r="F146" s="5">
        <v>30</v>
      </c>
      <c r="G146" s="5">
        <v>1</v>
      </c>
      <c r="H146" s="5" t="s">
        <v>253</v>
      </c>
    </row>
    <row r="147" spans="1:8" ht="18" x14ac:dyDescent="0.5">
      <c r="A147" s="2" t="s">
        <v>250</v>
      </c>
      <c r="B147" s="3" t="s">
        <v>8</v>
      </c>
      <c r="C147" s="4" t="str">
        <f>IF(OR($AY147&gt;0,AA147&gt;0,AB147&gt;0,AC147&gt;0,AD147&gt;0),"x",IF(IFERROR(VLOOKUP($F147,'[1]inserisci prodotto'!$A:$A,1,0),"")&lt;&gt;"","x",""))</f>
        <v/>
      </c>
      <c r="D147" s="3" t="s">
        <v>302</v>
      </c>
      <c r="E147" s="3" t="s">
        <v>303</v>
      </c>
      <c r="F147" s="5">
        <v>20</v>
      </c>
      <c r="G147" s="5">
        <v>1</v>
      </c>
      <c r="H147" s="5" t="s">
        <v>253</v>
      </c>
    </row>
    <row r="148" spans="1:8" ht="18" x14ac:dyDescent="0.5">
      <c r="A148" s="2" t="s">
        <v>250</v>
      </c>
      <c r="B148" s="3" t="s">
        <v>8</v>
      </c>
      <c r="C148" s="4" t="str">
        <f>IF(OR($AY148&gt;0,AA148&gt;0,AB148&gt;0,AC148&gt;0,AD148&gt;0),"x",IF(IFERROR(VLOOKUP($F148,'[1]inserisci prodotto'!$A:$A,1,0),"")&lt;&gt;"","x",""))</f>
        <v/>
      </c>
      <c r="D148" s="3" t="s">
        <v>304</v>
      </c>
      <c r="E148" s="3" t="s">
        <v>305</v>
      </c>
      <c r="F148" s="5">
        <v>20</v>
      </c>
      <c r="G148" s="5">
        <v>1</v>
      </c>
      <c r="H148" s="5" t="s">
        <v>253</v>
      </c>
    </row>
    <row r="149" spans="1:8" ht="18" x14ac:dyDescent="0.5">
      <c r="A149" s="2" t="s">
        <v>250</v>
      </c>
      <c r="B149" s="3" t="s">
        <v>8</v>
      </c>
      <c r="C149" s="4" t="str">
        <f>IF(OR($AY149&gt;0,AA149&gt;0,AB149&gt;0,AC149&gt;0,AD149&gt;0),"x",IF(IFERROR(VLOOKUP($F149,'[1]inserisci prodotto'!$A:$A,1,0),"")&lt;&gt;"","x",""))</f>
        <v/>
      </c>
      <c r="D149" s="3" t="s">
        <v>306</v>
      </c>
      <c r="E149" s="3" t="s">
        <v>307</v>
      </c>
      <c r="F149" s="5">
        <v>20</v>
      </c>
      <c r="G149" s="5">
        <v>1</v>
      </c>
      <c r="H149" s="5" t="s">
        <v>253</v>
      </c>
    </row>
    <row r="150" spans="1:8" ht="18" x14ac:dyDescent="0.5">
      <c r="A150" s="2" t="s">
        <v>250</v>
      </c>
      <c r="B150" s="3" t="s">
        <v>8</v>
      </c>
      <c r="C150" s="4" t="str">
        <f>IF(OR($AY150&gt;0,AA150&gt;0,AB150&gt;0,AC150&gt;0,AD150&gt;0),"x",IF(IFERROR(VLOOKUP($F150,'[1]inserisci prodotto'!$A:$A,1,0),"")&lt;&gt;"","x",""))</f>
        <v/>
      </c>
      <c r="D150" s="3" t="s">
        <v>308</v>
      </c>
      <c r="E150" s="3" t="s">
        <v>309</v>
      </c>
      <c r="F150" s="5">
        <v>8</v>
      </c>
      <c r="G150" s="5">
        <v>1</v>
      </c>
      <c r="H150" s="5" t="s">
        <v>253</v>
      </c>
    </row>
    <row r="151" spans="1:8" ht="18" x14ac:dyDescent="0.5">
      <c r="A151" s="2" t="s">
        <v>250</v>
      </c>
      <c r="B151" s="3" t="s">
        <v>8</v>
      </c>
      <c r="C151" s="4" t="str">
        <f>IF(OR($AY151&gt;0,AA151&gt;0,AB151&gt;0,AC151&gt;0,AD151&gt;0),"x",IF(IFERROR(VLOOKUP($F151,'[1]inserisci prodotto'!$A:$A,1,0),"")&lt;&gt;"","x",""))</f>
        <v/>
      </c>
      <c r="D151" s="3" t="s">
        <v>310</v>
      </c>
      <c r="E151" s="3" t="s">
        <v>311</v>
      </c>
      <c r="F151" s="5">
        <v>20</v>
      </c>
      <c r="G151" s="5">
        <v>1</v>
      </c>
      <c r="H151" s="5" t="s">
        <v>253</v>
      </c>
    </row>
    <row r="152" spans="1:8" ht="18" x14ac:dyDescent="0.5">
      <c r="A152" s="2" t="s">
        <v>250</v>
      </c>
      <c r="B152" s="3" t="s">
        <v>8</v>
      </c>
      <c r="C152" s="4" t="str">
        <f>IF(OR($AY152&gt;0,AA152&gt;0,AB152&gt;0,AC152&gt;0,AD152&gt;0),"x",IF(IFERROR(VLOOKUP($F152,'[1]inserisci prodotto'!$A:$A,1,0),"")&lt;&gt;"","x",""))</f>
        <v/>
      </c>
      <c r="D152" s="3" t="s">
        <v>312</v>
      </c>
      <c r="E152" s="3" t="s">
        <v>313</v>
      </c>
      <c r="F152" s="5">
        <v>30</v>
      </c>
      <c r="G152" s="5">
        <v>1</v>
      </c>
      <c r="H152" s="5" t="s">
        <v>253</v>
      </c>
    </row>
    <row r="153" spans="1:8" ht="18" x14ac:dyDescent="0.5">
      <c r="A153" s="2" t="s">
        <v>250</v>
      </c>
      <c r="B153" s="3" t="s">
        <v>8</v>
      </c>
      <c r="C153" s="4" t="str">
        <f>IF(OR($AY153&gt;0,AA153&gt;0,AB153&gt;0,AC153&gt;0,AD153&gt;0),"x",IF(IFERROR(VLOOKUP($F153,'[1]inserisci prodotto'!$A:$A,1,0),"")&lt;&gt;"","x",""))</f>
        <v/>
      </c>
      <c r="D153" s="3" t="s">
        <v>314</v>
      </c>
      <c r="E153" s="3" t="s">
        <v>315</v>
      </c>
      <c r="F153" s="5">
        <v>30</v>
      </c>
      <c r="G153" s="5">
        <v>1</v>
      </c>
      <c r="H153" s="5" t="s">
        <v>253</v>
      </c>
    </row>
    <row r="154" spans="1:8" ht="18" x14ac:dyDescent="0.5">
      <c r="A154" s="2" t="s">
        <v>250</v>
      </c>
      <c r="B154" s="3" t="s">
        <v>8</v>
      </c>
      <c r="C154" s="4" t="str">
        <f>IF(OR($AY154&gt;0,AA154&gt;0,AB154&gt;0,AC154&gt;0,AD154&gt;0),"x",IF(IFERROR(VLOOKUP($F154,'[1]inserisci prodotto'!$A:$A,1,0),"")&lt;&gt;"","x",""))</f>
        <v/>
      </c>
      <c r="D154" s="3" t="s">
        <v>316</v>
      </c>
      <c r="E154" s="3" t="s">
        <v>317</v>
      </c>
      <c r="F154" s="5">
        <v>30</v>
      </c>
      <c r="G154" s="5">
        <v>1</v>
      </c>
      <c r="H154" s="5" t="s">
        <v>253</v>
      </c>
    </row>
    <row r="155" spans="1:8" ht="18" x14ac:dyDescent="0.5">
      <c r="A155" s="2" t="s">
        <v>250</v>
      </c>
      <c r="B155" s="3" t="s">
        <v>8</v>
      </c>
      <c r="C155" s="4" t="str">
        <f>IF(OR($AY155&gt;0,AA155&gt;0,AB155&gt;0,AC155&gt;0,AD155&gt;0),"x",IF(IFERROR(VLOOKUP($F155,'[1]inserisci prodotto'!$A:$A,1,0),"")&lt;&gt;"","x",""))</f>
        <v/>
      </c>
      <c r="D155" s="3" t="s">
        <v>318</v>
      </c>
      <c r="E155" s="3" t="s">
        <v>319</v>
      </c>
      <c r="F155" s="5">
        <v>8</v>
      </c>
      <c r="G155" s="5">
        <v>1</v>
      </c>
      <c r="H155" s="5" t="s">
        <v>253</v>
      </c>
    </row>
    <row r="156" spans="1:8" ht="18" x14ac:dyDescent="0.5">
      <c r="A156" s="2" t="s">
        <v>250</v>
      </c>
      <c r="B156" s="3" t="s">
        <v>8</v>
      </c>
      <c r="C156" s="4" t="str">
        <f>IF(OR($AY156&gt;0,AA156&gt;0,AB156&gt;0,AC156&gt;0,AD156&gt;0),"x",IF(IFERROR(VLOOKUP($F156,'[1]inserisci prodotto'!$A:$A,1,0),"")&lt;&gt;"","x",""))</f>
        <v/>
      </c>
      <c r="D156" s="3" t="s">
        <v>320</v>
      </c>
      <c r="E156" s="3" t="s">
        <v>321</v>
      </c>
      <c r="F156" s="5">
        <v>20</v>
      </c>
      <c r="G156" s="5">
        <v>1</v>
      </c>
      <c r="H156" s="5" t="s">
        <v>253</v>
      </c>
    </row>
    <row r="157" spans="1:8" ht="18" x14ac:dyDescent="0.5">
      <c r="A157" s="2" t="s">
        <v>250</v>
      </c>
      <c r="B157" s="3" t="s">
        <v>8</v>
      </c>
      <c r="C157" s="4" t="str">
        <f>IF(OR($AY157&gt;0,AA157&gt;0,AB157&gt;0,AC157&gt;0,AD157&gt;0),"x",IF(IFERROR(VLOOKUP($F157,'[1]inserisci prodotto'!$A:$A,1,0),"")&lt;&gt;"","x",""))</f>
        <v/>
      </c>
      <c r="D157" s="3" t="s">
        <v>322</v>
      </c>
      <c r="E157" s="3" t="s">
        <v>323</v>
      </c>
      <c r="F157" s="5">
        <v>20</v>
      </c>
      <c r="G157" s="5">
        <v>1</v>
      </c>
      <c r="H157" s="5" t="s">
        <v>253</v>
      </c>
    </row>
    <row r="158" spans="1:8" ht="18" x14ac:dyDescent="0.5">
      <c r="A158" s="2" t="s">
        <v>250</v>
      </c>
      <c r="B158" s="3" t="s">
        <v>8</v>
      </c>
      <c r="C158" s="4" t="str">
        <f>IF(OR($AY158&gt;0,AA158&gt;0,AB158&gt;0,AC158&gt;0,AD158&gt;0),"x",IF(IFERROR(VLOOKUP($F158,'[1]inserisci prodotto'!$A:$A,1,0),"")&lt;&gt;"","x",""))</f>
        <v/>
      </c>
      <c r="D158" s="3" t="s">
        <v>324</v>
      </c>
      <c r="E158" s="3" t="s">
        <v>325</v>
      </c>
      <c r="F158" s="5">
        <v>20</v>
      </c>
      <c r="G158" s="5">
        <v>1</v>
      </c>
      <c r="H158" s="5" t="s">
        <v>253</v>
      </c>
    </row>
    <row r="159" spans="1:8" ht="18" x14ac:dyDescent="0.5">
      <c r="A159" s="2" t="s">
        <v>250</v>
      </c>
      <c r="B159" s="3" t="s">
        <v>8</v>
      </c>
      <c r="C159" s="4" t="str">
        <f>IF(OR($AY159&gt;0,AA159&gt;0,AB159&gt;0,AC159&gt;0,AD159&gt;0),"x",IF(IFERROR(VLOOKUP($F159,'[1]inserisci prodotto'!$A:$A,1,0),"")&lt;&gt;"","x",""))</f>
        <v/>
      </c>
      <c r="D159" s="3" t="s">
        <v>326</v>
      </c>
      <c r="E159" s="3" t="s">
        <v>327</v>
      </c>
      <c r="F159" s="5">
        <v>20</v>
      </c>
      <c r="G159" s="5">
        <v>1</v>
      </c>
      <c r="H159" s="5" t="s">
        <v>253</v>
      </c>
    </row>
    <row r="160" spans="1:8" ht="18" x14ac:dyDescent="0.5">
      <c r="A160" s="2" t="s">
        <v>250</v>
      </c>
      <c r="B160" s="3" t="s">
        <v>8</v>
      </c>
      <c r="C160" s="4" t="str">
        <f>IF(OR($AY160&gt;0,AA160&gt;0,AB160&gt;0,AC160&gt;0,AD160&gt;0),"x",IF(IFERROR(VLOOKUP($F160,'[1]inserisci prodotto'!$A:$A,1,0),"")&lt;&gt;"","x",""))</f>
        <v/>
      </c>
      <c r="D160" s="3" t="s">
        <v>328</v>
      </c>
      <c r="E160" s="3" t="s">
        <v>329</v>
      </c>
      <c r="F160" s="5">
        <v>20</v>
      </c>
      <c r="G160" s="5">
        <v>1</v>
      </c>
      <c r="H160" s="5" t="s">
        <v>253</v>
      </c>
    </row>
    <row r="161" spans="1:8" ht="18" x14ac:dyDescent="0.5">
      <c r="A161" s="2" t="s">
        <v>250</v>
      </c>
      <c r="B161" s="3" t="s">
        <v>8</v>
      </c>
      <c r="C161" s="4" t="str">
        <f>IF(OR($AY161&gt;0,AA161&gt;0,AB161&gt;0,AC161&gt;0,AD161&gt;0),"x",IF(IFERROR(VLOOKUP($F161,'[1]inserisci prodotto'!$A:$A,1,0),"")&lt;&gt;"","x",""))</f>
        <v/>
      </c>
      <c r="D161" s="3" t="s">
        <v>330</v>
      </c>
      <c r="E161" s="3" t="s">
        <v>331</v>
      </c>
      <c r="F161" s="5">
        <v>20</v>
      </c>
      <c r="G161" s="5">
        <v>1</v>
      </c>
      <c r="H161" s="5" t="s">
        <v>253</v>
      </c>
    </row>
    <row r="162" spans="1:8" ht="18" x14ac:dyDescent="0.5">
      <c r="A162" s="2" t="s">
        <v>250</v>
      </c>
      <c r="B162" s="3" t="s">
        <v>8</v>
      </c>
      <c r="C162" s="4" t="str">
        <f>IF(OR($AY162&gt;0,AA162&gt;0,AB162&gt;0,AC162&gt;0,AD162&gt;0),"x",IF(IFERROR(VLOOKUP($F162,'[1]inserisci prodotto'!$A:$A,1,0),"")&lt;&gt;"","x",""))</f>
        <v/>
      </c>
      <c r="D162" s="3" t="s">
        <v>332</v>
      </c>
      <c r="E162" s="3" t="s">
        <v>333</v>
      </c>
      <c r="F162" s="5">
        <v>30</v>
      </c>
      <c r="G162" s="5">
        <v>1</v>
      </c>
      <c r="H162" s="5" t="s">
        <v>253</v>
      </c>
    </row>
    <row r="163" spans="1:8" ht="18" x14ac:dyDescent="0.5">
      <c r="A163" s="2" t="s">
        <v>250</v>
      </c>
      <c r="B163" s="3" t="s">
        <v>8</v>
      </c>
      <c r="C163" s="4" t="str">
        <f>IF(OR($AY163&gt;0,AA163&gt;0,AB163&gt;0,AC163&gt;0,AD163&gt;0),"x",IF(IFERROR(VLOOKUP($F163,'[1]inserisci prodotto'!$A:$A,1,0),"")&lt;&gt;"","x",""))</f>
        <v/>
      </c>
      <c r="D163" s="3" t="s">
        <v>334</v>
      </c>
      <c r="E163" s="3" t="s">
        <v>335</v>
      </c>
      <c r="F163" s="5">
        <v>30</v>
      </c>
      <c r="G163" s="5">
        <v>1</v>
      </c>
      <c r="H163" s="5" t="s">
        <v>253</v>
      </c>
    </row>
    <row r="164" spans="1:8" ht="18" x14ac:dyDescent="0.5">
      <c r="A164" s="2" t="s">
        <v>250</v>
      </c>
      <c r="B164" s="3" t="s">
        <v>8</v>
      </c>
      <c r="C164" s="4" t="str">
        <f>IF(OR($AY164&gt;0,AA164&gt;0,AB164&gt;0,AC164&gt;0,AD164&gt;0),"x",IF(IFERROR(VLOOKUP($F164,'[1]inserisci prodotto'!$A:$A,1,0),"")&lt;&gt;"","x",""))</f>
        <v/>
      </c>
      <c r="D164" s="3" t="s">
        <v>336</v>
      </c>
      <c r="E164" s="3" t="s">
        <v>337</v>
      </c>
      <c r="F164" s="5">
        <v>20</v>
      </c>
      <c r="G164" s="5">
        <v>1</v>
      </c>
      <c r="H164" s="5" t="s">
        <v>253</v>
      </c>
    </row>
    <row r="165" spans="1:8" ht="18" x14ac:dyDescent="0.5">
      <c r="A165" s="2" t="s">
        <v>250</v>
      </c>
      <c r="B165" s="3" t="s">
        <v>8</v>
      </c>
      <c r="C165" s="4" t="str">
        <f>IF(OR($AY165&gt;0,AA165&gt;0,AB165&gt;0,AC165&gt;0,AD165&gt;0),"x",IF(IFERROR(VLOOKUP($F165,'[1]inserisci prodotto'!$A:$A,1,0),"")&lt;&gt;"","x",""))</f>
        <v/>
      </c>
      <c r="D165" s="3" t="s">
        <v>338</v>
      </c>
      <c r="E165" s="3" t="s">
        <v>339</v>
      </c>
      <c r="F165" s="5">
        <v>30</v>
      </c>
      <c r="G165" s="5">
        <v>1</v>
      </c>
      <c r="H165" s="5" t="s">
        <v>253</v>
      </c>
    </row>
    <row r="166" spans="1:8" ht="18" x14ac:dyDescent="0.5">
      <c r="A166" s="2" t="s">
        <v>250</v>
      </c>
      <c r="B166" s="3" t="s">
        <v>8</v>
      </c>
      <c r="C166" s="4" t="str">
        <f>IF(OR($AY166&gt;0,AA166&gt;0,AB166&gt;0,AC166&gt;0,AD166&gt;0),"x",IF(IFERROR(VLOOKUP($F166,'[1]inserisci prodotto'!$A:$A,1,0),"")&lt;&gt;"","x",""))</f>
        <v/>
      </c>
      <c r="D166" s="3" t="s">
        <v>340</v>
      </c>
      <c r="E166" s="3" t="s">
        <v>341</v>
      </c>
      <c r="F166" s="5">
        <v>30</v>
      </c>
      <c r="G166" s="5">
        <v>1</v>
      </c>
      <c r="H166" s="5" t="s">
        <v>253</v>
      </c>
    </row>
    <row r="167" spans="1:8" ht="18" x14ac:dyDescent="0.5">
      <c r="A167" s="2" t="s">
        <v>250</v>
      </c>
      <c r="B167" s="3" t="s">
        <v>8</v>
      </c>
      <c r="C167" s="4" t="str">
        <f>IF(OR($AY167&gt;0,AA167&gt;0,AB167&gt;0,AC167&gt;0,AD167&gt;0),"x",IF(IFERROR(VLOOKUP($F167,'[1]inserisci prodotto'!$A:$A,1,0),"")&lt;&gt;"","x",""))</f>
        <v/>
      </c>
      <c r="D167" s="3" t="s">
        <v>342</v>
      </c>
      <c r="E167" s="3" t="s">
        <v>343</v>
      </c>
      <c r="F167" s="5">
        <v>30</v>
      </c>
      <c r="G167" s="5">
        <v>1</v>
      </c>
      <c r="H167" s="5" t="s">
        <v>253</v>
      </c>
    </row>
    <row r="168" spans="1:8" ht="18" x14ac:dyDescent="0.5">
      <c r="A168" s="2" t="s">
        <v>250</v>
      </c>
      <c r="B168" s="3" t="s">
        <v>8</v>
      </c>
      <c r="C168" s="4" t="str">
        <f>IF(OR($AY168&gt;0,AA168&gt;0,AB168&gt;0,AC168&gt;0,AD168&gt;0),"x",IF(IFERROR(VLOOKUP($F168,'[1]inserisci prodotto'!$A:$A,1,0),"")&lt;&gt;"","x",""))</f>
        <v/>
      </c>
      <c r="D168" s="3" t="s">
        <v>344</v>
      </c>
      <c r="E168" s="3" t="s">
        <v>345</v>
      </c>
      <c r="F168" s="5">
        <v>30</v>
      </c>
      <c r="G168" s="5">
        <v>1</v>
      </c>
      <c r="H168" s="5" t="s">
        <v>253</v>
      </c>
    </row>
    <row r="169" spans="1:8" ht="18" x14ac:dyDescent="0.5">
      <c r="A169" s="2" t="s">
        <v>250</v>
      </c>
      <c r="B169" s="3" t="s">
        <v>8</v>
      </c>
      <c r="C169" s="4" t="str">
        <f>IF(OR($AY169&gt;0,AA169&gt;0,AB169&gt;0,AC169&gt;0,AD169&gt;0),"x",IF(IFERROR(VLOOKUP($F169,'[1]inserisci prodotto'!$A:$A,1,0),"")&lt;&gt;"","x",""))</f>
        <v/>
      </c>
      <c r="D169" s="3" t="s">
        <v>346</v>
      </c>
      <c r="E169" s="3" t="s">
        <v>347</v>
      </c>
      <c r="F169" s="5">
        <v>20</v>
      </c>
      <c r="G169" s="5">
        <v>1</v>
      </c>
      <c r="H169" s="5" t="s">
        <v>253</v>
      </c>
    </row>
    <row r="170" spans="1:8" ht="18" x14ac:dyDescent="0.5">
      <c r="A170" s="2" t="s">
        <v>250</v>
      </c>
      <c r="B170" s="3" t="s">
        <v>89</v>
      </c>
      <c r="C170" s="4" t="str">
        <f>IF(OR($AY170&gt;0,AA170&gt;0,AB170&gt;0,AC170&gt;0,AD170&gt;0),"x",IF(IFERROR(VLOOKUP($F170,'[1]inserisci prodotto'!$A:$A,1,0),"")&lt;&gt;"","x",""))</f>
        <v/>
      </c>
      <c r="D170" s="3" t="s">
        <v>348</v>
      </c>
      <c r="E170" s="3" t="s">
        <v>349</v>
      </c>
      <c r="F170" s="5">
        <v>30</v>
      </c>
      <c r="G170" s="5">
        <v>1</v>
      </c>
      <c r="H170" s="5" t="s">
        <v>253</v>
      </c>
    </row>
    <row r="171" spans="1:8" ht="18" x14ac:dyDescent="0.5">
      <c r="A171" s="2" t="s">
        <v>250</v>
      </c>
      <c r="B171" s="3" t="s">
        <v>89</v>
      </c>
      <c r="C171" s="4" t="str">
        <f>IF(OR($AY171&gt;0,AA171&gt;0,AB171&gt;0,AC171&gt;0,AD171&gt;0),"x",IF(IFERROR(VLOOKUP($F171,'[1]inserisci prodotto'!$A:$A,1,0),"")&lt;&gt;"","x",""))</f>
        <v/>
      </c>
      <c r="D171" s="3" t="s">
        <v>350</v>
      </c>
      <c r="E171" s="3" t="s">
        <v>351</v>
      </c>
      <c r="F171" s="5">
        <v>20</v>
      </c>
      <c r="G171" s="5">
        <v>1</v>
      </c>
      <c r="H171" s="5" t="s">
        <v>253</v>
      </c>
    </row>
    <row r="172" spans="1:8" ht="18" x14ac:dyDescent="0.5">
      <c r="A172" s="2" t="s">
        <v>250</v>
      </c>
      <c r="B172" s="3" t="s">
        <v>89</v>
      </c>
      <c r="C172" s="4" t="str">
        <f>IF(OR($AY172&gt;0,AA172&gt;0,AB172&gt;0,AC172&gt;0,AD172&gt;0),"x",IF(IFERROR(VLOOKUP($F172,'[1]inserisci prodotto'!$A:$A,1,0),"")&lt;&gt;"","x",""))</f>
        <v/>
      </c>
      <c r="D172" s="3" t="s">
        <v>352</v>
      </c>
      <c r="E172" s="3" t="s">
        <v>353</v>
      </c>
      <c r="F172" s="5">
        <v>30</v>
      </c>
      <c r="G172" s="5">
        <v>1</v>
      </c>
      <c r="H172" s="5" t="s">
        <v>253</v>
      </c>
    </row>
    <row r="173" spans="1:8" ht="18" x14ac:dyDescent="0.5">
      <c r="A173" s="2" t="s">
        <v>250</v>
      </c>
      <c r="B173" s="3" t="s">
        <v>89</v>
      </c>
      <c r="C173" s="4" t="str">
        <f>IF(OR($AY173&gt;0,AA173&gt;0,AB173&gt;0,AC173&gt;0,AD173&gt;0),"x",IF(IFERROR(VLOOKUP($F173,'[1]inserisci prodotto'!$A:$A,1,0),"")&lt;&gt;"","x",""))</f>
        <v/>
      </c>
      <c r="D173" s="3" t="s">
        <v>354</v>
      </c>
      <c r="E173" s="3" t="s">
        <v>355</v>
      </c>
      <c r="F173" s="5">
        <v>30</v>
      </c>
      <c r="G173" s="5">
        <v>1</v>
      </c>
      <c r="H173" s="5" t="s">
        <v>253</v>
      </c>
    </row>
    <row r="174" spans="1:8" ht="18" x14ac:dyDescent="0.5">
      <c r="A174" s="2" t="s">
        <v>250</v>
      </c>
      <c r="B174" s="3" t="s">
        <v>89</v>
      </c>
      <c r="C174" s="4" t="str">
        <f>IF(OR($AY174&gt;0,AA174&gt;0,AB174&gt;0,AC174&gt;0,AD174&gt;0),"x",IF(IFERROR(VLOOKUP($F174,'[1]inserisci prodotto'!$A:$A,1,0),"")&lt;&gt;"","x",""))</f>
        <v/>
      </c>
      <c r="D174" s="3" t="s">
        <v>356</v>
      </c>
      <c r="E174" s="3" t="s">
        <v>357</v>
      </c>
      <c r="F174" s="5">
        <v>20</v>
      </c>
      <c r="G174" s="5">
        <v>1</v>
      </c>
      <c r="H174" s="5" t="s">
        <v>253</v>
      </c>
    </row>
    <row r="175" spans="1:8" ht="18" x14ac:dyDescent="0.5">
      <c r="A175" s="2" t="s">
        <v>250</v>
      </c>
      <c r="B175" s="3" t="s">
        <v>89</v>
      </c>
      <c r="C175" s="4" t="str">
        <f>IF(OR($AY175&gt;0,AA175&gt;0,AB175&gt;0,AC175&gt;0,AD175&gt;0),"x",IF(IFERROR(VLOOKUP($F175,'[1]inserisci prodotto'!$A:$A,1,0),"")&lt;&gt;"","x",""))</f>
        <v/>
      </c>
      <c r="D175" s="3" t="s">
        <v>358</v>
      </c>
      <c r="E175" s="3" t="s">
        <v>359</v>
      </c>
      <c r="F175" s="5">
        <v>24</v>
      </c>
      <c r="G175" s="5">
        <v>1</v>
      </c>
      <c r="H175" s="5" t="s">
        <v>253</v>
      </c>
    </row>
    <row r="176" spans="1:8" ht="18" x14ac:dyDescent="0.5">
      <c r="A176" s="2" t="s">
        <v>250</v>
      </c>
      <c r="B176" s="3" t="s">
        <v>89</v>
      </c>
      <c r="C176" s="4" t="str">
        <f>IF(OR($AY176&gt;0,AA176&gt;0,AB176&gt;0,AC176&gt;0,AD176&gt;0),"x",IF(IFERROR(VLOOKUP($F176,'[1]inserisci prodotto'!$A:$A,1,0),"")&lt;&gt;"","x",""))</f>
        <v/>
      </c>
      <c r="D176" s="3" t="s">
        <v>360</v>
      </c>
      <c r="E176" s="3" t="s">
        <v>361</v>
      </c>
      <c r="F176" s="5">
        <v>20</v>
      </c>
      <c r="G176" s="5">
        <v>1</v>
      </c>
      <c r="H176" s="5" t="s">
        <v>253</v>
      </c>
    </row>
    <row r="177" spans="1:8" ht="18" x14ac:dyDescent="0.5">
      <c r="A177" s="2" t="s">
        <v>250</v>
      </c>
      <c r="B177" s="3" t="s">
        <v>89</v>
      </c>
      <c r="C177" s="4" t="str">
        <f>IF(OR($AY177&gt;0,AA177&gt;0,AB177&gt;0,AC177&gt;0,AD177&gt;0),"x",IF(IFERROR(VLOOKUP($F177,'[1]inserisci prodotto'!$A:$A,1,0),"")&lt;&gt;"","x",""))</f>
        <v/>
      </c>
      <c r="D177" s="3" t="s">
        <v>362</v>
      </c>
      <c r="E177" s="3" t="s">
        <v>363</v>
      </c>
      <c r="F177" s="5">
        <v>20</v>
      </c>
      <c r="G177" s="5">
        <v>1</v>
      </c>
      <c r="H177" s="5" t="s">
        <v>253</v>
      </c>
    </row>
    <row r="178" spans="1:8" ht="18" x14ac:dyDescent="0.5">
      <c r="A178" s="2" t="s">
        <v>250</v>
      </c>
      <c r="B178" s="3" t="s">
        <v>89</v>
      </c>
      <c r="C178" s="4" t="str">
        <f>IF(OR($AY178&gt;0,AA178&gt;0,AB178&gt;0,AC178&gt;0,AD178&gt;0),"x",IF(IFERROR(VLOOKUP($F178,'[1]inserisci prodotto'!$A:$A,1,0),"")&lt;&gt;"","x",""))</f>
        <v/>
      </c>
      <c r="D178" s="3" t="s">
        <v>364</v>
      </c>
      <c r="E178" s="3" t="s">
        <v>365</v>
      </c>
      <c r="F178" s="5">
        <v>20</v>
      </c>
      <c r="G178" s="5">
        <v>1</v>
      </c>
      <c r="H178" s="5" t="s">
        <v>253</v>
      </c>
    </row>
    <row r="179" spans="1:8" ht="18" x14ac:dyDescent="0.5">
      <c r="A179" s="2" t="s">
        <v>250</v>
      </c>
      <c r="B179" s="3" t="s">
        <v>89</v>
      </c>
      <c r="C179" s="4" t="str">
        <f>IF(OR($AY179&gt;0,AA179&gt;0,AB179&gt;0,AC179&gt;0,AD179&gt;0),"x",IF(IFERROR(VLOOKUP($F179,'[1]inserisci prodotto'!$A:$A,1,0),"")&lt;&gt;"","x",""))</f>
        <v/>
      </c>
      <c r="D179" s="3" t="s">
        <v>366</v>
      </c>
      <c r="E179" s="3" t="s">
        <v>367</v>
      </c>
      <c r="F179" s="5">
        <v>20</v>
      </c>
      <c r="G179" s="5">
        <v>1</v>
      </c>
      <c r="H179" s="5" t="s">
        <v>253</v>
      </c>
    </row>
    <row r="180" spans="1:8" ht="18" x14ac:dyDescent="0.5">
      <c r="A180" s="2" t="s">
        <v>250</v>
      </c>
      <c r="B180" s="3" t="s">
        <v>89</v>
      </c>
      <c r="C180" s="4" t="str">
        <f>IF(OR($AY180&gt;0,AA180&gt;0,AB180&gt;0,AC180&gt;0,AD180&gt;0),"x",IF(IFERROR(VLOOKUP($F180,'[1]inserisci prodotto'!$A:$A,1,0),"")&lt;&gt;"","x",""))</f>
        <v/>
      </c>
      <c r="D180" s="3" t="s">
        <v>368</v>
      </c>
      <c r="E180" s="3" t="s">
        <v>369</v>
      </c>
      <c r="F180" s="5">
        <v>20</v>
      </c>
      <c r="G180" s="5">
        <v>1</v>
      </c>
      <c r="H180" s="5" t="s">
        <v>253</v>
      </c>
    </row>
    <row r="181" spans="1:8" ht="18" x14ac:dyDescent="0.5">
      <c r="A181" s="2" t="s">
        <v>250</v>
      </c>
      <c r="B181" s="3" t="s">
        <v>89</v>
      </c>
      <c r="C181" s="4" t="str">
        <f>IF(OR($AY181&gt;0,AA181&gt;0,AB181&gt;0,AC181&gt;0,AD181&gt;0),"x",IF(IFERROR(VLOOKUP($F181,'[1]inserisci prodotto'!$A:$A,1,0),"")&lt;&gt;"","x",""))</f>
        <v/>
      </c>
      <c r="D181" s="3" t="s">
        <v>370</v>
      </c>
      <c r="E181" s="3" t="s">
        <v>371</v>
      </c>
      <c r="F181" s="5">
        <v>20</v>
      </c>
      <c r="G181" s="5">
        <v>1</v>
      </c>
      <c r="H181" s="5" t="s">
        <v>253</v>
      </c>
    </row>
    <row r="182" spans="1:8" ht="18" x14ac:dyDescent="0.5">
      <c r="A182" s="2" t="s">
        <v>250</v>
      </c>
      <c r="B182" s="3" t="s">
        <v>89</v>
      </c>
      <c r="C182" s="4" t="str">
        <f>IF(OR($AY182&gt;0,AA182&gt;0,AB182&gt;0,AC182&gt;0,AD182&gt;0),"x",IF(IFERROR(VLOOKUP($F182,'[1]inserisci prodotto'!$A:$A,1,0),"")&lt;&gt;"","x",""))</f>
        <v/>
      </c>
      <c r="D182" s="3" t="s">
        <v>372</v>
      </c>
      <c r="E182" s="3" t="s">
        <v>373</v>
      </c>
      <c r="F182" s="5">
        <v>20</v>
      </c>
      <c r="G182" s="5">
        <v>1</v>
      </c>
      <c r="H182" s="5" t="s">
        <v>253</v>
      </c>
    </row>
    <row r="183" spans="1:8" ht="18" x14ac:dyDescent="0.5">
      <c r="A183" s="2" t="s">
        <v>250</v>
      </c>
      <c r="B183" s="3" t="s">
        <v>89</v>
      </c>
      <c r="C183" s="4" t="str">
        <f>IF(OR($AY183&gt;0,AA183&gt;0,AB183&gt;0,AC183&gt;0,AD183&gt;0),"x",IF(IFERROR(VLOOKUP($F183,'[1]inserisci prodotto'!$A:$A,1,0),"")&lt;&gt;"","x",""))</f>
        <v/>
      </c>
      <c r="D183" s="3" t="s">
        <v>374</v>
      </c>
      <c r="E183" s="3" t="s">
        <v>375</v>
      </c>
      <c r="F183" s="5">
        <v>30</v>
      </c>
      <c r="G183" s="5">
        <v>1</v>
      </c>
      <c r="H183" s="5" t="s">
        <v>253</v>
      </c>
    </row>
    <row r="184" spans="1:8" ht="18" x14ac:dyDescent="0.5">
      <c r="A184" s="2" t="s">
        <v>250</v>
      </c>
      <c r="B184" s="3" t="s">
        <v>89</v>
      </c>
      <c r="C184" s="4" t="str">
        <f>IF(OR($AY184&gt;0,AA184&gt;0,AB184&gt;0,AC184&gt;0,AD184&gt;0),"x",IF(IFERROR(VLOOKUP($F184,'[1]inserisci prodotto'!$A:$A,1,0),"")&lt;&gt;"","x",""))</f>
        <v/>
      </c>
      <c r="D184" s="3" t="s">
        <v>376</v>
      </c>
      <c r="E184" s="3" t="s">
        <v>377</v>
      </c>
      <c r="F184" s="5">
        <v>30</v>
      </c>
      <c r="G184" s="5">
        <v>1</v>
      </c>
      <c r="H184" s="5" t="s">
        <v>253</v>
      </c>
    </row>
    <row r="185" spans="1:8" ht="18" x14ac:dyDescent="0.5">
      <c r="A185" s="2" t="s">
        <v>250</v>
      </c>
      <c r="B185" s="3" t="s">
        <v>89</v>
      </c>
      <c r="C185" s="4" t="str">
        <f>IF(OR($AY185&gt;0,AA185&gt;0,AB185&gt;0,AC185&gt;0,AD185&gt;0),"x",IF(IFERROR(VLOOKUP($F185,'[1]inserisci prodotto'!$A:$A,1,0),"")&lt;&gt;"","x",""))</f>
        <v/>
      </c>
      <c r="D185" s="3" t="s">
        <v>378</v>
      </c>
      <c r="E185" s="3" t="s">
        <v>379</v>
      </c>
      <c r="F185" s="5">
        <v>20</v>
      </c>
      <c r="G185" s="5">
        <v>1</v>
      </c>
      <c r="H185" s="5" t="s">
        <v>253</v>
      </c>
    </row>
    <row r="186" spans="1:8" ht="18" x14ac:dyDescent="0.5">
      <c r="A186" s="2" t="s">
        <v>250</v>
      </c>
      <c r="B186" s="3" t="s">
        <v>89</v>
      </c>
      <c r="C186" s="4" t="str">
        <f>IF(OR($AY186&gt;0,AA186&gt;0,AB186&gt;0,AC186&gt;0,AD186&gt;0),"x",IF(IFERROR(VLOOKUP($F186,'[1]inserisci prodotto'!$A:$A,1,0),"")&lt;&gt;"","x",""))</f>
        <v/>
      </c>
      <c r="D186" s="3" t="s">
        <v>380</v>
      </c>
      <c r="E186" s="3" t="s">
        <v>381</v>
      </c>
      <c r="F186" s="5">
        <v>30</v>
      </c>
      <c r="G186" s="5">
        <v>1</v>
      </c>
      <c r="H186" s="5" t="s">
        <v>253</v>
      </c>
    </row>
    <row r="187" spans="1:8" ht="18" x14ac:dyDescent="0.5">
      <c r="A187" s="2" t="s">
        <v>250</v>
      </c>
      <c r="B187" s="3" t="s">
        <v>89</v>
      </c>
      <c r="C187" s="4" t="str">
        <f>IF(OR($AY187&gt;0,AA187&gt;0,AB187&gt;0,AC187&gt;0,AD187&gt;0),"x",IF(IFERROR(VLOOKUP($F187,'[1]inserisci prodotto'!$A:$A,1,0),"")&lt;&gt;"","x",""))</f>
        <v/>
      </c>
      <c r="D187" s="3" t="s">
        <v>382</v>
      </c>
      <c r="E187" s="3" t="s">
        <v>383</v>
      </c>
      <c r="F187" s="5">
        <v>20</v>
      </c>
      <c r="G187" s="5">
        <v>1</v>
      </c>
      <c r="H187" s="5" t="s">
        <v>253</v>
      </c>
    </row>
    <row r="188" spans="1:8" ht="18" x14ac:dyDescent="0.5">
      <c r="A188" s="2" t="s">
        <v>250</v>
      </c>
      <c r="B188" s="3" t="s">
        <v>89</v>
      </c>
      <c r="C188" s="4" t="str">
        <f>IF(OR($AY188&gt;0,AA188&gt;0,AB188&gt;0,AC188&gt;0,AD188&gt;0),"x",IF(IFERROR(VLOOKUP($F188,'[1]inserisci prodotto'!$A:$A,1,0),"")&lt;&gt;"","x",""))</f>
        <v/>
      </c>
      <c r="D188" s="3" t="s">
        <v>384</v>
      </c>
      <c r="E188" s="3" t="s">
        <v>385</v>
      </c>
      <c r="F188" s="5">
        <v>20</v>
      </c>
      <c r="G188" s="5">
        <v>1</v>
      </c>
      <c r="H188" s="5" t="s">
        <v>253</v>
      </c>
    </row>
    <row r="189" spans="1:8" ht="18" x14ac:dyDescent="0.5">
      <c r="A189" s="2" t="s">
        <v>250</v>
      </c>
      <c r="B189" s="3" t="s">
        <v>89</v>
      </c>
      <c r="C189" s="4" t="str">
        <f>IF(OR($AY189&gt;0,AA189&gt;0,AB189&gt;0,AC189&gt;0,AD189&gt;0),"x",IF(IFERROR(VLOOKUP($F189,'[1]inserisci prodotto'!$A:$A,1,0),"")&lt;&gt;"","x",""))</f>
        <v/>
      </c>
      <c r="D189" s="3" t="s">
        <v>386</v>
      </c>
      <c r="E189" s="3" t="s">
        <v>387</v>
      </c>
      <c r="F189" s="5">
        <v>20</v>
      </c>
      <c r="G189" s="5">
        <v>1</v>
      </c>
      <c r="H189" s="5" t="s">
        <v>253</v>
      </c>
    </row>
    <row r="190" spans="1:8" ht="18" x14ac:dyDescent="0.5">
      <c r="A190" s="2" t="s">
        <v>250</v>
      </c>
      <c r="B190" s="3" t="s">
        <v>89</v>
      </c>
      <c r="C190" s="4" t="str">
        <f>IF(OR($AY190&gt;0,AA190&gt;0,AB190&gt;0,AC190&gt;0,AD190&gt;0),"x",IF(IFERROR(VLOOKUP($F190,'[1]inserisci prodotto'!$A:$A,1,0),"")&lt;&gt;"","x",""))</f>
        <v/>
      </c>
      <c r="D190" s="3" t="s">
        <v>388</v>
      </c>
      <c r="E190" s="3" t="s">
        <v>389</v>
      </c>
      <c r="F190" s="5">
        <v>30</v>
      </c>
      <c r="G190" s="5">
        <v>1</v>
      </c>
      <c r="H190" s="5" t="s">
        <v>253</v>
      </c>
    </row>
    <row r="191" spans="1:8" ht="18" x14ac:dyDescent="0.5">
      <c r="A191" s="2" t="s">
        <v>250</v>
      </c>
      <c r="B191" s="3" t="s">
        <v>89</v>
      </c>
      <c r="C191" s="4" t="str">
        <f>IF(OR($AY191&gt;0,AA191&gt;0,AB191&gt;0,AC191&gt;0,AD191&gt;0),"x",IF(IFERROR(VLOOKUP($F191,'[1]inserisci prodotto'!$A:$A,1,0),"")&lt;&gt;"","x",""))</f>
        <v/>
      </c>
      <c r="D191" s="3" t="s">
        <v>390</v>
      </c>
      <c r="E191" s="3" t="s">
        <v>391</v>
      </c>
      <c r="F191" s="5">
        <v>20</v>
      </c>
      <c r="G191" s="5">
        <v>1</v>
      </c>
      <c r="H191" s="5" t="s">
        <v>253</v>
      </c>
    </row>
    <row r="192" spans="1:8" ht="18" x14ac:dyDescent="0.5">
      <c r="A192" s="2" t="s">
        <v>250</v>
      </c>
      <c r="B192" s="3" t="s">
        <v>89</v>
      </c>
      <c r="C192" s="4" t="str">
        <f>IF(OR($AY192&gt;0,AA192&gt;0,AB192&gt;0,AC192&gt;0,AD192&gt;0),"x",IF(IFERROR(VLOOKUP($F192,'[1]inserisci prodotto'!$A:$A,1,0),"")&lt;&gt;"","x",""))</f>
        <v/>
      </c>
      <c r="D192" s="3" t="s">
        <v>392</v>
      </c>
      <c r="E192" s="3" t="s">
        <v>393</v>
      </c>
      <c r="F192" s="5">
        <v>20</v>
      </c>
      <c r="G192" s="5">
        <v>1</v>
      </c>
      <c r="H192" s="5" t="s">
        <v>253</v>
      </c>
    </row>
    <row r="193" spans="1:8" ht="18" x14ac:dyDescent="0.5">
      <c r="A193" s="2" t="s">
        <v>250</v>
      </c>
      <c r="B193" s="3" t="s">
        <v>89</v>
      </c>
      <c r="C193" s="4" t="str">
        <f>IF(OR($AY193&gt;0,AA193&gt;0,AB193&gt;0,AC193&gt;0,AD193&gt;0),"x",IF(IFERROR(VLOOKUP($F193,'[1]inserisci prodotto'!$A:$A,1,0),"")&lt;&gt;"","x",""))</f>
        <v/>
      </c>
      <c r="D193" s="3" t="s">
        <v>394</v>
      </c>
      <c r="E193" s="3" t="s">
        <v>395</v>
      </c>
      <c r="F193" s="5">
        <v>20</v>
      </c>
      <c r="G193" s="5">
        <v>1</v>
      </c>
      <c r="H193" s="5" t="s">
        <v>253</v>
      </c>
    </row>
    <row r="194" spans="1:8" ht="18" x14ac:dyDescent="0.5">
      <c r="A194" s="2" t="s">
        <v>250</v>
      </c>
      <c r="B194" s="3" t="s">
        <v>89</v>
      </c>
      <c r="C194" s="4" t="str">
        <f>IF(OR($AY194&gt;0,AA194&gt;0,AB194&gt;0,AC194&gt;0,AD194&gt;0),"x",IF(IFERROR(VLOOKUP($F194,'[1]inserisci prodotto'!$A:$A,1,0),"")&lt;&gt;"","x",""))</f>
        <v/>
      </c>
      <c r="D194" s="3" t="s">
        <v>396</v>
      </c>
      <c r="E194" s="3" t="s">
        <v>397</v>
      </c>
      <c r="F194" s="5">
        <v>30</v>
      </c>
      <c r="G194" s="5">
        <v>1</v>
      </c>
      <c r="H194" s="5" t="s">
        <v>253</v>
      </c>
    </row>
    <row r="195" spans="1:8" ht="18" x14ac:dyDescent="0.5">
      <c r="A195" s="2" t="s">
        <v>250</v>
      </c>
      <c r="B195" s="3" t="s">
        <v>89</v>
      </c>
      <c r="C195" s="4" t="str">
        <f>IF(OR($AY195&gt;0,AA195&gt;0,AB195&gt;0,AC195&gt;0,AD195&gt;0),"x",IF(IFERROR(VLOOKUP($F195,'[1]inserisci prodotto'!$A:$A,1,0),"")&lt;&gt;"","x",""))</f>
        <v/>
      </c>
      <c r="D195" s="3" t="s">
        <v>398</v>
      </c>
      <c r="E195" s="3" t="s">
        <v>399</v>
      </c>
      <c r="F195" s="5">
        <v>30</v>
      </c>
      <c r="G195" s="5">
        <v>1</v>
      </c>
      <c r="H195" s="5" t="s">
        <v>253</v>
      </c>
    </row>
    <row r="196" spans="1:8" ht="18" x14ac:dyDescent="0.5">
      <c r="A196" s="2" t="s">
        <v>250</v>
      </c>
      <c r="B196" s="3" t="s">
        <v>89</v>
      </c>
      <c r="C196" s="4" t="str">
        <f>IF(OR($AY196&gt;0,AA196&gt;0,AB196&gt;0,AC196&gt;0,AD196&gt;0),"x",IF(IFERROR(VLOOKUP($F196,'[1]inserisci prodotto'!$A:$A,1,0),"")&lt;&gt;"","x",""))</f>
        <v/>
      </c>
      <c r="D196" s="3" t="s">
        <v>400</v>
      </c>
      <c r="E196" s="3" t="s">
        <v>401</v>
      </c>
      <c r="F196" s="5">
        <v>20</v>
      </c>
      <c r="G196" s="5">
        <v>1</v>
      </c>
      <c r="H196" s="5" t="s">
        <v>253</v>
      </c>
    </row>
    <row r="197" spans="1:8" ht="18" x14ac:dyDescent="0.5">
      <c r="A197" s="2" t="s">
        <v>250</v>
      </c>
      <c r="B197" s="3" t="s">
        <v>89</v>
      </c>
      <c r="C197" s="4" t="str">
        <f>IF(OR($AY197&gt;0,AA197&gt;0,AB197&gt;0,AC197&gt;0,AD197&gt;0),"x",IF(IFERROR(VLOOKUP($F197,'[1]inserisci prodotto'!$A:$A,1,0),"")&lt;&gt;"","x",""))</f>
        <v/>
      </c>
      <c r="D197" s="3" t="s">
        <v>402</v>
      </c>
      <c r="E197" s="3" t="s">
        <v>403</v>
      </c>
      <c r="F197" s="5">
        <v>30</v>
      </c>
      <c r="G197" s="5">
        <v>1</v>
      </c>
      <c r="H197" s="5" t="s">
        <v>253</v>
      </c>
    </row>
    <row r="198" spans="1:8" ht="18" x14ac:dyDescent="0.5">
      <c r="A198" s="2" t="s">
        <v>250</v>
      </c>
      <c r="B198" s="3" t="s">
        <v>89</v>
      </c>
      <c r="C198" s="4" t="str">
        <f>IF(OR($AY198&gt;0,AA198&gt;0,AB198&gt;0,AC198&gt;0,AD198&gt;0),"x",IF(IFERROR(VLOOKUP($F198,'[1]inserisci prodotto'!$A:$A,1,0),"")&lt;&gt;"","x",""))</f>
        <v/>
      </c>
      <c r="D198" s="3">
        <v>816</v>
      </c>
      <c r="E198" s="3" t="s">
        <v>404</v>
      </c>
      <c r="F198" s="5">
        <v>20</v>
      </c>
      <c r="G198" s="5">
        <v>1</v>
      </c>
      <c r="H198" s="5" t="s">
        <v>253</v>
      </c>
    </row>
    <row r="199" spans="1:8" ht="18" x14ac:dyDescent="0.5">
      <c r="A199" s="2" t="s">
        <v>250</v>
      </c>
      <c r="B199" s="3" t="s">
        <v>89</v>
      </c>
      <c r="C199" s="4" t="str">
        <f>IF(OR($AY199&gt;0,AA199&gt;0,AB199&gt;0,AC199&gt;0,AD199&gt;0),"x",IF(IFERROR(VLOOKUP($F199,'[1]inserisci prodotto'!$A:$A,1,0),"")&lt;&gt;"","x",""))</f>
        <v/>
      </c>
      <c r="D199" s="3" t="s">
        <v>405</v>
      </c>
      <c r="E199" s="3" t="s">
        <v>406</v>
      </c>
      <c r="F199" s="5">
        <v>20</v>
      </c>
      <c r="G199" s="5">
        <v>1</v>
      </c>
      <c r="H199" s="5" t="s">
        <v>253</v>
      </c>
    </row>
    <row r="200" spans="1:8" ht="18" x14ac:dyDescent="0.5">
      <c r="A200" s="2" t="s">
        <v>250</v>
      </c>
      <c r="B200" s="3" t="s">
        <v>89</v>
      </c>
      <c r="C200" s="4" t="str">
        <f>IF(OR($AY200&gt;0,AA200&gt;0,AB200&gt;0,AC200&gt;0,AD200&gt;0),"x",IF(IFERROR(VLOOKUP($F200,'[1]inserisci prodotto'!$A:$A,1,0),"")&lt;&gt;"","x",""))</f>
        <v/>
      </c>
      <c r="D200" s="3" t="s">
        <v>407</v>
      </c>
      <c r="E200" s="3" t="s">
        <v>408</v>
      </c>
      <c r="F200" s="5">
        <v>30</v>
      </c>
      <c r="G200" s="5">
        <v>1</v>
      </c>
      <c r="H200" s="5" t="s">
        <v>253</v>
      </c>
    </row>
    <row r="201" spans="1:8" ht="18" x14ac:dyDescent="0.5">
      <c r="A201" s="2" t="s">
        <v>250</v>
      </c>
      <c r="B201" s="3" t="s">
        <v>89</v>
      </c>
      <c r="C201" s="4" t="str">
        <f>IF(OR($AY201&gt;0,AA201&gt;0,AB201&gt;0,AC201&gt;0,AD201&gt;0),"x",IF(IFERROR(VLOOKUP($F201,'[1]inserisci prodotto'!$A:$A,1,0),"")&lt;&gt;"","x",""))</f>
        <v/>
      </c>
      <c r="D201" s="3" t="s">
        <v>409</v>
      </c>
      <c r="E201" s="3" t="s">
        <v>410</v>
      </c>
      <c r="F201" s="5">
        <v>30</v>
      </c>
      <c r="G201" s="5">
        <v>1</v>
      </c>
      <c r="H201" s="5" t="s">
        <v>253</v>
      </c>
    </row>
    <row r="202" spans="1:8" ht="18" x14ac:dyDescent="0.5">
      <c r="A202" s="2" t="s">
        <v>250</v>
      </c>
      <c r="B202" s="3" t="s">
        <v>89</v>
      </c>
      <c r="C202" s="4" t="str">
        <f>IF(OR($AY202&gt;0,AA202&gt;0,AB202&gt;0,AC202&gt;0,AD202&gt;0),"x",IF(IFERROR(VLOOKUP($F202,'[1]inserisci prodotto'!$A:$A,1,0),"")&lt;&gt;"","x",""))</f>
        <v/>
      </c>
      <c r="D202" s="3" t="s">
        <v>411</v>
      </c>
      <c r="E202" s="3" t="s">
        <v>412</v>
      </c>
      <c r="F202" s="5">
        <v>20</v>
      </c>
      <c r="G202" s="5">
        <v>1</v>
      </c>
      <c r="H202" s="5" t="s">
        <v>253</v>
      </c>
    </row>
    <row r="203" spans="1:8" ht="18" x14ac:dyDescent="0.5">
      <c r="A203" s="2" t="s">
        <v>250</v>
      </c>
      <c r="B203" s="3" t="s">
        <v>89</v>
      </c>
      <c r="C203" s="4" t="str">
        <f>IF(OR($AY203&gt;0,AA203&gt;0,AB203&gt;0,AC203&gt;0,AD203&gt;0),"x",IF(IFERROR(VLOOKUP($F203,'[1]inserisci prodotto'!$A:$A,1,0),"")&lt;&gt;"","x",""))</f>
        <v/>
      </c>
      <c r="D203" s="3" t="s">
        <v>413</v>
      </c>
      <c r="E203" s="3" t="s">
        <v>414</v>
      </c>
      <c r="F203" s="5">
        <v>30</v>
      </c>
      <c r="G203" s="5">
        <v>1</v>
      </c>
      <c r="H203" s="5" t="s">
        <v>253</v>
      </c>
    </row>
    <row r="204" spans="1:8" ht="18" x14ac:dyDescent="0.5">
      <c r="A204" s="2" t="s">
        <v>250</v>
      </c>
      <c r="B204" s="3" t="s">
        <v>89</v>
      </c>
      <c r="C204" s="4" t="str">
        <f>IF(OR($AY204&gt;0,AA204&gt;0,AB204&gt;0,AC204&gt;0,AD204&gt;0),"x",IF(IFERROR(VLOOKUP($F204,'[1]inserisci prodotto'!$A:$A,1,0),"")&lt;&gt;"","x",""))</f>
        <v/>
      </c>
      <c r="D204" s="3" t="s">
        <v>415</v>
      </c>
      <c r="E204" s="3" t="s">
        <v>416</v>
      </c>
      <c r="F204" s="5">
        <v>20</v>
      </c>
      <c r="G204" s="5">
        <v>1</v>
      </c>
      <c r="H204" s="5" t="s">
        <v>253</v>
      </c>
    </row>
    <row r="205" spans="1:8" ht="18" x14ac:dyDescent="0.5">
      <c r="A205" s="2" t="s">
        <v>250</v>
      </c>
      <c r="B205" s="3" t="s">
        <v>89</v>
      </c>
      <c r="C205" s="4" t="str">
        <f>IF(OR($AY205&gt;0,AA205&gt;0,AB205&gt;0,AC205&gt;0,AD205&gt;0),"x",IF(IFERROR(VLOOKUP($F205,'[1]inserisci prodotto'!$A:$A,1,0),"")&lt;&gt;"","x",""))</f>
        <v/>
      </c>
      <c r="D205" s="3" t="s">
        <v>417</v>
      </c>
      <c r="E205" s="3" t="s">
        <v>418</v>
      </c>
      <c r="F205" s="5">
        <v>30</v>
      </c>
      <c r="G205" s="5">
        <v>1</v>
      </c>
      <c r="H205" s="5" t="s">
        <v>253</v>
      </c>
    </row>
    <row r="206" spans="1:8" ht="18" x14ac:dyDescent="0.5">
      <c r="A206" s="2" t="s">
        <v>250</v>
      </c>
      <c r="B206" s="3" t="s">
        <v>89</v>
      </c>
      <c r="C206" s="4" t="str">
        <f>IF(OR($AY206&gt;0,AA206&gt;0,AB206&gt;0,AC206&gt;0,AD206&gt;0),"x",IF(IFERROR(VLOOKUP($F206,'[1]inserisci prodotto'!$A:$A,1,0),"")&lt;&gt;"","x",""))</f>
        <v/>
      </c>
      <c r="D206" s="3" t="s">
        <v>419</v>
      </c>
      <c r="E206" s="3" t="s">
        <v>420</v>
      </c>
      <c r="F206" s="5">
        <v>30</v>
      </c>
      <c r="G206" s="5">
        <v>1</v>
      </c>
      <c r="H206" s="5" t="s">
        <v>253</v>
      </c>
    </row>
    <row r="207" spans="1:8" ht="18" x14ac:dyDescent="0.5">
      <c r="A207" s="2" t="s">
        <v>250</v>
      </c>
      <c r="B207" s="3" t="s">
        <v>89</v>
      </c>
      <c r="C207" s="4" t="str">
        <f>IF(OR($AY207&gt;0,AA207&gt;0,AB207&gt;0,AC207&gt;0,AD207&gt;0),"x",IF(IFERROR(VLOOKUP($F207,'[1]inserisci prodotto'!$A:$A,1,0),"")&lt;&gt;"","x",""))</f>
        <v/>
      </c>
      <c r="D207" s="3" t="s">
        <v>421</v>
      </c>
      <c r="E207" s="3" t="s">
        <v>422</v>
      </c>
      <c r="F207" s="5">
        <v>30</v>
      </c>
      <c r="G207" s="5">
        <v>1</v>
      </c>
      <c r="H207" s="5" t="s">
        <v>253</v>
      </c>
    </row>
    <row r="208" spans="1:8" ht="18" x14ac:dyDescent="0.5">
      <c r="A208" s="2" t="s">
        <v>250</v>
      </c>
      <c r="B208" s="3" t="s">
        <v>89</v>
      </c>
      <c r="C208" s="4" t="str">
        <f>IF(OR($AY208&gt;0,AA208&gt;0,AB208&gt;0,AC208&gt;0,AD208&gt;0),"x",IF(IFERROR(VLOOKUP($F208,'[1]inserisci prodotto'!$A:$A,1,0),"")&lt;&gt;"","x",""))</f>
        <v/>
      </c>
      <c r="D208" s="3" t="s">
        <v>423</v>
      </c>
      <c r="E208" s="3" t="s">
        <v>424</v>
      </c>
      <c r="F208" s="5">
        <v>20</v>
      </c>
      <c r="G208" s="5">
        <v>1</v>
      </c>
      <c r="H208" s="5" t="s">
        <v>253</v>
      </c>
    </row>
    <row r="209" spans="1:8" ht="18" x14ac:dyDescent="0.5">
      <c r="A209" s="2" t="s">
        <v>250</v>
      </c>
      <c r="B209" s="3" t="s">
        <v>89</v>
      </c>
      <c r="C209" s="4" t="str">
        <f>IF(OR($AY209&gt;0,AA209&gt;0,AB209&gt;0,AC209&gt;0,AD209&gt;0),"x",IF(IFERROR(VLOOKUP($F209,'[1]inserisci prodotto'!$A:$A,1,0),"")&lt;&gt;"","x",""))</f>
        <v/>
      </c>
      <c r="D209" s="3" t="s">
        <v>425</v>
      </c>
      <c r="E209" s="3" t="s">
        <v>426</v>
      </c>
      <c r="F209" s="5">
        <v>20</v>
      </c>
      <c r="G209" s="5">
        <v>1</v>
      </c>
      <c r="H209" s="5" t="s">
        <v>253</v>
      </c>
    </row>
    <row r="210" spans="1:8" ht="18" x14ac:dyDescent="0.5">
      <c r="A210" s="2" t="s">
        <v>250</v>
      </c>
      <c r="B210" s="3" t="s">
        <v>89</v>
      </c>
      <c r="C210" s="4" t="str">
        <f>IF(OR($AY210&gt;0,AA210&gt;0,AB210&gt;0,AC210&gt;0,AD210&gt;0),"x",IF(IFERROR(VLOOKUP($F210,'[1]inserisci prodotto'!$A:$A,1,0),"")&lt;&gt;"","x",""))</f>
        <v/>
      </c>
      <c r="D210" s="3" t="s">
        <v>427</v>
      </c>
      <c r="E210" s="3" t="s">
        <v>428</v>
      </c>
      <c r="F210" s="5">
        <v>20</v>
      </c>
      <c r="G210" s="5">
        <v>1</v>
      </c>
      <c r="H210" s="5" t="s">
        <v>253</v>
      </c>
    </row>
    <row r="211" spans="1:8" ht="18" x14ac:dyDescent="0.5">
      <c r="A211" s="2" t="s">
        <v>250</v>
      </c>
      <c r="B211" s="3" t="s">
        <v>89</v>
      </c>
      <c r="C211" s="4" t="str">
        <f>IF(OR($AY211&gt;0,AA211&gt;0,AB211&gt;0,AC211&gt;0,AD211&gt;0),"x",IF(IFERROR(VLOOKUP($F211,'[1]inserisci prodotto'!$A:$A,1,0),"")&lt;&gt;"","x",""))</f>
        <v/>
      </c>
      <c r="D211" s="3" t="s">
        <v>429</v>
      </c>
      <c r="E211" s="3" t="s">
        <v>430</v>
      </c>
      <c r="F211" s="5">
        <v>20</v>
      </c>
      <c r="G211" s="5">
        <v>1</v>
      </c>
      <c r="H211" s="5" t="s">
        <v>253</v>
      </c>
    </row>
    <row r="212" spans="1:8" ht="18" x14ac:dyDescent="0.5">
      <c r="A212" s="2" t="s">
        <v>250</v>
      </c>
      <c r="B212" s="3" t="s">
        <v>89</v>
      </c>
      <c r="C212" s="4" t="str">
        <f>IF(OR($AY212&gt;0,AA212&gt;0,AB212&gt;0,AC212&gt;0,AD212&gt;0),"x",IF(IFERROR(VLOOKUP($F212,'[1]inserisci prodotto'!$A:$A,1,0),"")&lt;&gt;"","x",""))</f>
        <v/>
      </c>
      <c r="D212" s="3" t="s">
        <v>431</v>
      </c>
      <c r="E212" s="3" t="s">
        <v>432</v>
      </c>
      <c r="F212" s="5">
        <v>20</v>
      </c>
      <c r="G212" s="5">
        <v>1</v>
      </c>
      <c r="H212" s="5" t="s">
        <v>253</v>
      </c>
    </row>
    <row r="213" spans="1:8" ht="18" x14ac:dyDescent="0.5">
      <c r="A213" s="2" t="s">
        <v>250</v>
      </c>
      <c r="B213" s="3" t="s">
        <v>89</v>
      </c>
      <c r="C213" s="4" t="str">
        <f>IF(OR($AY213&gt;0,AA213&gt;0,AB213&gt;0,AC213&gt;0,AD213&gt;0),"x",IF(IFERROR(VLOOKUP($F213,'[1]inserisci prodotto'!$A:$A,1,0),"")&lt;&gt;"","x",""))</f>
        <v/>
      </c>
      <c r="D213" s="3" t="s">
        <v>433</v>
      </c>
      <c r="E213" s="3" t="s">
        <v>434</v>
      </c>
      <c r="F213" s="5">
        <v>20</v>
      </c>
      <c r="G213" s="5">
        <v>1</v>
      </c>
      <c r="H213" s="5" t="s">
        <v>253</v>
      </c>
    </row>
    <row r="214" spans="1:8" ht="18" x14ac:dyDescent="0.5">
      <c r="A214" s="2" t="s">
        <v>250</v>
      </c>
      <c r="B214" s="3" t="s">
        <v>89</v>
      </c>
      <c r="C214" s="4" t="str">
        <f>IF(OR($AY214&gt;0,AA214&gt;0,AB214&gt;0,AC214&gt;0,AD214&gt;0),"x",IF(IFERROR(VLOOKUP($F214,'[1]inserisci prodotto'!$A:$A,1,0),"")&lt;&gt;"","x",""))</f>
        <v/>
      </c>
      <c r="D214" s="3" t="s">
        <v>435</v>
      </c>
      <c r="E214" s="3" t="s">
        <v>436</v>
      </c>
      <c r="F214" s="5">
        <v>20</v>
      </c>
      <c r="G214" s="5">
        <v>1</v>
      </c>
      <c r="H214" s="5" t="s">
        <v>253</v>
      </c>
    </row>
    <row r="215" spans="1:8" ht="18" x14ac:dyDescent="0.5">
      <c r="A215" s="2" t="s">
        <v>250</v>
      </c>
      <c r="B215" s="3" t="s">
        <v>89</v>
      </c>
      <c r="C215" s="4" t="str">
        <f>IF(OR($AY215&gt;0,AA215&gt;0,AB215&gt;0,AC215&gt;0,AD215&gt;0),"x",IF(IFERROR(VLOOKUP($F215,'[1]inserisci prodotto'!$A:$A,1,0),"")&lt;&gt;"","x",""))</f>
        <v/>
      </c>
      <c r="D215" s="3" t="s">
        <v>437</v>
      </c>
      <c r="E215" s="3" t="s">
        <v>438</v>
      </c>
      <c r="F215" s="5">
        <v>20</v>
      </c>
      <c r="G215" s="5">
        <v>1</v>
      </c>
      <c r="H215" s="5" t="s">
        <v>253</v>
      </c>
    </row>
    <row r="216" spans="1:8" ht="18" x14ac:dyDescent="0.5">
      <c r="A216" s="2" t="s">
        <v>250</v>
      </c>
      <c r="B216" s="3" t="s">
        <v>89</v>
      </c>
      <c r="C216" s="4" t="str">
        <f>IF(OR($AY216&gt;0,AA216&gt;0,AB216&gt;0,AC216&gt;0,AD216&gt;0),"x",IF(IFERROR(VLOOKUP($F216,'[1]inserisci prodotto'!$A:$A,1,0),"")&lt;&gt;"","x",""))</f>
        <v/>
      </c>
      <c r="D216" s="3" t="s">
        <v>439</v>
      </c>
      <c r="E216" s="3" t="s">
        <v>440</v>
      </c>
      <c r="F216" s="5">
        <v>20</v>
      </c>
      <c r="G216" s="5">
        <v>1</v>
      </c>
      <c r="H216" s="5" t="s">
        <v>253</v>
      </c>
    </row>
    <row r="217" spans="1:8" ht="18" x14ac:dyDescent="0.5">
      <c r="A217" s="2" t="s">
        <v>250</v>
      </c>
      <c r="B217" s="3" t="s">
        <v>89</v>
      </c>
      <c r="C217" s="4" t="str">
        <f>IF(OR($AY217&gt;0,AA217&gt;0,AB217&gt;0,AC217&gt;0,AD217&gt;0),"x",IF(IFERROR(VLOOKUP($F217,'[1]inserisci prodotto'!$A:$A,1,0),"")&lt;&gt;"","x",""))</f>
        <v/>
      </c>
      <c r="D217" s="3" t="s">
        <v>441</v>
      </c>
      <c r="E217" s="3" t="s">
        <v>442</v>
      </c>
      <c r="F217" s="5">
        <v>30</v>
      </c>
      <c r="G217" s="5">
        <v>1</v>
      </c>
      <c r="H217" s="5" t="s">
        <v>253</v>
      </c>
    </row>
    <row r="218" spans="1:8" ht="18" x14ac:dyDescent="0.5">
      <c r="A218" s="2" t="s">
        <v>250</v>
      </c>
      <c r="B218" s="3" t="s">
        <v>89</v>
      </c>
      <c r="C218" s="4" t="str">
        <f>IF(OR($AY218&gt;0,AA218&gt;0,AB218&gt;0,AC218&gt;0,AD218&gt;0),"x",IF(IFERROR(VLOOKUP($F218,'[1]inserisci prodotto'!$A:$A,1,0),"")&lt;&gt;"","x",""))</f>
        <v/>
      </c>
      <c r="D218" s="3" t="s">
        <v>443</v>
      </c>
      <c r="E218" s="3" t="s">
        <v>444</v>
      </c>
      <c r="F218" s="5">
        <v>30</v>
      </c>
      <c r="G218" s="5">
        <v>1</v>
      </c>
      <c r="H218" s="5" t="s">
        <v>253</v>
      </c>
    </row>
    <row r="219" spans="1:8" ht="18" x14ac:dyDescent="0.5">
      <c r="A219" s="2" t="s">
        <v>250</v>
      </c>
      <c r="B219" s="3" t="s">
        <v>89</v>
      </c>
      <c r="C219" s="4" t="str">
        <f>IF(OR($AY219&gt;0,AA219&gt;0,AB219&gt;0,AC219&gt;0,AD219&gt;0),"x",IF(IFERROR(VLOOKUP($F219,'[1]inserisci prodotto'!$A:$A,1,0),"")&lt;&gt;"","x",""))</f>
        <v/>
      </c>
      <c r="D219" s="3" t="s">
        <v>445</v>
      </c>
      <c r="E219" s="3" t="s">
        <v>446</v>
      </c>
      <c r="F219" s="5">
        <v>30</v>
      </c>
      <c r="G219" s="5">
        <v>1</v>
      </c>
      <c r="H219" s="5" t="s">
        <v>253</v>
      </c>
    </row>
    <row r="220" spans="1:8" ht="18" x14ac:dyDescent="0.5">
      <c r="A220" s="2" t="s">
        <v>250</v>
      </c>
      <c r="B220" s="3" t="s">
        <v>89</v>
      </c>
      <c r="C220" s="4" t="str">
        <f>IF(OR($AY220&gt;0,AA220&gt;0,AB220&gt;0,AC220&gt;0,AD220&gt;0),"x",IF(IFERROR(VLOOKUP($F220,'[1]inserisci prodotto'!$A:$A,1,0),"")&lt;&gt;"","x",""))</f>
        <v/>
      </c>
      <c r="D220" s="3" t="s">
        <v>447</v>
      </c>
      <c r="E220" s="3" t="s">
        <v>448</v>
      </c>
      <c r="F220" s="5">
        <v>30</v>
      </c>
      <c r="G220" s="5">
        <v>1</v>
      </c>
      <c r="H220" s="5" t="s">
        <v>253</v>
      </c>
    </row>
    <row r="221" spans="1:8" ht="18" x14ac:dyDescent="0.5">
      <c r="A221" s="2" t="s">
        <v>250</v>
      </c>
      <c r="B221" s="3" t="s">
        <v>89</v>
      </c>
      <c r="C221" s="4" t="str">
        <f>IF(OR($AY221&gt;0,AA221&gt;0,AB221&gt;0,AC221&gt;0,AD221&gt;0),"x",IF(IFERROR(VLOOKUP($F221,'[1]inserisci prodotto'!$A:$A,1,0),"")&lt;&gt;"","x",""))</f>
        <v/>
      </c>
      <c r="D221" s="3" t="s">
        <v>449</v>
      </c>
      <c r="E221" s="3" t="s">
        <v>450</v>
      </c>
      <c r="F221" s="5">
        <v>30</v>
      </c>
      <c r="G221" s="5">
        <v>1</v>
      </c>
      <c r="H221" s="5" t="s">
        <v>253</v>
      </c>
    </row>
    <row r="222" spans="1:8" ht="18" x14ac:dyDescent="0.5">
      <c r="A222" s="2" t="s">
        <v>250</v>
      </c>
      <c r="B222" s="3" t="s">
        <v>89</v>
      </c>
      <c r="C222" s="4" t="str">
        <f>IF(OR($AY222&gt;0,AA222&gt;0,AB222&gt;0,AC222&gt;0,AD222&gt;0),"x",IF(IFERROR(VLOOKUP($F222,'[1]inserisci prodotto'!$A:$A,1,0),"")&lt;&gt;"","x",""))</f>
        <v/>
      </c>
      <c r="D222" s="3" t="s">
        <v>451</v>
      </c>
      <c r="E222" s="3" t="s">
        <v>452</v>
      </c>
      <c r="F222" s="5">
        <v>30</v>
      </c>
      <c r="G222" s="5">
        <v>1</v>
      </c>
      <c r="H222" s="5" t="s">
        <v>253</v>
      </c>
    </row>
    <row r="223" spans="1:8" ht="18" x14ac:dyDescent="0.5">
      <c r="A223" s="2" t="s">
        <v>250</v>
      </c>
      <c r="B223" s="3" t="s">
        <v>89</v>
      </c>
      <c r="C223" s="4" t="str">
        <f>IF(OR($AY223&gt;0,AA223&gt;0,AB223&gt;0,AC223&gt;0,AD223&gt;0),"x",IF(IFERROR(VLOOKUP($F223,'[1]inserisci prodotto'!$A:$A,1,0),"")&lt;&gt;"","x",""))</f>
        <v/>
      </c>
      <c r="D223" s="3">
        <v>6899</v>
      </c>
      <c r="E223" s="3" t="s">
        <v>453</v>
      </c>
      <c r="F223" s="5">
        <v>20</v>
      </c>
      <c r="G223" s="5">
        <v>1</v>
      </c>
      <c r="H223" s="5" t="s">
        <v>253</v>
      </c>
    </row>
    <row r="224" spans="1:8" ht="18" x14ac:dyDescent="0.5">
      <c r="A224" s="2" t="s">
        <v>250</v>
      </c>
      <c r="B224" s="3" t="s">
        <v>89</v>
      </c>
      <c r="C224" s="4" t="str">
        <f>IF(OR($AY224&gt;0,AA224&gt;0,AB224&gt;0,AC224&gt;0,AD224&gt;0),"x",IF(IFERROR(VLOOKUP($F224,'[1]inserisci prodotto'!$A:$A,1,0),"")&lt;&gt;"","x",""))</f>
        <v/>
      </c>
      <c r="D224" s="3" t="s">
        <v>454</v>
      </c>
      <c r="E224" s="3" t="s">
        <v>455</v>
      </c>
      <c r="F224" s="5">
        <v>24</v>
      </c>
      <c r="G224" s="5">
        <v>1</v>
      </c>
      <c r="H224" s="5" t="s">
        <v>253</v>
      </c>
    </row>
    <row r="225" spans="1:8" ht="18" x14ac:dyDescent="0.5">
      <c r="A225" s="2" t="s">
        <v>250</v>
      </c>
      <c r="B225" s="3" t="s">
        <v>89</v>
      </c>
      <c r="C225" s="4" t="str">
        <f>IF(OR($AY225&gt;0,AA225&gt;0,AB225&gt;0,AC225&gt;0,AD225&gt;0),"x",IF(IFERROR(VLOOKUP($F225,'[1]inserisci prodotto'!$A:$A,1,0),"")&lt;&gt;"","x",""))</f>
        <v/>
      </c>
      <c r="D225" s="3" t="s">
        <v>456</v>
      </c>
      <c r="E225" s="3" t="s">
        <v>457</v>
      </c>
      <c r="F225" s="5">
        <v>20</v>
      </c>
      <c r="G225" s="5">
        <v>1</v>
      </c>
      <c r="H225" s="5" t="s">
        <v>253</v>
      </c>
    </row>
    <row r="226" spans="1:8" ht="18" x14ac:dyDescent="0.5">
      <c r="A226" s="2" t="s">
        <v>250</v>
      </c>
      <c r="B226" s="3" t="s">
        <v>89</v>
      </c>
      <c r="C226" s="4" t="str">
        <f>IF(OR($AY226&gt;0,AA226&gt;0,AB226&gt;0,AC226&gt;0,AD226&gt;0),"x",IF(IFERROR(VLOOKUP($F226,'[1]inserisci prodotto'!$A:$A,1,0),"")&lt;&gt;"","x",""))</f>
        <v/>
      </c>
      <c r="D226" s="3" t="s">
        <v>458</v>
      </c>
      <c r="E226" s="3" t="s">
        <v>459</v>
      </c>
      <c r="F226" s="5">
        <v>30</v>
      </c>
      <c r="G226" s="5">
        <v>1</v>
      </c>
      <c r="H226" s="5" t="s">
        <v>253</v>
      </c>
    </row>
    <row r="227" spans="1:8" ht="18" x14ac:dyDescent="0.5">
      <c r="A227" s="2" t="s">
        <v>250</v>
      </c>
      <c r="B227" s="3" t="s">
        <v>89</v>
      </c>
      <c r="C227" s="4" t="str">
        <f>IF(OR($AY227&gt;0,AA227&gt;0,AB227&gt;0,AC227&gt;0,AD227&gt;0),"x",IF(IFERROR(VLOOKUP($F227,'[1]inserisci prodotto'!$A:$A,1,0),"")&lt;&gt;"","x",""))</f>
        <v/>
      </c>
      <c r="D227" s="3" t="s">
        <v>460</v>
      </c>
      <c r="E227" s="3" t="s">
        <v>461</v>
      </c>
      <c r="F227" s="5">
        <v>20</v>
      </c>
      <c r="G227" s="5">
        <v>1</v>
      </c>
      <c r="H227" s="5" t="s">
        <v>253</v>
      </c>
    </row>
    <row r="228" spans="1:8" ht="18" x14ac:dyDescent="0.5">
      <c r="A228" s="2" t="s">
        <v>250</v>
      </c>
      <c r="B228" s="3" t="s">
        <v>89</v>
      </c>
      <c r="C228" s="4" t="str">
        <f>IF(OR($AY228&gt;0,AA228&gt;0,AB228&gt;0,AC228&gt;0,AD228&gt;0),"x",IF(IFERROR(VLOOKUP($F228,'[1]inserisci prodotto'!$A:$A,1,0),"")&lt;&gt;"","x",""))</f>
        <v/>
      </c>
      <c r="D228" s="3" t="s">
        <v>462</v>
      </c>
      <c r="E228" s="3" t="s">
        <v>463</v>
      </c>
      <c r="F228" s="5">
        <v>30</v>
      </c>
      <c r="G228" s="5">
        <v>1</v>
      </c>
      <c r="H228" s="5" t="s">
        <v>253</v>
      </c>
    </row>
    <row r="229" spans="1:8" ht="18" x14ac:dyDescent="0.5">
      <c r="A229" s="2" t="s">
        <v>250</v>
      </c>
      <c r="B229" s="3" t="s">
        <v>89</v>
      </c>
      <c r="C229" s="4" t="str">
        <f>IF(OR($AY229&gt;0,AA229&gt;0,AB229&gt;0,AC229&gt;0,AD229&gt;0),"x",IF(IFERROR(VLOOKUP($F229,'[1]inserisci prodotto'!$A:$A,1,0),"")&lt;&gt;"","x",""))</f>
        <v/>
      </c>
      <c r="D229" s="3" t="s">
        <v>464</v>
      </c>
      <c r="E229" s="3" t="s">
        <v>465</v>
      </c>
      <c r="F229" s="5">
        <v>30</v>
      </c>
      <c r="G229" s="5">
        <v>1</v>
      </c>
      <c r="H229" s="5" t="s">
        <v>253</v>
      </c>
    </row>
    <row r="230" spans="1:8" ht="18" x14ac:dyDescent="0.5">
      <c r="A230" s="2" t="s">
        <v>250</v>
      </c>
      <c r="B230" s="3" t="s">
        <v>89</v>
      </c>
      <c r="C230" s="4" t="str">
        <f>IF(OR($AY230&gt;0,AA230&gt;0,AB230&gt;0,AC230&gt;0,AD230&gt;0),"x",IF(IFERROR(VLOOKUP($F230,'[1]inserisci prodotto'!$A:$A,1,0),"")&lt;&gt;"","x",""))</f>
        <v/>
      </c>
      <c r="D230" s="3" t="s">
        <v>466</v>
      </c>
      <c r="E230" s="3" t="s">
        <v>467</v>
      </c>
      <c r="F230" s="5">
        <v>20</v>
      </c>
      <c r="G230" s="5">
        <v>1</v>
      </c>
      <c r="H230" s="5" t="s">
        <v>253</v>
      </c>
    </row>
    <row r="231" spans="1:8" ht="18" x14ac:dyDescent="0.5">
      <c r="A231" s="2" t="s">
        <v>250</v>
      </c>
      <c r="B231" s="3" t="s">
        <v>89</v>
      </c>
      <c r="C231" s="4" t="str">
        <f>IF(OR($AY231&gt;0,AA231&gt;0,AB231&gt;0,AC231&gt;0,AD231&gt;0),"x",IF(IFERROR(VLOOKUP($F231,'[1]inserisci prodotto'!$A:$A,1,0),"")&lt;&gt;"","x",""))</f>
        <v/>
      </c>
      <c r="D231" s="3" t="s">
        <v>468</v>
      </c>
      <c r="E231" s="3" t="s">
        <v>469</v>
      </c>
      <c r="F231" s="5">
        <v>20</v>
      </c>
      <c r="G231" s="5">
        <v>1</v>
      </c>
      <c r="H231" s="5" t="s">
        <v>253</v>
      </c>
    </row>
    <row r="232" spans="1:8" ht="18" x14ac:dyDescent="0.5">
      <c r="A232" s="2" t="s">
        <v>250</v>
      </c>
      <c r="B232" s="3" t="s">
        <v>89</v>
      </c>
      <c r="C232" s="4" t="str">
        <f>IF(OR($AY232&gt;0,AA232&gt;0,AB232&gt;0,AC232&gt;0,AD232&gt;0),"x",IF(IFERROR(VLOOKUP($F232,'[1]inserisci prodotto'!$A:$A,1,0),"")&lt;&gt;"","x",""))</f>
        <v/>
      </c>
      <c r="D232" s="3" t="s">
        <v>470</v>
      </c>
      <c r="E232" s="3" t="s">
        <v>471</v>
      </c>
      <c r="F232" s="5">
        <v>30</v>
      </c>
      <c r="G232" s="5">
        <v>1</v>
      </c>
      <c r="H232" s="5" t="s">
        <v>253</v>
      </c>
    </row>
    <row r="233" spans="1:8" ht="18" x14ac:dyDescent="0.5">
      <c r="A233" s="2" t="s">
        <v>250</v>
      </c>
      <c r="B233" s="3" t="s">
        <v>89</v>
      </c>
      <c r="C233" s="4" t="str">
        <f>IF(OR($AY233&gt;0,AA233&gt;0,AB233&gt;0,AC233&gt;0,AD233&gt;0),"x",IF(IFERROR(VLOOKUP($F233,'[1]inserisci prodotto'!$A:$A,1,0),"")&lt;&gt;"","x",""))</f>
        <v/>
      </c>
      <c r="D233" s="3" t="s">
        <v>472</v>
      </c>
      <c r="E233" s="3" t="s">
        <v>473</v>
      </c>
      <c r="F233" s="5">
        <v>30</v>
      </c>
      <c r="G233" s="5">
        <v>1</v>
      </c>
      <c r="H233" s="5" t="s">
        <v>253</v>
      </c>
    </row>
    <row r="234" spans="1:8" ht="18" x14ac:dyDescent="0.5">
      <c r="A234" s="2" t="s">
        <v>250</v>
      </c>
      <c r="B234" s="3" t="s">
        <v>89</v>
      </c>
      <c r="C234" s="4" t="str">
        <f>IF(OR($AY234&gt;0,AA234&gt;0,AB234&gt;0,AC234&gt;0,AD234&gt;0),"x",IF(IFERROR(VLOOKUP($F234,'[1]inserisci prodotto'!$A:$A,1,0),"")&lt;&gt;"","x",""))</f>
        <v/>
      </c>
      <c r="D234" s="3" t="s">
        <v>474</v>
      </c>
      <c r="E234" s="3" t="s">
        <v>475</v>
      </c>
      <c r="F234" s="5">
        <v>20</v>
      </c>
      <c r="G234" s="5">
        <v>1</v>
      </c>
      <c r="H234" s="5" t="s">
        <v>253</v>
      </c>
    </row>
    <row r="235" spans="1:8" ht="18" x14ac:dyDescent="0.5">
      <c r="A235" s="2" t="s">
        <v>250</v>
      </c>
      <c r="B235" s="3" t="s">
        <v>89</v>
      </c>
      <c r="C235" s="4" t="str">
        <f>IF(OR($AY235&gt;0,AA235&gt;0,AB235&gt;0,AC235&gt;0,AD235&gt;0),"x",IF(IFERROR(VLOOKUP($F235,'[1]inserisci prodotto'!$A:$A,1,0),"")&lt;&gt;"","x",""))</f>
        <v/>
      </c>
      <c r="D235" s="3" t="s">
        <v>476</v>
      </c>
      <c r="E235" s="3" t="s">
        <v>477</v>
      </c>
      <c r="F235" s="5">
        <v>20</v>
      </c>
      <c r="G235" s="5">
        <v>1</v>
      </c>
      <c r="H235" s="5" t="s">
        <v>253</v>
      </c>
    </row>
    <row r="236" spans="1:8" ht="18" x14ac:dyDescent="0.5">
      <c r="A236" s="2" t="s">
        <v>250</v>
      </c>
      <c r="B236" s="3" t="s">
        <v>89</v>
      </c>
      <c r="C236" s="4" t="str">
        <f>IF(OR($AY236&gt;0,AA236&gt;0,AB236&gt;0,AC236&gt;0,AD236&gt;0),"x",IF(IFERROR(VLOOKUP($F236,'[1]inserisci prodotto'!$A:$A,1,0),"")&lt;&gt;"","x",""))</f>
        <v/>
      </c>
      <c r="D236" s="3" t="s">
        <v>478</v>
      </c>
      <c r="E236" s="3" t="s">
        <v>479</v>
      </c>
      <c r="F236" s="5">
        <v>20</v>
      </c>
      <c r="G236" s="5">
        <v>1</v>
      </c>
      <c r="H236" s="5" t="s">
        <v>253</v>
      </c>
    </row>
    <row r="237" spans="1:8" ht="18" x14ac:dyDescent="0.5">
      <c r="A237" s="2" t="s">
        <v>250</v>
      </c>
      <c r="B237" s="3" t="s">
        <v>89</v>
      </c>
      <c r="C237" s="4" t="str">
        <f>IF(OR($AY237&gt;0,AA237&gt;0,AB237&gt;0,AC237&gt;0,AD237&gt;0),"x",IF(IFERROR(VLOOKUP($F237,'[1]inserisci prodotto'!$A:$A,1,0),"")&lt;&gt;"","x",""))</f>
        <v/>
      </c>
      <c r="D237" s="3" t="s">
        <v>480</v>
      </c>
      <c r="E237" s="3" t="s">
        <v>481</v>
      </c>
      <c r="F237" s="5">
        <v>20</v>
      </c>
      <c r="G237" s="5">
        <v>1</v>
      </c>
      <c r="H237" s="5" t="s">
        <v>253</v>
      </c>
    </row>
    <row r="238" spans="1:8" ht="18" x14ac:dyDescent="0.5">
      <c r="A238" s="2" t="s">
        <v>250</v>
      </c>
      <c r="B238" s="3" t="s">
        <v>89</v>
      </c>
      <c r="C238" s="4" t="str">
        <f>IF(OR($AY238&gt;0,AA238&gt;0,AB238&gt;0,AC238&gt;0,AD238&gt;0),"x",IF(IFERROR(VLOOKUP($F238,'[1]inserisci prodotto'!$A:$A,1,0),"")&lt;&gt;"","x",""))</f>
        <v/>
      </c>
      <c r="D238" s="3" t="s">
        <v>482</v>
      </c>
      <c r="E238" s="3" t="s">
        <v>483</v>
      </c>
      <c r="F238" s="5">
        <v>20</v>
      </c>
      <c r="G238" s="5">
        <v>1</v>
      </c>
      <c r="H238" s="5" t="s">
        <v>253</v>
      </c>
    </row>
    <row r="239" spans="1:8" ht="18" x14ac:dyDescent="0.5">
      <c r="A239" s="2" t="s">
        <v>250</v>
      </c>
      <c r="B239" s="3" t="s">
        <v>89</v>
      </c>
      <c r="C239" s="4" t="str">
        <f>IF(OR($AY239&gt;0,AA239&gt;0,AB239&gt;0,AC239&gt;0,AD239&gt;0),"x",IF(IFERROR(VLOOKUP($F239,'[1]inserisci prodotto'!$A:$A,1,0),"")&lt;&gt;"","x",""))</f>
        <v/>
      </c>
      <c r="D239" s="3" t="s">
        <v>484</v>
      </c>
      <c r="E239" s="3" t="s">
        <v>485</v>
      </c>
      <c r="F239" s="5">
        <v>30</v>
      </c>
      <c r="G239" s="5">
        <v>1</v>
      </c>
      <c r="H239" s="5" t="s">
        <v>253</v>
      </c>
    </row>
    <row r="240" spans="1:8" ht="18" x14ac:dyDescent="0.5">
      <c r="A240" s="2" t="s">
        <v>250</v>
      </c>
      <c r="B240" s="3" t="s">
        <v>89</v>
      </c>
      <c r="C240" s="4" t="str">
        <f>IF(OR($AY240&gt;0,AA240&gt;0,AB240&gt;0,AC240&gt;0,AD240&gt;0),"x",IF(IFERROR(VLOOKUP($F240,'[1]inserisci prodotto'!$A:$A,1,0),"")&lt;&gt;"","x",""))</f>
        <v/>
      </c>
      <c r="D240" s="3" t="s">
        <v>486</v>
      </c>
      <c r="E240" s="3" t="s">
        <v>487</v>
      </c>
      <c r="F240" s="5">
        <v>20</v>
      </c>
      <c r="G240" s="5">
        <v>1</v>
      </c>
      <c r="H240" s="5" t="s">
        <v>253</v>
      </c>
    </row>
    <row r="241" spans="1:8" ht="18" x14ac:dyDescent="0.5">
      <c r="A241" s="2" t="s">
        <v>250</v>
      </c>
      <c r="B241" s="3" t="s">
        <v>89</v>
      </c>
      <c r="C241" s="4" t="str">
        <f>IF(OR($AY241&gt;0,AA241&gt;0,AB241&gt;0,AC241&gt;0,AD241&gt;0),"x",IF(IFERROR(VLOOKUP($F241,'[1]inserisci prodotto'!$A:$A,1,0),"")&lt;&gt;"","x",""))</f>
        <v/>
      </c>
      <c r="D241" s="3" t="s">
        <v>488</v>
      </c>
      <c r="E241" s="3" t="s">
        <v>489</v>
      </c>
      <c r="F241" s="5">
        <v>30</v>
      </c>
      <c r="G241" s="5">
        <v>1</v>
      </c>
      <c r="H241" s="5" t="s">
        <v>253</v>
      </c>
    </row>
    <row r="242" spans="1:8" ht="18" x14ac:dyDescent="0.5">
      <c r="A242" s="2" t="s">
        <v>250</v>
      </c>
      <c r="B242" s="3" t="s">
        <v>89</v>
      </c>
      <c r="C242" s="4" t="str">
        <f>IF(OR($AY242&gt;0,AA242&gt;0,AB242&gt;0,AC242&gt;0,AD242&gt;0),"x",IF(IFERROR(VLOOKUP($F242,'[1]inserisci prodotto'!$A:$A,1,0),"")&lt;&gt;"","x",""))</f>
        <v/>
      </c>
      <c r="D242" s="3" t="s">
        <v>490</v>
      </c>
      <c r="E242" s="3" t="s">
        <v>491</v>
      </c>
      <c r="F242" s="5">
        <v>30</v>
      </c>
      <c r="G242" s="5">
        <v>1</v>
      </c>
      <c r="H242" s="5" t="s">
        <v>253</v>
      </c>
    </row>
    <row r="243" spans="1:8" ht="18" x14ac:dyDescent="0.5">
      <c r="A243" s="2" t="s">
        <v>250</v>
      </c>
      <c r="B243" s="3" t="s">
        <v>89</v>
      </c>
      <c r="C243" s="4" t="str">
        <f>IF(OR($AY243&gt;0,AA243&gt;0,AB243&gt;0,AC243&gt;0,AD243&gt;0),"x",IF(IFERROR(VLOOKUP($F243,'[1]inserisci prodotto'!$A:$A,1,0),"")&lt;&gt;"","x",""))</f>
        <v/>
      </c>
      <c r="D243" s="3" t="s">
        <v>492</v>
      </c>
      <c r="E243" s="3" t="s">
        <v>493</v>
      </c>
      <c r="F243" s="5">
        <v>30</v>
      </c>
      <c r="G243" s="5">
        <v>1</v>
      </c>
      <c r="H243" s="5" t="s">
        <v>253</v>
      </c>
    </row>
    <row r="244" spans="1:8" ht="18" x14ac:dyDescent="0.5">
      <c r="A244" s="2" t="s">
        <v>250</v>
      </c>
      <c r="B244" s="3" t="s">
        <v>89</v>
      </c>
      <c r="C244" s="4" t="str">
        <f>IF(OR($AY244&gt;0,AA244&gt;0,AB244&gt;0,AC244&gt;0,AD244&gt;0),"x",IF(IFERROR(VLOOKUP($F244,'[1]inserisci prodotto'!$A:$A,1,0),"")&lt;&gt;"","x",""))</f>
        <v/>
      </c>
      <c r="D244" s="3" t="s">
        <v>494</v>
      </c>
      <c r="E244" s="3" t="s">
        <v>495</v>
      </c>
      <c r="F244" s="5">
        <v>30</v>
      </c>
      <c r="G244" s="5">
        <v>1</v>
      </c>
      <c r="H244" s="5" t="s">
        <v>253</v>
      </c>
    </row>
    <row r="245" spans="1:8" ht="18" x14ac:dyDescent="0.5">
      <c r="A245" s="2" t="s">
        <v>250</v>
      </c>
      <c r="B245" s="3" t="s">
        <v>89</v>
      </c>
      <c r="C245" s="4" t="str">
        <f>IF(OR($AY245&gt;0,AA245&gt;0,AB245&gt;0,AC245&gt;0,AD245&gt;0),"x",IF(IFERROR(VLOOKUP($F245,'[1]inserisci prodotto'!$A:$A,1,0),"")&lt;&gt;"","x",""))</f>
        <v/>
      </c>
      <c r="D245" s="3" t="s">
        <v>496</v>
      </c>
      <c r="E245" s="3" t="s">
        <v>497</v>
      </c>
      <c r="F245" s="5">
        <v>30</v>
      </c>
      <c r="G245" s="5">
        <v>1</v>
      </c>
      <c r="H245" s="5" t="s">
        <v>253</v>
      </c>
    </row>
    <row r="246" spans="1:8" ht="18" x14ac:dyDescent="0.5">
      <c r="A246" s="2" t="s">
        <v>250</v>
      </c>
      <c r="B246" s="3" t="s">
        <v>89</v>
      </c>
      <c r="C246" s="4" t="str">
        <f>IF(OR($AY246&gt;0,AA246&gt;0,AB246&gt;0,AC246&gt;0,AD246&gt;0),"x",IF(IFERROR(VLOOKUP($F246,'[1]inserisci prodotto'!$A:$A,1,0),"")&lt;&gt;"","x",""))</f>
        <v/>
      </c>
      <c r="D246" s="3" t="s">
        <v>498</v>
      </c>
      <c r="E246" s="3" t="s">
        <v>499</v>
      </c>
      <c r="F246" s="5">
        <v>30</v>
      </c>
      <c r="G246" s="5">
        <v>1</v>
      </c>
      <c r="H246" s="5" t="s">
        <v>253</v>
      </c>
    </row>
    <row r="247" spans="1:8" ht="18" x14ac:dyDescent="0.5">
      <c r="A247" s="2" t="s">
        <v>250</v>
      </c>
      <c r="B247" s="3" t="s">
        <v>89</v>
      </c>
      <c r="C247" s="4" t="str">
        <f>IF(OR($AY247&gt;0,AA247&gt;0,AB247&gt;0,AC247&gt;0,AD247&gt;0),"x",IF(IFERROR(VLOOKUP($F247,'[1]inserisci prodotto'!$A:$A,1,0),"")&lt;&gt;"","x",""))</f>
        <v/>
      </c>
      <c r="D247" s="3" t="s">
        <v>500</v>
      </c>
      <c r="E247" s="3" t="s">
        <v>501</v>
      </c>
      <c r="F247" s="5">
        <v>30</v>
      </c>
      <c r="G247" s="5">
        <v>1</v>
      </c>
      <c r="H247" s="5" t="s">
        <v>253</v>
      </c>
    </row>
    <row r="248" spans="1:8" ht="18" x14ac:dyDescent="0.5">
      <c r="A248" s="2" t="s">
        <v>250</v>
      </c>
      <c r="B248" s="3" t="s">
        <v>89</v>
      </c>
      <c r="C248" s="4" t="str">
        <f>IF(OR($AY248&gt;0,AA248&gt;0,AB248&gt;0,AC248&gt;0,AD248&gt;0),"x",IF(IFERROR(VLOOKUP($F248,'[1]inserisci prodotto'!$A:$A,1,0),"")&lt;&gt;"","x",""))</f>
        <v/>
      </c>
      <c r="D248" s="3" t="s">
        <v>502</v>
      </c>
      <c r="E248" s="3" t="s">
        <v>503</v>
      </c>
      <c r="F248" s="5">
        <v>30</v>
      </c>
      <c r="G248" s="5">
        <v>1</v>
      </c>
      <c r="H248" s="5" t="s">
        <v>253</v>
      </c>
    </row>
    <row r="249" spans="1:8" ht="18" x14ac:dyDescent="0.5">
      <c r="A249" s="2" t="s">
        <v>250</v>
      </c>
      <c r="B249" s="3" t="s">
        <v>89</v>
      </c>
      <c r="C249" s="4" t="str">
        <f>IF(OR($AY249&gt;0,AA249&gt;0,AB249&gt;0,AC249&gt;0,AD249&gt;0),"x",IF(IFERROR(VLOOKUP($F249,'[1]inserisci prodotto'!$A:$A,1,0),"")&lt;&gt;"","x",""))</f>
        <v/>
      </c>
      <c r="D249" s="3" t="s">
        <v>504</v>
      </c>
      <c r="E249" s="3" t="s">
        <v>505</v>
      </c>
      <c r="F249" s="5">
        <v>20</v>
      </c>
      <c r="G249" s="5">
        <v>1</v>
      </c>
      <c r="H249" s="5" t="s">
        <v>253</v>
      </c>
    </row>
    <row r="250" spans="1:8" ht="18" x14ac:dyDescent="0.5">
      <c r="A250" s="2" t="s">
        <v>250</v>
      </c>
      <c r="B250" s="3" t="s">
        <v>89</v>
      </c>
      <c r="C250" s="4" t="str">
        <f>IF(OR($AY250&gt;0,AA250&gt;0,AB250&gt;0,AC250&gt;0,AD250&gt;0),"x",IF(IFERROR(VLOOKUP($F250,'[1]inserisci prodotto'!$A:$A,1,0),"")&lt;&gt;"","x",""))</f>
        <v/>
      </c>
      <c r="D250" s="3" t="s">
        <v>506</v>
      </c>
      <c r="E250" s="3" t="s">
        <v>507</v>
      </c>
      <c r="F250" s="5">
        <v>30</v>
      </c>
      <c r="G250" s="5">
        <v>1</v>
      </c>
      <c r="H250" s="5" t="s">
        <v>253</v>
      </c>
    </row>
    <row r="251" spans="1:8" ht="18" x14ac:dyDescent="0.5">
      <c r="A251" s="2" t="s">
        <v>250</v>
      </c>
      <c r="B251" s="3" t="s">
        <v>89</v>
      </c>
      <c r="C251" s="4" t="str">
        <f>IF(OR($AY251&gt;0,AA251&gt;0,AB251&gt;0,AC251&gt;0,AD251&gt;0),"x",IF(IFERROR(VLOOKUP($F251,'[1]inserisci prodotto'!$A:$A,1,0),"")&lt;&gt;"","x",""))</f>
        <v/>
      </c>
      <c r="D251" s="3" t="s">
        <v>508</v>
      </c>
      <c r="E251" s="3" t="s">
        <v>509</v>
      </c>
      <c r="F251" s="5">
        <v>20</v>
      </c>
      <c r="G251" s="5">
        <v>1</v>
      </c>
      <c r="H251" s="5" t="s">
        <v>253</v>
      </c>
    </row>
    <row r="252" spans="1:8" ht="18" x14ac:dyDescent="0.5">
      <c r="A252" s="2" t="s">
        <v>250</v>
      </c>
      <c r="B252" s="3" t="s">
        <v>89</v>
      </c>
      <c r="C252" s="4" t="str">
        <f>IF(OR($AY252&gt;0,AA252&gt;0,AB252&gt;0,AC252&gt;0,AD252&gt;0),"x",IF(IFERROR(VLOOKUP($F252,'[1]inserisci prodotto'!$A:$A,1,0),"")&lt;&gt;"","x",""))</f>
        <v/>
      </c>
      <c r="D252" s="3" t="s">
        <v>510</v>
      </c>
      <c r="E252" s="3" t="s">
        <v>511</v>
      </c>
      <c r="F252" s="5">
        <v>24</v>
      </c>
      <c r="G252" s="5">
        <v>1</v>
      </c>
      <c r="H252" s="5" t="s">
        <v>253</v>
      </c>
    </row>
    <row r="253" spans="1:8" ht="18" x14ac:dyDescent="0.5">
      <c r="A253" s="2" t="s">
        <v>250</v>
      </c>
      <c r="B253" s="3" t="s">
        <v>89</v>
      </c>
      <c r="C253" s="4" t="str">
        <f>IF(OR($AY253&gt;0,AA253&gt;0,AB253&gt;0,AC253&gt;0,AD253&gt;0),"x",IF(IFERROR(VLOOKUP($F253,'[1]inserisci prodotto'!$A:$A,1,0),"")&lt;&gt;"","x",""))</f>
        <v/>
      </c>
      <c r="D253" s="3" t="s">
        <v>512</v>
      </c>
      <c r="E253" s="3" t="s">
        <v>513</v>
      </c>
      <c r="F253" s="5">
        <v>24</v>
      </c>
      <c r="G253" s="5">
        <v>1</v>
      </c>
      <c r="H253" s="5" t="s">
        <v>253</v>
      </c>
    </row>
    <row r="254" spans="1:8" ht="18" x14ac:dyDescent="0.5">
      <c r="A254" s="2" t="s">
        <v>250</v>
      </c>
      <c r="B254" s="3" t="s">
        <v>215</v>
      </c>
      <c r="C254" s="4" t="str">
        <f>IF(OR($AY254&gt;0,AA254&gt;0,AB254&gt;0,AC254&gt;0,AD254&gt;0),"x",IF(IFERROR(VLOOKUP($F254,'[1]inserisci prodotto'!$A:$A,1,0),"")&lt;&gt;"","x",""))</f>
        <v/>
      </c>
      <c r="D254" s="3" t="s">
        <v>514</v>
      </c>
      <c r="E254" s="3" t="s">
        <v>515</v>
      </c>
      <c r="F254" s="5">
        <v>20</v>
      </c>
      <c r="G254" s="5">
        <v>1</v>
      </c>
      <c r="H254" s="5" t="s">
        <v>253</v>
      </c>
    </row>
    <row r="255" spans="1:8" ht="18" x14ac:dyDescent="0.5">
      <c r="A255" s="2" t="s">
        <v>250</v>
      </c>
      <c r="B255" s="3" t="s">
        <v>215</v>
      </c>
      <c r="C255" s="4" t="str">
        <f>IF(OR($AY255&gt;0,AA255&gt;0,AB255&gt;0,AC255&gt;0,AD255&gt;0),"x",IF(IFERROR(VLOOKUP($F255,'[1]inserisci prodotto'!$A:$A,1,0),"")&lt;&gt;"","x",""))</f>
        <v/>
      </c>
      <c r="D255" s="3" t="s">
        <v>516</v>
      </c>
      <c r="E255" s="3" t="s">
        <v>517</v>
      </c>
      <c r="F255" s="5">
        <v>20</v>
      </c>
      <c r="G255" s="5">
        <v>1</v>
      </c>
      <c r="H255" s="5" t="s">
        <v>253</v>
      </c>
    </row>
    <row r="256" spans="1:8" ht="18" x14ac:dyDescent="0.5">
      <c r="A256" s="2" t="s">
        <v>250</v>
      </c>
      <c r="B256" s="3" t="s">
        <v>215</v>
      </c>
      <c r="C256" s="4" t="str">
        <f>IF(OR($AY256&gt;0,AA256&gt;0,AB256&gt;0,AC256&gt;0,AD256&gt;0),"x",IF(IFERROR(VLOOKUP($F256,'[1]inserisci prodotto'!$A:$A,1,0),"")&lt;&gt;"","x",""))</f>
        <v/>
      </c>
      <c r="D256" s="3" t="s">
        <v>518</v>
      </c>
      <c r="E256" s="3" t="s">
        <v>519</v>
      </c>
      <c r="F256" s="5">
        <v>30</v>
      </c>
      <c r="G256" s="5">
        <v>1</v>
      </c>
      <c r="H256" s="5" t="s">
        <v>253</v>
      </c>
    </row>
    <row r="257" spans="1:8" ht="18" x14ac:dyDescent="0.5">
      <c r="A257" s="2" t="s">
        <v>250</v>
      </c>
      <c r="B257" s="3" t="s">
        <v>215</v>
      </c>
      <c r="C257" s="4" t="str">
        <f>IF(OR($AY257&gt;0,AA257&gt;0,AB257&gt;0,AC257&gt;0,AD257&gt;0),"x",IF(IFERROR(VLOOKUP($F257,'[1]inserisci prodotto'!$A:$A,1,0),"")&lt;&gt;"","x",""))</f>
        <v/>
      </c>
      <c r="D257" s="3" t="s">
        <v>520</v>
      </c>
      <c r="E257" s="3" t="s">
        <v>521</v>
      </c>
      <c r="F257" s="5">
        <v>30</v>
      </c>
      <c r="G257" s="5">
        <v>1</v>
      </c>
      <c r="H257" s="5" t="s">
        <v>253</v>
      </c>
    </row>
    <row r="258" spans="1:8" ht="18" x14ac:dyDescent="0.5">
      <c r="A258" s="2" t="s">
        <v>250</v>
      </c>
      <c r="B258" s="3" t="s">
        <v>215</v>
      </c>
      <c r="C258" s="4" t="str">
        <f>IF(OR($AY258&gt;0,AA258&gt;0,AB258&gt;0,AC258&gt;0,AD258&gt;0),"x",IF(IFERROR(VLOOKUP($F258,'[1]inserisci prodotto'!$A:$A,1,0),"")&lt;&gt;"","x",""))</f>
        <v/>
      </c>
      <c r="D258" s="3" t="s">
        <v>522</v>
      </c>
      <c r="E258" s="3" t="s">
        <v>523</v>
      </c>
      <c r="F258" s="5">
        <v>30</v>
      </c>
      <c r="G258" s="5">
        <v>1</v>
      </c>
      <c r="H258" s="5" t="s">
        <v>253</v>
      </c>
    </row>
    <row r="259" spans="1:8" ht="18" x14ac:dyDescent="0.5">
      <c r="A259" s="2" t="s">
        <v>250</v>
      </c>
      <c r="B259" s="3" t="s">
        <v>215</v>
      </c>
      <c r="C259" s="4" t="str">
        <f>IF(OR($AY259&gt;0,AA259&gt;0,AB259&gt;0,AC259&gt;0,AD259&gt;0),"x",IF(IFERROR(VLOOKUP($F259,'[1]inserisci prodotto'!$A:$A,1,0),"")&lt;&gt;"","x",""))</f>
        <v/>
      </c>
      <c r="D259" s="3" t="s">
        <v>524</v>
      </c>
      <c r="E259" s="3" t="s">
        <v>525</v>
      </c>
      <c r="F259" s="5">
        <v>30</v>
      </c>
      <c r="G259" s="5">
        <v>1</v>
      </c>
      <c r="H259" s="5" t="s">
        <v>253</v>
      </c>
    </row>
    <row r="260" spans="1:8" ht="18" x14ac:dyDescent="0.5">
      <c r="A260" s="2" t="s">
        <v>250</v>
      </c>
      <c r="B260" s="3" t="s">
        <v>215</v>
      </c>
      <c r="C260" s="4" t="str">
        <f>IF(OR($AY260&gt;0,AA260&gt;0,AB260&gt;0,AC260&gt;0,AD260&gt;0),"x",IF(IFERROR(VLOOKUP($F260,'[1]inserisci prodotto'!$A:$A,1,0),"")&lt;&gt;"","x",""))</f>
        <v/>
      </c>
      <c r="D260" s="3" t="s">
        <v>526</v>
      </c>
      <c r="E260" s="3" t="s">
        <v>527</v>
      </c>
      <c r="F260" s="5">
        <v>30</v>
      </c>
      <c r="G260" s="5">
        <v>1</v>
      </c>
      <c r="H260" s="5" t="s">
        <v>253</v>
      </c>
    </row>
    <row r="261" spans="1:8" ht="18" x14ac:dyDescent="0.5">
      <c r="A261" s="2" t="s">
        <v>250</v>
      </c>
      <c r="B261" s="3" t="s">
        <v>215</v>
      </c>
      <c r="C261" s="4" t="str">
        <f>IF(OR($AY261&gt;0,AA261&gt;0,AB261&gt;0,AC261&gt;0,AD261&gt;0),"x",IF(IFERROR(VLOOKUP($F261,'[1]inserisci prodotto'!$A:$A,1,0),"")&lt;&gt;"","x",""))</f>
        <v/>
      </c>
      <c r="D261" s="3" t="s">
        <v>528</v>
      </c>
      <c r="E261" s="3" t="s">
        <v>529</v>
      </c>
      <c r="F261" s="5">
        <v>30</v>
      </c>
      <c r="G261" s="5">
        <v>1</v>
      </c>
      <c r="H261" s="5" t="s">
        <v>253</v>
      </c>
    </row>
    <row r="262" spans="1:8" ht="18" x14ac:dyDescent="0.5">
      <c r="A262" s="2" t="s">
        <v>250</v>
      </c>
      <c r="B262" s="3" t="s">
        <v>215</v>
      </c>
      <c r="C262" s="4" t="str">
        <f>IF(OR($AY262&gt;0,AA262&gt;0,AB262&gt;0,AC262&gt;0,AD262&gt;0),"x",IF(IFERROR(VLOOKUP($F262,'[1]inserisci prodotto'!$A:$A,1,0),"")&lt;&gt;"","x",""))</f>
        <v/>
      </c>
      <c r="D262" s="3" t="s">
        <v>530</v>
      </c>
      <c r="E262" s="3" t="s">
        <v>531</v>
      </c>
      <c r="F262" s="5">
        <v>20</v>
      </c>
      <c r="G262" s="5">
        <v>1</v>
      </c>
      <c r="H262" s="5" t="s">
        <v>253</v>
      </c>
    </row>
    <row r="263" spans="1:8" ht="18" x14ac:dyDescent="0.5">
      <c r="A263" s="2" t="s">
        <v>250</v>
      </c>
      <c r="B263" s="3" t="s">
        <v>215</v>
      </c>
      <c r="C263" s="4" t="str">
        <f>IF(OR($AY263&gt;0,AA263&gt;0,AB263&gt;0,AC263&gt;0,AD263&gt;0),"x",IF(IFERROR(VLOOKUP($F263,'[1]inserisci prodotto'!$A:$A,1,0),"")&lt;&gt;"","x",""))</f>
        <v/>
      </c>
      <c r="D263" s="3" t="s">
        <v>532</v>
      </c>
      <c r="E263" s="3" t="s">
        <v>533</v>
      </c>
      <c r="F263" s="5">
        <v>20</v>
      </c>
      <c r="G263" s="5">
        <v>1</v>
      </c>
      <c r="H263" s="5" t="s">
        <v>253</v>
      </c>
    </row>
    <row r="264" spans="1:8" ht="18" x14ac:dyDescent="0.5">
      <c r="A264" s="2" t="s">
        <v>250</v>
      </c>
      <c r="B264" s="3" t="s">
        <v>215</v>
      </c>
      <c r="C264" s="4" t="str">
        <f>IF(OR($AY264&gt;0,AA264&gt;0,AB264&gt;0,AC264&gt;0,AD264&gt;0),"x",IF(IFERROR(VLOOKUP($F264,'[1]inserisci prodotto'!$A:$A,1,0),"")&lt;&gt;"","x",""))</f>
        <v/>
      </c>
      <c r="D264" s="3" t="s">
        <v>534</v>
      </c>
      <c r="E264" s="3" t="s">
        <v>535</v>
      </c>
      <c r="F264" s="5">
        <v>24</v>
      </c>
      <c r="G264" s="5">
        <v>1</v>
      </c>
      <c r="H264" s="5" t="s">
        <v>253</v>
      </c>
    </row>
    <row r="265" spans="1:8" ht="18" x14ac:dyDescent="0.5">
      <c r="A265" s="2" t="s">
        <v>250</v>
      </c>
      <c r="B265" s="3" t="s">
        <v>215</v>
      </c>
      <c r="C265" s="4" t="str">
        <f>IF(OR($AY265&gt;0,AA265&gt;0,AB265&gt;0,AC265&gt;0,AD265&gt;0),"x",IF(IFERROR(VLOOKUP($F265,'[1]inserisci prodotto'!$A:$A,1,0),"")&lt;&gt;"","x",""))</f>
        <v/>
      </c>
      <c r="D265" s="3" t="s">
        <v>536</v>
      </c>
      <c r="E265" s="3" t="s">
        <v>537</v>
      </c>
      <c r="F265" s="5">
        <v>24</v>
      </c>
      <c r="G265" s="5">
        <v>1</v>
      </c>
      <c r="H265" s="5" t="s">
        <v>253</v>
      </c>
    </row>
    <row r="266" spans="1:8" ht="18" x14ac:dyDescent="0.5">
      <c r="A266" s="2" t="s">
        <v>250</v>
      </c>
      <c r="B266" s="3" t="s">
        <v>215</v>
      </c>
      <c r="C266" s="4" t="str">
        <f>IF(OR($AY266&gt;0,AA266&gt;0,AB266&gt;0,AC266&gt;0,AD266&gt;0),"x",IF(IFERROR(VLOOKUP($F266,'[1]inserisci prodotto'!$A:$A,1,0),"")&lt;&gt;"","x",""))</f>
        <v/>
      </c>
      <c r="D266" s="3" t="s">
        <v>538</v>
      </c>
      <c r="E266" s="3" t="s">
        <v>539</v>
      </c>
      <c r="F266" s="5">
        <v>24</v>
      </c>
      <c r="G266" s="5">
        <v>1</v>
      </c>
      <c r="H266" s="5" t="s">
        <v>253</v>
      </c>
    </row>
    <row r="267" spans="1:8" ht="18" x14ac:dyDescent="0.5">
      <c r="A267" s="2" t="s">
        <v>250</v>
      </c>
      <c r="B267" s="3" t="s">
        <v>215</v>
      </c>
      <c r="C267" s="4" t="str">
        <f>IF(OR($AY267&gt;0,AA267&gt;0,AB267&gt;0,AC267&gt;0,AD267&gt;0),"x",IF(IFERROR(VLOOKUP($F267,'[1]inserisci prodotto'!$A:$A,1,0),"")&lt;&gt;"","x",""))</f>
        <v/>
      </c>
      <c r="D267" s="3" t="s">
        <v>540</v>
      </c>
      <c r="E267" s="3" t="s">
        <v>541</v>
      </c>
      <c r="F267" s="5">
        <v>24</v>
      </c>
      <c r="G267" s="5">
        <v>1</v>
      </c>
      <c r="H267" s="5" t="s">
        <v>253</v>
      </c>
    </row>
    <row r="268" spans="1:8" ht="18" x14ac:dyDescent="0.5">
      <c r="A268" s="2" t="s">
        <v>250</v>
      </c>
      <c r="B268" s="3" t="s">
        <v>215</v>
      </c>
      <c r="C268" s="4" t="str">
        <f>IF(OR($AY268&gt;0,AA268&gt;0,AB268&gt;0,AC268&gt;0,AD268&gt;0),"x",IF(IFERROR(VLOOKUP($F268,'[1]inserisci prodotto'!$A:$A,1,0),"")&lt;&gt;"","x",""))</f>
        <v/>
      </c>
      <c r="D268" s="3" t="s">
        <v>542</v>
      </c>
      <c r="E268" s="3" t="s">
        <v>543</v>
      </c>
      <c r="F268" s="5">
        <v>24</v>
      </c>
      <c r="G268" s="5">
        <v>1</v>
      </c>
      <c r="H268" s="5" t="s">
        <v>253</v>
      </c>
    </row>
    <row r="269" spans="1:8" ht="18" x14ac:dyDescent="0.5">
      <c r="A269" s="2" t="s">
        <v>250</v>
      </c>
      <c r="B269" s="3" t="s">
        <v>215</v>
      </c>
      <c r="C269" s="4" t="str">
        <f>IF(OR($AY269&gt;0,AA269&gt;0,AB269&gt;0,AC269&gt;0,AD269&gt;0),"x",IF(IFERROR(VLOOKUP($F269,'[1]inserisci prodotto'!$A:$A,1,0),"")&lt;&gt;"","x",""))</f>
        <v/>
      </c>
      <c r="D269" s="3" t="s">
        <v>544</v>
      </c>
      <c r="E269" s="3" t="s">
        <v>545</v>
      </c>
      <c r="F269" s="5">
        <v>24</v>
      </c>
      <c r="G269" s="5">
        <v>1</v>
      </c>
      <c r="H269" s="5" t="s">
        <v>253</v>
      </c>
    </row>
    <row r="270" spans="1:8" ht="18" x14ac:dyDescent="0.5">
      <c r="A270" s="2" t="s">
        <v>250</v>
      </c>
      <c r="B270" s="3" t="s">
        <v>215</v>
      </c>
      <c r="C270" s="4" t="str">
        <f>IF(OR($AY270&gt;0,AA270&gt;0,AB270&gt;0,AC270&gt;0,AD270&gt;0),"x",IF(IFERROR(VLOOKUP($F270,'[1]inserisci prodotto'!$A:$A,1,0),"")&lt;&gt;"","x",""))</f>
        <v/>
      </c>
      <c r="D270" s="3" t="s">
        <v>546</v>
      </c>
      <c r="E270" s="3" t="s">
        <v>547</v>
      </c>
      <c r="F270" s="5">
        <v>24</v>
      </c>
      <c r="G270" s="5">
        <v>1</v>
      </c>
      <c r="H270" s="5" t="s">
        <v>253</v>
      </c>
    </row>
    <row r="271" spans="1:8" ht="18" x14ac:dyDescent="0.5">
      <c r="A271" s="2" t="s">
        <v>250</v>
      </c>
      <c r="B271" s="3" t="s">
        <v>215</v>
      </c>
      <c r="C271" s="4" t="str">
        <f>IF(OR($AY271&gt;0,AA271&gt;0,AB271&gt;0,AC271&gt;0,AD271&gt;0),"x",IF(IFERROR(VLOOKUP($F271,'[1]inserisci prodotto'!$A:$A,1,0),"")&lt;&gt;"","x",""))</f>
        <v/>
      </c>
      <c r="D271" s="3" t="s">
        <v>548</v>
      </c>
      <c r="E271" s="3" t="s">
        <v>549</v>
      </c>
      <c r="F271" s="5">
        <v>24</v>
      </c>
      <c r="G271" s="5">
        <v>1</v>
      </c>
      <c r="H271" s="5" t="s">
        <v>253</v>
      </c>
    </row>
    <row r="272" spans="1:8" ht="18" x14ac:dyDescent="0.5">
      <c r="A272" s="2" t="s">
        <v>250</v>
      </c>
      <c r="B272" s="3" t="s">
        <v>215</v>
      </c>
      <c r="C272" s="4" t="str">
        <f>IF(OR($AY272&gt;0,AA272&gt;0,AB272&gt;0,AC272&gt;0,AD272&gt;0),"x",IF(IFERROR(VLOOKUP($F272,'[1]inserisci prodotto'!$A:$A,1,0),"")&lt;&gt;"","x",""))</f>
        <v/>
      </c>
      <c r="D272" s="3" t="s">
        <v>550</v>
      </c>
      <c r="E272" s="3" t="s">
        <v>551</v>
      </c>
      <c r="F272" s="5">
        <v>24</v>
      </c>
      <c r="G272" s="5">
        <v>1</v>
      </c>
      <c r="H272" s="5" t="s">
        <v>253</v>
      </c>
    </row>
    <row r="273" spans="1:8" ht="18" x14ac:dyDescent="0.5">
      <c r="A273" s="2" t="s">
        <v>250</v>
      </c>
      <c r="B273" s="3" t="s">
        <v>215</v>
      </c>
      <c r="C273" s="4" t="str">
        <f>IF(OR($AY273&gt;0,AA273&gt;0,AB273&gt;0,AC273&gt;0,AD273&gt;0),"x",IF(IFERROR(VLOOKUP($F273,'[1]inserisci prodotto'!$A:$A,1,0),"")&lt;&gt;"","x",""))</f>
        <v/>
      </c>
      <c r="D273" s="3" t="s">
        <v>552</v>
      </c>
      <c r="E273" s="3" t="s">
        <v>553</v>
      </c>
      <c r="F273" s="5">
        <v>24</v>
      </c>
      <c r="G273" s="5">
        <v>1</v>
      </c>
      <c r="H273" s="5" t="s">
        <v>253</v>
      </c>
    </row>
    <row r="274" spans="1:8" ht="18" x14ac:dyDescent="0.5">
      <c r="A274" s="2" t="s">
        <v>250</v>
      </c>
      <c r="B274" s="3" t="s">
        <v>215</v>
      </c>
      <c r="C274" s="4" t="str">
        <f>IF(OR($AY274&gt;0,AA274&gt;0,AB274&gt;0,AC274&gt;0,AD274&gt;0),"x",IF(IFERROR(VLOOKUP($F274,'[1]inserisci prodotto'!$A:$A,1,0),"")&lt;&gt;"","x",""))</f>
        <v/>
      </c>
      <c r="D274" s="3" t="s">
        <v>554</v>
      </c>
      <c r="E274" s="3" t="s">
        <v>555</v>
      </c>
      <c r="F274" s="5">
        <v>24</v>
      </c>
      <c r="G274" s="5">
        <v>1</v>
      </c>
      <c r="H274" s="5" t="s">
        <v>253</v>
      </c>
    </row>
    <row r="275" spans="1:8" ht="18" x14ac:dyDescent="0.5">
      <c r="A275" s="2" t="s">
        <v>250</v>
      </c>
      <c r="B275" s="3" t="s">
        <v>215</v>
      </c>
      <c r="C275" s="4" t="str">
        <f>IF(OR($AY275&gt;0,AA275&gt;0,AB275&gt;0,AC275&gt;0,AD275&gt;0),"x",IF(IFERROR(VLOOKUP($F275,'[1]inserisci prodotto'!$A:$A,1,0),"")&lt;&gt;"","x",""))</f>
        <v/>
      </c>
      <c r="D275" s="3" t="s">
        <v>556</v>
      </c>
      <c r="E275" s="3" t="s">
        <v>557</v>
      </c>
      <c r="F275" s="5">
        <v>20</v>
      </c>
      <c r="G275" s="5">
        <v>1</v>
      </c>
      <c r="H275" s="5" t="s">
        <v>253</v>
      </c>
    </row>
    <row r="276" spans="1:8" ht="18" x14ac:dyDescent="0.5">
      <c r="A276" s="2" t="s">
        <v>250</v>
      </c>
      <c r="B276" s="3" t="s">
        <v>215</v>
      </c>
      <c r="C276" s="4" t="str">
        <f>IF(OR($AY276&gt;0,AA276&gt;0,AB276&gt;0,AC276&gt;0,AD276&gt;0),"x",IF(IFERROR(VLOOKUP($F276,'[1]inserisci prodotto'!$A:$A,1,0),"")&lt;&gt;"","x",""))</f>
        <v/>
      </c>
      <c r="D276" s="3" t="s">
        <v>558</v>
      </c>
      <c r="E276" s="3" t="s">
        <v>559</v>
      </c>
      <c r="F276" s="5">
        <v>20</v>
      </c>
      <c r="G276" s="5">
        <v>1</v>
      </c>
      <c r="H276" s="5" t="s">
        <v>253</v>
      </c>
    </row>
    <row r="277" spans="1:8" ht="18" x14ac:dyDescent="0.5">
      <c r="A277" s="2" t="s">
        <v>250</v>
      </c>
      <c r="B277" s="3" t="s">
        <v>215</v>
      </c>
      <c r="C277" s="4" t="str">
        <f>IF(OR($AY277&gt;0,AA277&gt;0,AB277&gt;0,AC277&gt;0,AD277&gt;0),"x",IF(IFERROR(VLOOKUP($F277,'[1]inserisci prodotto'!$A:$A,1,0),"")&lt;&gt;"","x",""))</f>
        <v/>
      </c>
      <c r="D277" s="3" t="s">
        <v>560</v>
      </c>
      <c r="E277" s="3" t="s">
        <v>561</v>
      </c>
      <c r="F277" s="5">
        <v>20</v>
      </c>
      <c r="G277" s="5">
        <v>1</v>
      </c>
      <c r="H277" s="5" t="s">
        <v>253</v>
      </c>
    </row>
    <row r="278" spans="1:8" ht="18" x14ac:dyDescent="0.5">
      <c r="A278" s="2" t="s">
        <v>250</v>
      </c>
      <c r="B278" s="3" t="s">
        <v>215</v>
      </c>
      <c r="C278" s="4" t="str">
        <f>IF(OR($AY278&gt;0,AA278&gt;0,AB278&gt;0,AC278&gt;0,AD278&gt;0),"x",IF(IFERROR(VLOOKUP($F278,'[1]inserisci prodotto'!$A:$A,1,0),"")&lt;&gt;"","x",""))</f>
        <v/>
      </c>
      <c r="D278" s="3" t="s">
        <v>562</v>
      </c>
      <c r="E278" s="3" t="s">
        <v>563</v>
      </c>
      <c r="F278" s="5">
        <v>20</v>
      </c>
      <c r="G278" s="5">
        <v>1</v>
      </c>
      <c r="H278" s="5" t="s">
        <v>253</v>
      </c>
    </row>
    <row r="279" spans="1:8" ht="18" x14ac:dyDescent="0.5">
      <c r="A279" s="2" t="s">
        <v>564</v>
      </c>
      <c r="B279" s="3" t="s">
        <v>565</v>
      </c>
      <c r="C279" s="4" t="str">
        <f>IF(OR($AY279&gt;0,AA279&gt;0,AB279&gt;0,AC279&gt;0,AD279&gt;0),"x",IF(IFERROR(VLOOKUP($F279,'[1]inserisci prodotto'!$A:$A,1,0),"")&lt;&gt;"","x",""))</f>
        <v/>
      </c>
      <c r="D279" s="3" t="s">
        <v>566</v>
      </c>
      <c r="E279" s="3" t="s">
        <v>567</v>
      </c>
      <c r="F279" s="5">
        <v>0.25</v>
      </c>
      <c r="G279" s="5">
        <v>24</v>
      </c>
      <c r="H279" s="5" t="s">
        <v>11</v>
      </c>
    </row>
    <row r="280" spans="1:8" ht="18" x14ac:dyDescent="0.5">
      <c r="A280" s="2" t="s">
        <v>564</v>
      </c>
      <c r="B280" s="3" t="s">
        <v>565</v>
      </c>
      <c r="C280" s="4" t="str">
        <f>IF(OR($AY280&gt;0,AA280&gt;0,AB280&gt;0,AC280&gt;0,AD280&gt;0),"x",IF(IFERROR(VLOOKUP($F280,'[1]inserisci prodotto'!$A:$A,1,0),"")&lt;&gt;"","x",""))</f>
        <v/>
      </c>
      <c r="D280" s="3" t="s">
        <v>568</v>
      </c>
      <c r="E280" s="3" t="s">
        <v>569</v>
      </c>
      <c r="F280" s="5">
        <v>0.75</v>
      </c>
      <c r="G280" s="5">
        <v>12</v>
      </c>
      <c r="H280" s="5" t="s">
        <v>11</v>
      </c>
    </row>
    <row r="281" spans="1:8" ht="18" x14ac:dyDescent="0.5">
      <c r="A281" s="2" t="s">
        <v>564</v>
      </c>
      <c r="B281" s="3" t="s">
        <v>565</v>
      </c>
      <c r="C281" s="4" t="str">
        <f>IF(OR($AY281&gt;0,AA281&gt;0,AB281&gt;0,AC281&gt;0,AD281&gt;0),"x",IF(IFERROR(VLOOKUP($F281,'[1]inserisci prodotto'!$A:$A,1,0),"")&lt;&gt;"","x",""))</f>
        <v/>
      </c>
      <c r="D281" s="3" t="s">
        <v>570</v>
      </c>
      <c r="E281" s="3" t="s">
        <v>571</v>
      </c>
      <c r="F281" s="5">
        <v>0.2</v>
      </c>
      <c r="G281" s="5">
        <v>24</v>
      </c>
      <c r="H281" s="5" t="s">
        <v>11</v>
      </c>
    </row>
    <row r="282" spans="1:8" ht="18" x14ac:dyDescent="0.5">
      <c r="A282" s="2" t="s">
        <v>564</v>
      </c>
      <c r="B282" s="3" t="s">
        <v>565</v>
      </c>
      <c r="C282" s="4" t="str">
        <f>IF(OR($AY282&gt;0,AA282&gt;0,AB282&gt;0,AC282&gt;0,AD282&gt;0),"x",IF(IFERROR(VLOOKUP($F282,'[1]inserisci prodotto'!$A:$A,1,0),"")&lt;&gt;"","x",""))</f>
        <v/>
      </c>
      <c r="D282" s="3" t="s">
        <v>572</v>
      </c>
      <c r="E282" s="3" t="s">
        <v>573</v>
      </c>
      <c r="F282" s="5">
        <v>0.25</v>
      </c>
      <c r="G282" s="5">
        <v>24</v>
      </c>
      <c r="H282" s="5" t="s">
        <v>11</v>
      </c>
    </row>
    <row r="283" spans="1:8" ht="18" x14ac:dyDescent="0.5">
      <c r="A283" s="2" t="s">
        <v>564</v>
      </c>
      <c r="B283" s="3" t="s">
        <v>565</v>
      </c>
      <c r="C283" s="4" t="str">
        <f>IF(OR($AY283&gt;0,AA283&gt;0,AB283&gt;0,AC283&gt;0,AD283&gt;0),"x",IF(IFERROR(VLOOKUP($F283,'[1]inserisci prodotto'!$A:$A,1,0),"")&lt;&gt;"","x",""))</f>
        <v/>
      </c>
      <c r="D283" s="3" t="s">
        <v>574</v>
      </c>
      <c r="E283" s="3" t="s">
        <v>575</v>
      </c>
      <c r="F283" s="5">
        <v>0.75</v>
      </c>
      <c r="G283" s="5">
        <v>12</v>
      </c>
      <c r="H283" s="5" t="s">
        <v>11</v>
      </c>
    </row>
    <row r="284" spans="1:8" ht="18" x14ac:dyDescent="0.5">
      <c r="A284" s="2" t="s">
        <v>564</v>
      </c>
      <c r="B284" s="3" t="s">
        <v>565</v>
      </c>
      <c r="C284" s="4" t="str">
        <f>IF(OR($AY284&gt;0,AA284&gt;0,AB284&gt;0,AC284&gt;0,AD284&gt;0),"x",IF(IFERROR(VLOOKUP($F284,'[1]inserisci prodotto'!$A:$A,1,0),"")&lt;&gt;"","x",""))</f>
        <v/>
      </c>
      <c r="D284" s="3" t="s">
        <v>576</v>
      </c>
      <c r="E284" s="3" t="s">
        <v>577</v>
      </c>
      <c r="F284" s="5">
        <v>0.25</v>
      </c>
      <c r="G284" s="5">
        <v>24</v>
      </c>
      <c r="H284" s="5" t="s">
        <v>11</v>
      </c>
    </row>
    <row r="285" spans="1:8" ht="18" x14ac:dyDescent="0.5">
      <c r="A285" s="2" t="s">
        <v>564</v>
      </c>
      <c r="B285" s="3" t="s">
        <v>565</v>
      </c>
      <c r="C285" s="4" t="str">
        <f>IF(OR($AY285&gt;0,AA285&gt;0,AB285&gt;0,AC285&gt;0,AD285&gt;0),"x",IF(IFERROR(VLOOKUP($F285,'[1]inserisci prodotto'!$A:$A,1,0),"")&lt;&gt;"","x",""))</f>
        <v/>
      </c>
      <c r="D285" s="3" t="s">
        <v>578</v>
      </c>
      <c r="E285" s="3" t="s">
        <v>579</v>
      </c>
      <c r="F285" s="5">
        <v>0.5</v>
      </c>
      <c r="G285" s="5">
        <v>20</v>
      </c>
      <c r="H285" s="5" t="s">
        <v>11</v>
      </c>
    </row>
    <row r="286" spans="1:8" ht="18" x14ac:dyDescent="0.5">
      <c r="A286" s="2" t="s">
        <v>564</v>
      </c>
      <c r="B286" s="3" t="s">
        <v>565</v>
      </c>
      <c r="C286" s="4" t="str">
        <f>IF(OR($AY286&gt;0,AA286&gt;0,AB286&gt;0,AC286&gt;0,AD286&gt;0),"x",IF(IFERROR(VLOOKUP($F286,'[1]inserisci prodotto'!$A:$A,1,0),"")&lt;&gt;"","x",""))</f>
        <v/>
      </c>
      <c r="D286" s="3" t="s">
        <v>580</v>
      </c>
      <c r="E286" s="3" t="s">
        <v>581</v>
      </c>
      <c r="F286" s="5">
        <v>0.25</v>
      </c>
      <c r="G286" s="5">
        <v>24</v>
      </c>
      <c r="H286" s="5" t="s">
        <v>11</v>
      </c>
    </row>
    <row r="287" spans="1:8" ht="18" x14ac:dyDescent="0.5">
      <c r="A287" s="2" t="s">
        <v>564</v>
      </c>
      <c r="B287" s="3" t="s">
        <v>565</v>
      </c>
      <c r="C287" s="4" t="str">
        <f>IF(OR($AY287&gt;0,AA287&gt;0,AB287&gt;0,AC287&gt;0,AD287&gt;0),"x",IF(IFERROR(VLOOKUP($F287,'[1]inserisci prodotto'!$A:$A,1,0),"")&lt;&gt;"","x",""))</f>
        <v/>
      </c>
      <c r="D287" s="3" t="s">
        <v>582</v>
      </c>
      <c r="E287" s="3" t="s">
        <v>583</v>
      </c>
      <c r="F287" s="5">
        <v>0.5</v>
      </c>
      <c r="G287" s="5">
        <v>20</v>
      </c>
      <c r="H287" s="5" t="s">
        <v>11</v>
      </c>
    </row>
    <row r="288" spans="1:8" ht="18" x14ac:dyDescent="0.5">
      <c r="A288" s="2" t="s">
        <v>564</v>
      </c>
      <c r="B288" s="3" t="s">
        <v>584</v>
      </c>
      <c r="C288" s="4" t="str">
        <f>IF(OR($AY288&gt;0,AA288&gt;0,AB288&gt;0,AC288&gt;0,AD288&gt;0),"x",IF(IFERROR(VLOOKUP($F288,'[1]inserisci prodotto'!$A:$A,1,0),"")&lt;&gt;"","x",""))</f>
        <v/>
      </c>
      <c r="D288" s="3" t="s">
        <v>585</v>
      </c>
      <c r="E288" s="3" t="s">
        <v>586</v>
      </c>
      <c r="F288" s="5">
        <v>0.75</v>
      </c>
      <c r="G288" s="5">
        <v>12</v>
      </c>
      <c r="H288" s="5" t="s">
        <v>56</v>
      </c>
    </row>
    <row r="289" spans="1:8" ht="18" x14ac:dyDescent="0.5">
      <c r="A289" s="2" t="s">
        <v>564</v>
      </c>
      <c r="B289" s="3" t="s">
        <v>584</v>
      </c>
      <c r="C289" s="4" t="str">
        <f>IF(OR($AY289&gt;0,AA289&gt;0,AB289&gt;0,AC289&gt;0,AD289&gt;0),"x",IF(IFERROR(VLOOKUP($F289,'[1]inserisci prodotto'!$A:$A,1,0),"")&lt;&gt;"","x",""))</f>
        <v/>
      </c>
      <c r="D289" s="3" t="s">
        <v>587</v>
      </c>
      <c r="E289" s="3" t="s">
        <v>588</v>
      </c>
      <c r="F289" s="5">
        <v>1</v>
      </c>
      <c r="G289" s="5">
        <v>12</v>
      </c>
      <c r="H289" s="5" t="s">
        <v>56</v>
      </c>
    </row>
    <row r="290" spans="1:8" ht="18" x14ac:dyDescent="0.5">
      <c r="A290" s="2" t="s">
        <v>564</v>
      </c>
      <c r="B290" s="3" t="s">
        <v>584</v>
      </c>
      <c r="C290" s="4" t="str">
        <f>IF(OR($AY290&gt;0,AA290&gt;0,AB290&gt;0,AC290&gt;0,AD290&gt;0),"x",IF(IFERROR(VLOOKUP($F290,'[1]inserisci prodotto'!$A:$A,1,0),"")&lt;&gt;"","x",""))</f>
        <v/>
      </c>
      <c r="D290" s="3" t="s">
        <v>589</v>
      </c>
      <c r="E290" s="3" t="s">
        <v>590</v>
      </c>
      <c r="F290" s="5">
        <v>0.5</v>
      </c>
      <c r="G290" s="5">
        <v>20</v>
      </c>
      <c r="H290" s="5" t="s">
        <v>56</v>
      </c>
    </row>
    <row r="291" spans="1:8" ht="18" x14ac:dyDescent="0.5">
      <c r="A291" s="2" t="s">
        <v>564</v>
      </c>
      <c r="B291" s="3" t="s">
        <v>584</v>
      </c>
      <c r="C291" s="4" t="str">
        <f>IF(OR($AY291&gt;0,AA291&gt;0,AB291&gt;0,AC291&gt;0,AD291&gt;0),"x",IF(IFERROR(VLOOKUP($F291,'[1]inserisci prodotto'!$A:$A,1,0),"")&lt;&gt;"","x",""))</f>
        <v/>
      </c>
      <c r="D291" s="3" t="s">
        <v>591</v>
      </c>
      <c r="E291" s="3" t="s">
        <v>592</v>
      </c>
      <c r="F291" s="5">
        <v>1</v>
      </c>
      <c r="G291" s="5">
        <v>12</v>
      </c>
      <c r="H291" s="5" t="s">
        <v>56</v>
      </c>
    </row>
    <row r="292" spans="1:8" ht="18" x14ac:dyDescent="0.5">
      <c r="A292" s="2" t="s">
        <v>564</v>
      </c>
      <c r="B292" s="3" t="s">
        <v>584</v>
      </c>
      <c r="C292" s="4" t="str">
        <f>IF(OR($AY292&gt;0,AA292&gt;0,AB292&gt;0,AC292&gt;0,AD292&gt;0),"x",IF(IFERROR(VLOOKUP($F292,'[1]inserisci prodotto'!$A:$A,1,0),"")&lt;&gt;"","x",""))</f>
        <v/>
      </c>
      <c r="D292" s="3" t="s">
        <v>593</v>
      </c>
      <c r="E292" s="3" t="s">
        <v>594</v>
      </c>
      <c r="F292" s="5">
        <v>1</v>
      </c>
      <c r="G292" s="5">
        <v>12</v>
      </c>
      <c r="H292" s="5" t="s">
        <v>56</v>
      </c>
    </row>
    <row r="293" spans="1:8" ht="18" x14ac:dyDescent="0.5">
      <c r="A293" s="2" t="s">
        <v>564</v>
      </c>
      <c r="B293" s="3" t="s">
        <v>584</v>
      </c>
      <c r="C293" s="4" t="str">
        <f>IF(OR($AY293&gt;0,AA293&gt;0,AB293&gt;0,AC293&gt;0,AD293&gt;0),"x",IF(IFERROR(VLOOKUP($F293,'[1]inserisci prodotto'!$A:$A,1,0),"")&lt;&gt;"","x",""))</f>
        <v/>
      </c>
      <c r="D293" s="3" t="s">
        <v>595</v>
      </c>
      <c r="E293" s="3" t="s">
        <v>596</v>
      </c>
      <c r="F293" s="5">
        <v>0.5</v>
      </c>
      <c r="G293" s="5">
        <v>20</v>
      </c>
      <c r="H293" s="5" t="s">
        <v>56</v>
      </c>
    </row>
    <row r="294" spans="1:8" ht="18" x14ac:dyDescent="0.5">
      <c r="A294" s="2" t="s">
        <v>564</v>
      </c>
      <c r="B294" s="3" t="s">
        <v>584</v>
      </c>
      <c r="C294" s="4" t="str">
        <f>IF(OR($AY294&gt;0,AA294&gt;0,AB294&gt;0,AC294&gt;0,AD294&gt;0),"x",IF(IFERROR(VLOOKUP($F294,'[1]inserisci prodotto'!$A:$A,1,0),"")&lt;&gt;"","x",""))</f>
        <v/>
      </c>
      <c r="D294" s="3" t="s">
        <v>597</v>
      </c>
      <c r="E294" s="3" t="s">
        <v>598</v>
      </c>
      <c r="F294" s="5">
        <v>0.75</v>
      </c>
      <c r="G294" s="5">
        <v>12</v>
      </c>
      <c r="H294" s="5" t="s">
        <v>56</v>
      </c>
    </row>
    <row r="295" spans="1:8" ht="18" x14ac:dyDescent="0.5">
      <c r="A295" s="2" t="s">
        <v>564</v>
      </c>
      <c r="B295" s="3" t="s">
        <v>584</v>
      </c>
      <c r="C295" s="4" t="str">
        <f>IF(OR($AY295&gt;0,AA295&gt;0,AB295&gt;0,AC295&gt;0,AD295&gt;0),"x",IF(IFERROR(VLOOKUP($F295,'[1]inserisci prodotto'!$A:$A,1,0),"")&lt;&gt;"","x",""))</f>
        <v/>
      </c>
      <c r="D295" s="3" t="s">
        <v>599</v>
      </c>
      <c r="E295" s="3" t="s">
        <v>600</v>
      </c>
      <c r="F295" s="5">
        <v>1</v>
      </c>
      <c r="G295" s="5">
        <v>12</v>
      </c>
      <c r="H295" s="5" t="s">
        <v>56</v>
      </c>
    </row>
    <row r="296" spans="1:8" ht="18" x14ac:dyDescent="0.5">
      <c r="A296" s="2" t="s">
        <v>564</v>
      </c>
      <c r="B296" s="3" t="s">
        <v>584</v>
      </c>
      <c r="C296" s="4" t="str">
        <f>IF(OR($AY296&gt;0,AA296&gt;0,AB296&gt;0,AC296&gt;0,AD296&gt;0),"x",IF(IFERROR(VLOOKUP($F296,'[1]inserisci prodotto'!$A:$A,1,0),"")&lt;&gt;"","x",""))</f>
        <v/>
      </c>
      <c r="D296" s="3" t="s">
        <v>601</v>
      </c>
      <c r="E296" s="3" t="s">
        <v>602</v>
      </c>
      <c r="F296" s="5">
        <v>0.5</v>
      </c>
      <c r="G296" s="5">
        <v>20</v>
      </c>
      <c r="H296" s="5" t="s">
        <v>56</v>
      </c>
    </row>
    <row r="297" spans="1:8" ht="18" x14ac:dyDescent="0.5">
      <c r="A297" s="2" t="s">
        <v>564</v>
      </c>
      <c r="B297" s="3" t="s">
        <v>584</v>
      </c>
      <c r="C297" s="4" t="str">
        <f>IF(OR($AY297&gt;0,AA297&gt;0,AB297&gt;0,AC297&gt;0,AD297&gt;0),"x",IF(IFERROR(VLOOKUP($F297,'[1]inserisci prodotto'!$A:$A,1,0),"")&lt;&gt;"","x",""))</f>
        <v/>
      </c>
      <c r="D297" s="3" t="s">
        <v>603</v>
      </c>
      <c r="E297" s="3" t="s">
        <v>604</v>
      </c>
      <c r="F297" s="5">
        <v>0.75</v>
      </c>
      <c r="G297" s="5">
        <v>12</v>
      </c>
      <c r="H297" s="5" t="s">
        <v>56</v>
      </c>
    </row>
    <row r="298" spans="1:8" ht="18" x14ac:dyDescent="0.5">
      <c r="A298" s="2" t="s">
        <v>564</v>
      </c>
      <c r="B298" s="3" t="s">
        <v>584</v>
      </c>
      <c r="C298" s="4" t="str">
        <f>IF(OR($AY298&gt;0,AA298&gt;0,AB298&gt;0,AC298&gt;0,AD298&gt;0),"x",IF(IFERROR(VLOOKUP($F298,'[1]inserisci prodotto'!$A:$A,1,0),"")&lt;&gt;"","x",""))</f>
        <v/>
      </c>
      <c r="D298" s="3" t="s">
        <v>605</v>
      </c>
      <c r="E298" s="3" t="s">
        <v>606</v>
      </c>
      <c r="F298" s="5">
        <v>1</v>
      </c>
      <c r="G298" s="5">
        <v>12</v>
      </c>
      <c r="H298" s="5" t="s">
        <v>56</v>
      </c>
    </row>
    <row r="299" spans="1:8" ht="18" x14ac:dyDescent="0.5">
      <c r="A299" s="2" t="s">
        <v>564</v>
      </c>
      <c r="B299" s="3" t="s">
        <v>584</v>
      </c>
      <c r="C299" s="4" t="str">
        <f>IF(OR($AY299&gt;0,AA299&gt;0,AB299&gt;0,AC299&gt;0,AD299&gt;0),"x",IF(IFERROR(VLOOKUP($F299,'[1]inserisci prodotto'!$A:$A,1,0),"")&lt;&gt;"","x",""))</f>
        <v/>
      </c>
      <c r="D299" s="3" t="s">
        <v>607</v>
      </c>
      <c r="E299" s="3" t="s">
        <v>608</v>
      </c>
      <c r="F299" s="5">
        <v>1</v>
      </c>
      <c r="G299" s="5">
        <v>12</v>
      </c>
      <c r="H299" s="5" t="s">
        <v>56</v>
      </c>
    </row>
    <row r="300" spans="1:8" ht="18" x14ac:dyDescent="0.5">
      <c r="A300" s="2" t="s">
        <v>564</v>
      </c>
      <c r="B300" s="3" t="s">
        <v>584</v>
      </c>
      <c r="C300" s="4" t="str">
        <f>IF(OR($AY300&gt;0,AA300&gt;0,AB300&gt;0,AC300&gt;0,AD300&gt;0),"x",IF(IFERROR(VLOOKUP($F300,'[1]inserisci prodotto'!$A:$A,1,0),"")&lt;&gt;"","x",""))</f>
        <v/>
      </c>
      <c r="D300" s="3" t="s">
        <v>609</v>
      </c>
      <c r="E300" s="3" t="s">
        <v>610</v>
      </c>
      <c r="F300" s="5">
        <v>0.5</v>
      </c>
      <c r="G300" s="5">
        <v>20</v>
      </c>
      <c r="H300" s="5" t="s">
        <v>56</v>
      </c>
    </row>
    <row r="301" spans="1:8" ht="18" x14ac:dyDescent="0.5">
      <c r="A301" s="2" t="s">
        <v>564</v>
      </c>
      <c r="B301" s="3" t="s">
        <v>584</v>
      </c>
      <c r="C301" s="4" t="str">
        <f>IF(OR($AY301&gt;0,AA301&gt;0,AB301&gt;0,AC301&gt;0,AD301&gt;0),"x",IF(IFERROR(VLOOKUP($F301,'[1]inserisci prodotto'!$A:$A,1,0),"")&lt;&gt;"","x",""))</f>
        <v/>
      </c>
      <c r="D301" s="3" t="s">
        <v>611</v>
      </c>
      <c r="E301" s="3" t="s">
        <v>612</v>
      </c>
      <c r="F301" s="5">
        <v>0.75</v>
      </c>
      <c r="G301" s="5">
        <v>12</v>
      </c>
      <c r="H301" s="5" t="s">
        <v>56</v>
      </c>
    </row>
    <row r="302" spans="1:8" ht="18" x14ac:dyDescent="0.5">
      <c r="A302" s="2" t="s">
        <v>564</v>
      </c>
      <c r="B302" s="3" t="s">
        <v>584</v>
      </c>
      <c r="C302" s="4" t="str">
        <f>IF(OR($AY302&gt;0,AA302&gt;0,AB302&gt;0,AC302&gt;0,AD302&gt;0),"x",IF(IFERROR(VLOOKUP($F302,'[1]inserisci prodotto'!$A:$A,1,0),"")&lt;&gt;"","x",""))</f>
        <v/>
      </c>
      <c r="D302" s="3" t="s">
        <v>613</v>
      </c>
      <c r="E302" s="3" t="s">
        <v>614</v>
      </c>
      <c r="F302" s="5">
        <v>0.7</v>
      </c>
      <c r="G302" s="5">
        <v>12</v>
      </c>
      <c r="H302" s="5" t="s">
        <v>56</v>
      </c>
    </row>
    <row r="303" spans="1:8" ht="18" x14ac:dyDescent="0.5">
      <c r="A303" s="2" t="s">
        <v>564</v>
      </c>
      <c r="B303" s="3" t="s">
        <v>584</v>
      </c>
      <c r="C303" s="4" t="str">
        <f>IF(OR($AY303&gt;0,AA303&gt;0,AB303&gt;0,AC303&gt;0,AD303&gt;0),"x",IF(IFERROR(VLOOKUP($F303,'[1]inserisci prodotto'!$A:$A,1,0),"")&lt;&gt;"","x",""))</f>
        <v/>
      </c>
      <c r="D303" s="3" t="s">
        <v>615</v>
      </c>
      <c r="E303" s="3" t="s">
        <v>616</v>
      </c>
      <c r="F303" s="5">
        <v>0.7</v>
      </c>
      <c r="G303" s="5">
        <v>12</v>
      </c>
      <c r="H303" s="5" t="s">
        <v>56</v>
      </c>
    </row>
    <row r="304" spans="1:8" ht="18" x14ac:dyDescent="0.5">
      <c r="A304" s="2" t="s">
        <v>564</v>
      </c>
      <c r="B304" s="3" t="s">
        <v>584</v>
      </c>
      <c r="C304" s="4" t="str">
        <f>IF(OR($AY304&gt;0,AA304&gt;0,AB304&gt;0,AC304&gt;0,AD304&gt;0),"x",IF(IFERROR(VLOOKUP($F304,'[1]inserisci prodotto'!$A:$A,1,0),"")&lt;&gt;"","x",""))</f>
        <v/>
      </c>
      <c r="D304" s="3" t="s">
        <v>617</v>
      </c>
      <c r="E304" s="3" t="s">
        <v>618</v>
      </c>
      <c r="F304" s="5">
        <v>0.92</v>
      </c>
      <c r="G304" s="5">
        <v>12</v>
      </c>
      <c r="H304" s="5" t="s">
        <v>56</v>
      </c>
    </row>
    <row r="305" spans="1:8" ht="18" x14ac:dyDescent="0.5">
      <c r="A305" s="2" t="s">
        <v>564</v>
      </c>
      <c r="B305" s="3" t="s">
        <v>584</v>
      </c>
      <c r="C305" s="4" t="str">
        <f>IF(OR($AY305&gt;0,AA305&gt;0,AB305&gt;0,AC305&gt;0,AD305&gt;0),"x",IF(IFERROR(VLOOKUP($F305,'[1]inserisci prodotto'!$A:$A,1,0),"")&lt;&gt;"","x",""))</f>
        <v/>
      </c>
      <c r="D305" s="3" t="s">
        <v>619</v>
      </c>
      <c r="E305" s="3" t="s">
        <v>620</v>
      </c>
      <c r="F305" s="5">
        <v>0.92</v>
      </c>
      <c r="G305" s="5">
        <v>12</v>
      </c>
      <c r="H305" s="5" t="s">
        <v>56</v>
      </c>
    </row>
    <row r="306" spans="1:8" ht="18" x14ac:dyDescent="0.5">
      <c r="A306" s="2" t="s">
        <v>564</v>
      </c>
      <c r="B306" s="3" t="s">
        <v>584</v>
      </c>
      <c r="C306" s="4" t="str">
        <f>IF(OR($AY306&gt;0,AA306&gt;0,AB306&gt;0,AC306&gt;0,AD306&gt;0),"x",IF(IFERROR(VLOOKUP($F306,'[1]inserisci prodotto'!$A:$A,1,0),"")&lt;&gt;"","x",""))</f>
        <v/>
      </c>
      <c r="D306" s="3" t="s">
        <v>621</v>
      </c>
      <c r="E306" s="3" t="s">
        <v>622</v>
      </c>
      <c r="F306" s="5">
        <v>0.5</v>
      </c>
      <c r="G306" s="5">
        <v>20</v>
      </c>
      <c r="H306" s="5" t="s">
        <v>56</v>
      </c>
    </row>
    <row r="307" spans="1:8" ht="18" x14ac:dyDescent="0.5">
      <c r="A307" s="2" t="s">
        <v>564</v>
      </c>
      <c r="B307" s="3" t="s">
        <v>584</v>
      </c>
      <c r="C307" s="4" t="str">
        <f>IF(OR($AY307&gt;0,AA307&gt;0,AB307&gt;0,AC307&gt;0,AD307&gt;0),"x",IF(IFERROR(VLOOKUP($F307,'[1]inserisci prodotto'!$A:$A,1,0),"")&lt;&gt;"","x",""))</f>
        <v/>
      </c>
      <c r="D307" s="3" t="s">
        <v>623</v>
      </c>
      <c r="E307" s="3" t="s">
        <v>624</v>
      </c>
      <c r="F307" s="5">
        <v>0.5</v>
      </c>
      <c r="G307" s="5">
        <v>16</v>
      </c>
      <c r="H307" s="5" t="s">
        <v>56</v>
      </c>
    </row>
    <row r="308" spans="1:8" ht="18" x14ac:dyDescent="0.5">
      <c r="A308" s="2" t="s">
        <v>564</v>
      </c>
      <c r="B308" s="3" t="s">
        <v>584</v>
      </c>
      <c r="C308" s="4" t="str">
        <f>IF(OR($AY308&gt;0,AA308&gt;0,AB308&gt;0,AC308&gt;0,AD308&gt;0),"x",IF(IFERROR(VLOOKUP($F308,'[1]inserisci prodotto'!$A:$A,1,0),"")&lt;&gt;"","x",""))</f>
        <v/>
      </c>
      <c r="D308" s="3" t="s">
        <v>625</v>
      </c>
      <c r="E308" s="3" t="s">
        <v>626</v>
      </c>
      <c r="F308" s="5">
        <v>0.75</v>
      </c>
      <c r="G308" s="5">
        <v>12</v>
      </c>
      <c r="H308" s="5" t="s">
        <v>56</v>
      </c>
    </row>
    <row r="309" spans="1:8" ht="18" x14ac:dyDescent="0.5">
      <c r="A309" s="2" t="s">
        <v>564</v>
      </c>
      <c r="B309" s="3" t="s">
        <v>584</v>
      </c>
      <c r="C309" s="4" t="str">
        <f>IF(OR($AY309&gt;0,AA309&gt;0,AB309&gt;0,AC309&gt;0,AD309&gt;0),"x",IF(IFERROR(VLOOKUP($F309,'[1]inserisci prodotto'!$A:$A,1,0),"")&lt;&gt;"","x",""))</f>
        <v/>
      </c>
      <c r="D309" s="3" t="s">
        <v>627</v>
      </c>
      <c r="E309" s="3" t="s">
        <v>628</v>
      </c>
      <c r="F309" s="5">
        <v>0.5</v>
      </c>
      <c r="G309" s="5">
        <v>16</v>
      </c>
      <c r="H309" s="5" t="s">
        <v>56</v>
      </c>
    </row>
    <row r="310" spans="1:8" ht="18" x14ac:dyDescent="0.5">
      <c r="A310" s="2" t="s">
        <v>564</v>
      </c>
      <c r="B310" s="3" t="s">
        <v>584</v>
      </c>
      <c r="C310" s="4" t="str">
        <f>IF(OR($AY310&gt;0,AA310&gt;0,AB310&gt;0,AC310&gt;0,AD310&gt;0),"x",IF(IFERROR(VLOOKUP($F310,'[1]inserisci prodotto'!$A:$A,1,0),"")&lt;&gt;"","x",""))</f>
        <v/>
      </c>
      <c r="D310" s="3" t="s">
        <v>629</v>
      </c>
      <c r="E310" s="3" t="s">
        <v>630</v>
      </c>
      <c r="F310" s="5">
        <v>0.75</v>
      </c>
      <c r="G310" s="5">
        <v>12</v>
      </c>
      <c r="H310" s="5" t="s">
        <v>56</v>
      </c>
    </row>
    <row r="311" spans="1:8" ht="18" x14ac:dyDescent="0.5">
      <c r="A311" s="2" t="s">
        <v>564</v>
      </c>
      <c r="B311" s="3" t="s">
        <v>584</v>
      </c>
      <c r="C311" s="4" t="str">
        <f>IF(OR($AY311&gt;0,AA311&gt;0,AB311&gt;0,AC311&gt;0,AD311&gt;0),"x",IF(IFERROR(VLOOKUP($F311,'[1]inserisci prodotto'!$A:$A,1,0),"")&lt;&gt;"","x",""))</f>
        <v/>
      </c>
      <c r="D311" s="3">
        <v>7236</v>
      </c>
      <c r="E311" s="3" t="s">
        <v>631</v>
      </c>
      <c r="F311" s="5">
        <v>1</v>
      </c>
      <c r="G311" s="5">
        <v>12</v>
      </c>
      <c r="H311" s="5" t="s">
        <v>56</v>
      </c>
    </row>
    <row r="312" spans="1:8" ht="18" x14ac:dyDescent="0.5">
      <c r="A312" s="2" t="s">
        <v>564</v>
      </c>
      <c r="B312" s="3" t="s">
        <v>584</v>
      </c>
      <c r="C312" s="4" t="str">
        <f>IF(OR($AY312&gt;0,AA312&gt;0,AB312&gt;0,AC312&gt;0,AD312&gt;0),"x",IF(IFERROR(VLOOKUP($F312,'[1]inserisci prodotto'!$A:$A,1,0),"")&lt;&gt;"","x",""))</f>
        <v/>
      </c>
      <c r="D312" s="3">
        <v>7233</v>
      </c>
      <c r="E312" s="3" t="s">
        <v>632</v>
      </c>
      <c r="F312" s="5">
        <v>1</v>
      </c>
      <c r="G312" s="5">
        <v>12</v>
      </c>
      <c r="H312" s="5" t="s">
        <v>56</v>
      </c>
    </row>
    <row r="313" spans="1:8" ht="18" x14ac:dyDescent="0.5">
      <c r="A313" s="2" t="s">
        <v>564</v>
      </c>
      <c r="B313" s="3" t="s">
        <v>584</v>
      </c>
      <c r="C313" s="4" t="str">
        <f>IF(OR($AY313&gt;0,AA313&gt;0,AB313&gt;0,AC313&gt;0,AD313&gt;0),"x",IF(IFERROR(VLOOKUP($F313,'[1]inserisci prodotto'!$A:$A,1,0),"")&lt;&gt;"","x",""))</f>
        <v/>
      </c>
      <c r="D313" s="3" t="s">
        <v>633</v>
      </c>
      <c r="E313" s="3" t="s">
        <v>634</v>
      </c>
      <c r="F313" s="5">
        <v>0.375</v>
      </c>
      <c r="G313" s="5">
        <v>20</v>
      </c>
      <c r="H313" s="5" t="s">
        <v>56</v>
      </c>
    </row>
    <row r="314" spans="1:8" ht="18" x14ac:dyDescent="0.5">
      <c r="A314" s="2" t="s">
        <v>564</v>
      </c>
      <c r="B314" s="3" t="s">
        <v>584</v>
      </c>
      <c r="C314" s="4" t="str">
        <f>IF(OR($AY314&gt;0,AA314&gt;0,AB314&gt;0,AC314&gt;0,AD314&gt;0),"x",IF(IFERROR(VLOOKUP($F314,'[1]inserisci prodotto'!$A:$A,1,0),"")&lt;&gt;"","x",""))</f>
        <v/>
      </c>
      <c r="D314" s="3" t="s">
        <v>635</v>
      </c>
      <c r="E314" s="3" t="s">
        <v>636</v>
      </c>
      <c r="F314" s="5">
        <v>0.375</v>
      </c>
      <c r="G314" s="5">
        <v>20</v>
      </c>
      <c r="H314" s="5" t="s">
        <v>56</v>
      </c>
    </row>
    <row r="315" spans="1:8" ht="18" x14ac:dyDescent="0.5">
      <c r="A315" s="2" t="s">
        <v>564</v>
      </c>
      <c r="B315" s="3" t="s">
        <v>584</v>
      </c>
      <c r="C315" s="4" t="str">
        <f>IF(OR($AY315&gt;0,AA315&gt;0,AB315&gt;0,AC315&gt;0,AD315&gt;0),"x",IF(IFERROR(VLOOKUP($F315,'[1]inserisci prodotto'!$A:$A,1,0),"")&lt;&gt;"","x",""))</f>
        <v/>
      </c>
      <c r="D315" s="3" t="s">
        <v>637</v>
      </c>
      <c r="E315" s="3" t="s">
        <v>638</v>
      </c>
      <c r="F315" s="5">
        <v>0.5</v>
      </c>
      <c r="G315" s="5">
        <v>20</v>
      </c>
      <c r="H315" s="5" t="s">
        <v>56</v>
      </c>
    </row>
    <row r="316" spans="1:8" ht="18" x14ac:dyDescent="0.5">
      <c r="A316" s="2" t="s">
        <v>564</v>
      </c>
      <c r="B316" s="3" t="s">
        <v>584</v>
      </c>
      <c r="C316" s="4" t="str">
        <f>IF(OR($AY316&gt;0,AA316&gt;0,AB316&gt;0,AC316&gt;0,AD316&gt;0),"x",IF(IFERROR(VLOOKUP($F316,'[1]inserisci prodotto'!$A:$A,1,0),"")&lt;&gt;"","x",""))</f>
        <v/>
      </c>
      <c r="D316" s="3" t="s">
        <v>639</v>
      </c>
      <c r="E316" s="3" t="s">
        <v>640</v>
      </c>
      <c r="F316" s="5">
        <v>0.75</v>
      </c>
      <c r="G316" s="5">
        <v>16</v>
      </c>
      <c r="H316" s="5" t="s">
        <v>56</v>
      </c>
    </row>
    <row r="317" spans="1:8" ht="18" x14ac:dyDescent="0.5">
      <c r="A317" s="2" t="s">
        <v>564</v>
      </c>
      <c r="B317" s="3" t="s">
        <v>584</v>
      </c>
      <c r="C317" s="4" t="str">
        <f>IF(OR($AY317&gt;0,AA317&gt;0,AB317&gt;0,AC317&gt;0,AD317&gt;0),"x",IF(IFERROR(VLOOKUP($F317,'[1]inserisci prodotto'!$A:$A,1,0),"")&lt;&gt;"","x",""))</f>
        <v/>
      </c>
      <c r="D317" s="3" t="s">
        <v>641</v>
      </c>
      <c r="E317" s="3" t="s">
        <v>642</v>
      </c>
      <c r="F317" s="5">
        <v>1</v>
      </c>
      <c r="G317" s="5">
        <v>12</v>
      </c>
      <c r="H317" s="5" t="s">
        <v>56</v>
      </c>
    </row>
    <row r="318" spans="1:8" ht="18" x14ac:dyDescent="0.5">
      <c r="A318" s="2" t="s">
        <v>564</v>
      </c>
      <c r="B318" s="3" t="s">
        <v>584</v>
      </c>
      <c r="C318" s="4" t="str">
        <f>IF(OR($AY318&gt;0,AA318&gt;0,AB318&gt;0,AC318&gt;0,AD318&gt;0),"x",IF(IFERROR(VLOOKUP($F318,'[1]inserisci prodotto'!$A:$A,1,0),"")&lt;&gt;"","x",""))</f>
        <v/>
      </c>
      <c r="D318" s="3" t="s">
        <v>643</v>
      </c>
      <c r="E318" s="3" t="s">
        <v>644</v>
      </c>
      <c r="F318" s="5">
        <v>0.5</v>
      </c>
      <c r="G318" s="5">
        <v>20</v>
      </c>
      <c r="H318" s="5" t="s">
        <v>56</v>
      </c>
    </row>
    <row r="319" spans="1:8" ht="18" x14ac:dyDescent="0.5">
      <c r="A319" s="2" t="s">
        <v>564</v>
      </c>
      <c r="B319" s="3" t="s">
        <v>584</v>
      </c>
      <c r="C319" s="4" t="str">
        <f>IF(OR($AY319&gt;0,AA319&gt;0,AB319&gt;0,AC319&gt;0,AD319&gt;0),"x",IF(IFERROR(VLOOKUP($F319,'[1]inserisci prodotto'!$A:$A,1,0),"")&lt;&gt;"","x",""))</f>
        <v/>
      </c>
      <c r="D319" s="3" t="s">
        <v>645</v>
      </c>
      <c r="E319" s="3" t="s">
        <v>646</v>
      </c>
      <c r="F319" s="5">
        <v>1</v>
      </c>
      <c r="G319" s="5">
        <v>12</v>
      </c>
      <c r="H319" s="5" t="s">
        <v>56</v>
      </c>
    </row>
    <row r="320" spans="1:8" ht="18" x14ac:dyDescent="0.5">
      <c r="A320" s="2" t="s">
        <v>564</v>
      </c>
      <c r="B320" s="3" t="s">
        <v>584</v>
      </c>
      <c r="C320" s="4" t="str">
        <f>IF(OR($AY320&gt;0,AA320&gt;0,AB320&gt;0,AC320&gt;0,AD320&gt;0),"x",IF(IFERROR(VLOOKUP($F320,'[1]inserisci prodotto'!$A:$A,1,0),"")&lt;&gt;"","x",""))</f>
        <v/>
      </c>
      <c r="D320" s="3" t="s">
        <v>647</v>
      </c>
      <c r="E320" s="3" t="s">
        <v>648</v>
      </c>
      <c r="F320" s="5">
        <v>0.5</v>
      </c>
      <c r="G320" s="5">
        <v>20</v>
      </c>
      <c r="H320" s="5" t="s">
        <v>56</v>
      </c>
    </row>
    <row r="321" spans="1:8" ht="18" x14ac:dyDescent="0.5">
      <c r="A321" s="2" t="s">
        <v>564</v>
      </c>
      <c r="B321" s="3" t="s">
        <v>584</v>
      </c>
      <c r="C321" s="4" t="str">
        <f>IF(OR($AY321&gt;0,AA321&gt;0,AB321&gt;0,AC321&gt;0,AD321&gt;0),"x",IF(IFERROR(VLOOKUP($F321,'[1]inserisci prodotto'!$A:$A,1,0),"")&lt;&gt;"","x",""))</f>
        <v/>
      </c>
      <c r="D321" s="3" t="s">
        <v>649</v>
      </c>
      <c r="E321" s="3" t="s">
        <v>650</v>
      </c>
      <c r="F321" s="5">
        <v>0.75</v>
      </c>
      <c r="G321" s="5">
        <v>12</v>
      </c>
      <c r="H321" s="5" t="s">
        <v>56</v>
      </c>
    </row>
    <row r="322" spans="1:8" ht="18" x14ac:dyDescent="0.5">
      <c r="A322" s="2" t="s">
        <v>564</v>
      </c>
      <c r="B322" s="3" t="s">
        <v>584</v>
      </c>
      <c r="C322" s="4" t="str">
        <f>IF(OR($AY322&gt;0,AA322&gt;0,AB322&gt;0,AC322&gt;0,AD322&gt;0),"x",IF(IFERROR(VLOOKUP($F322,'[1]inserisci prodotto'!$A:$A,1,0),"")&lt;&gt;"","x",""))</f>
        <v/>
      </c>
      <c r="D322" s="3" t="s">
        <v>651</v>
      </c>
      <c r="E322" s="3" t="s">
        <v>652</v>
      </c>
      <c r="F322" s="5">
        <v>1</v>
      </c>
      <c r="G322" s="5">
        <v>12</v>
      </c>
      <c r="H322" s="5" t="s">
        <v>56</v>
      </c>
    </row>
    <row r="323" spans="1:8" ht="18" x14ac:dyDescent="0.5">
      <c r="A323" s="2" t="s">
        <v>564</v>
      </c>
      <c r="B323" s="3" t="s">
        <v>584</v>
      </c>
      <c r="C323" s="4" t="str">
        <f>IF(OR($AY323&gt;0,AA323&gt;0,AB323&gt;0,AC323&gt;0,AD323&gt;0),"x",IF(IFERROR(VLOOKUP($F323,'[1]inserisci prodotto'!$A:$A,1,0),"")&lt;&gt;"","x",""))</f>
        <v/>
      </c>
      <c r="D323" s="3" t="s">
        <v>653</v>
      </c>
      <c r="E323" s="3" t="s">
        <v>654</v>
      </c>
      <c r="F323" s="5">
        <v>0.5</v>
      </c>
      <c r="G323" s="5">
        <v>20</v>
      </c>
      <c r="H323" s="5" t="s">
        <v>56</v>
      </c>
    </row>
    <row r="324" spans="1:8" ht="18" x14ac:dyDescent="0.5">
      <c r="A324" s="2" t="s">
        <v>564</v>
      </c>
      <c r="B324" s="3" t="s">
        <v>584</v>
      </c>
      <c r="C324" s="4" t="str">
        <f>IF(OR($AY324&gt;0,AA324&gt;0,AB324&gt;0,AC324&gt;0,AD324&gt;0),"x",IF(IFERROR(VLOOKUP($F324,'[1]inserisci prodotto'!$A:$A,1,0),"")&lt;&gt;"","x",""))</f>
        <v/>
      </c>
      <c r="D324" s="3" t="s">
        <v>655</v>
      </c>
      <c r="E324" s="3" t="s">
        <v>656</v>
      </c>
      <c r="F324" s="5">
        <v>0.75</v>
      </c>
      <c r="G324" s="5">
        <v>12</v>
      </c>
      <c r="H324" s="5" t="s">
        <v>56</v>
      </c>
    </row>
    <row r="325" spans="1:8" ht="18" x14ac:dyDescent="0.5">
      <c r="A325" s="2" t="s">
        <v>564</v>
      </c>
      <c r="B325" s="3" t="s">
        <v>584</v>
      </c>
      <c r="C325" s="4" t="str">
        <f>IF(OR($AY325&gt;0,AA325&gt;0,AB325&gt;0,AC325&gt;0,AD325&gt;0),"x",IF(IFERROR(VLOOKUP($F325,'[1]inserisci prodotto'!$A:$A,1,0),"")&lt;&gt;"","x",""))</f>
        <v/>
      </c>
      <c r="D325" s="3">
        <v>7769</v>
      </c>
      <c r="E325" s="3" t="s">
        <v>657</v>
      </c>
      <c r="F325" s="5">
        <v>0.5</v>
      </c>
      <c r="G325" s="5">
        <v>20</v>
      </c>
      <c r="H325" s="5" t="s">
        <v>56</v>
      </c>
    </row>
    <row r="326" spans="1:8" ht="18" x14ac:dyDescent="0.5">
      <c r="A326" s="2" t="s">
        <v>564</v>
      </c>
      <c r="B326" s="3" t="s">
        <v>584</v>
      </c>
      <c r="C326" s="4" t="str">
        <f>IF(OR($AY326&gt;0,AA326&gt;0,AB326&gt;0,AC326&gt;0,AD326&gt;0),"x",IF(IFERROR(VLOOKUP($F326,'[1]inserisci prodotto'!$A:$A,1,0),"")&lt;&gt;"","x",""))</f>
        <v/>
      </c>
      <c r="D326" s="3" t="s">
        <v>658</v>
      </c>
      <c r="E326" s="3" t="s">
        <v>659</v>
      </c>
      <c r="F326" s="5">
        <v>1</v>
      </c>
      <c r="G326" s="5">
        <v>12</v>
      </c>
      <c r="H326" s="5" t="s">
        <v>56</v>
      </c>
    </row>
    <row r="327" spans="1:8" ht="18" x14ac:dyDescent="0.5">
      <c r="A327" s="2" t="s">
        <v>564</v>
      </c>
      <c r="B327" s="3" t="s">
        <v>584</v>
      </c>
      <c r="C327" s="4" t="str">
        <f>IF(OR($AY327&gt;0,AA327&gt;0,AB327&gt;0,AC327&gt;0,AD327&gt;0),"x",IF(IFERROR(VLOOKUP($F327,'[1]inserisci prodotto'!$A:$A,1,0),"")&lt;&gt;"","x",""))</f>
        <v/>
      </c>
      <c r="D327" s="3" t="s">
        <v>660</v>
      </c>
      <c r="E327" s="3" t="s">
        <v>661</v>
      </c>
      <c r="F327" s="5">
        <v>0.75</v>
      </c>
      <c r="G327" s="5">
        <v>12</v>
      </c>
      <c r="H327" s="5" t="s">
        <v>56</v>
      </c>
    </row>
    <row r="328" spans="1:8" ht="18" x14ac:dyDescent="0.5">
      <c r="A328" s="2" t="s">
        <v>564</v>
      </c>
      <c r="B328" s="3" t="s">
        <v>584</v>
      </c>
      <c r="C328" s="4" t="str">
        <f>IF(OR($AY328&gt;0,AA328&gt;0,AB328&gt;0,AC328&gt;0,AD328&gt;0),"x",IF(IFERROR(VLOOKUP($F328,'[1]inserisci prodotto'!$A:$A,1,0),"")&lt;&gt;"","x",""))</f>
        <v/>
      </c>
      <c r="D328" s="3" t="s">
        <v>662</v>
      </c>
      <c r="E328" s="3" t="s">
        <v>663</v>
      </c>
      <c r="F328" s="5">
        <v>1</v>
      </c>
      <c r="G328" s="5">
        <v>12</v>
      </c>
      <c r="H328" s="5" t="s">
        <v>56</v>
      </c>
    </row>
    <row r="329" spans="1:8" ht="18" x14ac:dyDescent="0.5">
      <c r="A329" s="2" t="s">
        <v>564</v>
      </c>
      <c r="B329" s="3" t="s">
        <v>584</v>
      </c>
      <c r="C329" s="4" t="str">
        <f>IF(OR($AY329&gt;0,AA329&gt;0,AB329&gt;0,AC329&gt;0,AD329&gt;0),"x",IF(IFERROR(VLOOKUP($F329,'[1]inserisci prodotto'!$A:$A,1,0),"")&lt;&gt;"","x",""))</f>
        <v/>
      </c>
      <c r="D329" s="3" t="s">
        <v>664</v>
      </c>
      <c r="E329" s="3" t="s">
        <v>665</v>
      </c>
      <c r="F329" s="5">
        <v>0.75</v>
      </c>
      <c r="G329" s="5">
        <v>12</v>
      </c>
      <c r="H329" s="5" t="s">
        <v>56</v>
      </c>
    </row>
    <row r="330" spans="1:8" ht="18" x14ac:dyDescent="0.5">
      <c r="A330" s="2" t="s">
        <v>564</v>
      </c>
      <c r="B330" s="3" t="s">
        <v>584</v>
      </c>
      <c r="C330" s="4" t="str">
        <f>IF(OR($AY330&gt;0,AA330&gt;0,AB330&gt;0,AC330&gt;0,AD330&gt;0),"x",IF(IFERROR(VLOOKUP($F330,'[1]inserisci prodotto'!$A:$A,1,0),"")&lt;&gt;"","x",""))</f>
        <v/>
      </c>
      <c r="D330" s="3">
        <v>8638</v>
      </c>
      <c r="E330" s="3" t="s">
        <v>666</v>
      </c>
      <c r="F330" s="5">
        <v>0.5</v>
      </c>
      <c r="G330" s="5">
        <v>20</v>
      </c>
      <c r="H330" s="5" t="s">
        <v>56</v>
      </c>
    </row>
    <row r="331" spans="1:8" ht="18" x14ac:dyDescent="0.5">
      <c r="A331" s="2" t="s">
        <v>564</v>
      </c>
      <c r="B331" s="3" t="s">
        <v>584</v>
      </c>
      <c r="C331" s="4" t="str">
        <f>IF(OR($AY331&gt;0,AA331&gt;0,AB331&gt;0,AC331&gt;0,AD331&gt;0),"x",IF(IFERROR(VLOOKUP($F331,'[1]inserisci prodotto'!$A:$A,1,0),"")&lt;&gt;"","x",""))</f>
        <v/>
      </c>
      <c r="D331" s="3" t="s">
        <v>667</v>
      </c>
      <c r="E331" s="3" t="s">
        <v>668</v>
      </c>
      <c r="F331" s="5">
        <v>0.65</v>
      </c>
      <c r="G331" s="5">
        <v>16</v>
      </c>
      <c r="H331" s="5" t="s">
        <v>56</v>
      </c>
    </row>
    <row r="332" spans="1:8" ht="18" x14ac:dyDescent="0.5">
      <c r="A332" s="2" t="s">
        <v>564</v>
      </c>
      <c r="B332" s="3" t="s">
        <v>584</v>
      </c>
      <c r="C332" s="4" t="str">
        <f>IF(OR($AY332&gt;0,AA332&gt;0,AB332&gt;0,AC332&gt;0,AD332&gt;0),"x",IF(IFERROR(VLOOKUP($F332,'[1]inserisci prodotto'!$A:$A,1,0),"")&lt;&gt;"","x",""))</f>
        <v/>
      </c>
      <c r="D332" s="3" t="s">
        <v>669</v>
      </c>
      <c r="E332" s="3" t="s">
        <v>670</v>
      </c>
      <c r="F332" s="5">
        <v>0.65</v>
      </c>
      <c r="G332" s="5">
        <v>16</v>
      </c>
      <c r="H332" s="5" t="s">
        <v>56</v>
      </c>
    </row>
    <row r="333" spans="1:8" ht="18" x14ac:dyDescent="0.5">
      <c r="A333" s="2" t="s">
        <v>564</v>
      </c>
      <c r="B333" s="3" t="s">
        <v>584</v>
      </c>
      <c r="C333" s="4" t="str">
        <f>IF(OR($AY333&gt;0,AA333&gt;0,AB333&gt;0,AC333&gt;0,AD333&gt;0),"x",IF(IFERROR(VLOOKUP($F333,'[1]inserisci prodotto'!$A:$A,1,0),"")&lt;&gt;"","x",""))</f>
        <v/>
      </c>
      <c r="D333" s="3" t="s">
        <v>671</v>
      </c>
      <c r="E333" s="3" t="s">
        <v>672</v>
      </c>
      <c r="F333" s="5">
        <v>1</v>
      </c>
      <c r="G333" s="5">
        <v>12</v>
      </c>
      <c r="H333" s="5" t="s">
        <v>56</v>
      </c>
    </row>
    <row r="334" spans="1:8" ht="18" x14ac:dyDescent="0.5">
      <c r="A334" s="2" t="s">
        <v>564</v>
      </c>
      <c r="B334" s="3" t="s">
        <v>584</v>
      </c>
      <c r="C334" s="4" t="str">
        <f>IF(OR($AY334&gt;0,AA334&gt;0,AB334&gt;0,AC334&gt;0,AD334&gt;0),"x",IF(IFERROR(VLOOKUP($F334,'[1]inserisci prodotto'!$A:$A,1,0),"")&lt;&gt;"","x",""))</f>
        <v/>
      </c>
      <c r="D334" s="3" t="s">
        <v>673</v>
      </c>
      <c r="E334" s="3" t="s">
        <v>674</v>
      </c>
      <c r="F334" s="5">
        <v>0.33</v>
      </c>
      <c r="G334" s="5">
        <v>20</v>
      </c>
      <c r="H334" s="5" t="s">
        <v>56</v>
      </c>
    </row>
    <row r="335" spans="1:8" ht="18" x14ac:dyDescent="0.5">
      <c r="A335" s="2" t="s">
        <v>564</v>
      </c>
      <c r="B335" s="3" t="s">
        <v>584</v>
      </c>
      <c r="C335" s="4" t="str">
        <f>IF(OR($AY335&gt;0,AA335&gt;0,AB335&gt;0,AC335&gt;0,AD335&gt;0),"x",IF(IFERROR(VLOOKUP($F335,'[1]inserisci prodotto'!$A:$A,1,0),"")&lt;&gt;"","x",""))</f>
        <v/>
      </c>
      <c r="D335" s="3" t="s">
        <v>675</v>
      </c>
      <c r="E335" s="3" t="s">
        <v>676</v>
      </c>
      <c r="F335" s="5">
        <v>0.75</v>
      </c>
      <c r="G335" s="5">
        <v>16</v>
      </c>
      <c r="H335" s="5" t="s">
        <v>56</v>
      </c>
    </row>
    <row r="336" spans="1:8" ht="18" x14ac:dyDescent="0.5">
      <c r="A336" s="2" t="s">
        <v>564</v>
      </c>
      <c r="B336" s="3" t="s">
        <v>584</v>
      </c>
      <c r="C336" s="4" t="str">
        <f>IF(OR($AY336&gt;0,AA336&gt;0,AB336&gt;0,AC336&gt;0,AD336&gt;0),"x",IF(IFERROR(VLOOKUP($F336,'[1]inserisci prodotto'!$A:$A,1,0),"")&lt;&gt;"","x",""))</f>
        <v/>
      </c>
      <c r="D336" s="3" t="s">
        <v>677</v>
      </c>
      <c r="E336" s="3" t="s">
        <v>678</v>
      </c>
      <c r="F336" s="5">
        <v>0.75</v>
      </c>
      <c r="G336" s="5">
        <v>16</v>
      </c>
      <c r="H336" s="5" t="s">
        <v>56</v>
      </c>
    </row>
    <row r="337" spans="1:8" ht="18" x14ac:dyDescent="0.5">
      <c r="A337" s="2" t="s">
        <v>564</v>
      </c>
      <c r="B337" s="3" t="s">
        <v>584</v>
      </c>
      <c r="C337" s="4" t="str">
        <f>IF(OR($AY337&gt;0,AA337&gt;0,AB337&gt;0,AC337&gt;0,AD337&gt;0),"x",IF(IFERROR(VLOOKUP($F337,'[1]inserisci prodotto'!$A:$A,1,0),"")&lt;&gt;"","x",""))</f>
        <v/>
      </c>
      <c r="D337" s="3" t="s">
        <v>679</v>
      </c>
      <c r="E337" s="3" t="s">
        <v>680</v>
      </c>
      <c r="F337" s="5">
        <v>1</v>
      </c>
      <c r="G337" s="5">
        <v>12</v>
      </c>
      <c r="H337" s="5" t="s">
        <v>56</v>
      </c>
    </row>
    <row r="338" spans="1:8" ht="18" x14ac:dyDescent="0.5">
      <c r="A338" s="2" t="s">
        <v>564</v>
      </c>
      <c r="B338" s="3" t="s">
        <v>584</v>
      </c>
      <c r="C338" s="4" t="str">
        <f>IF(OR($AY338&gt;0,AA338&gt;0,AB338&gt;0,AC338&gt;0,AD338&gt;0),"x",IF(IFERROR(VLOOKUP($F338,'[1]inserisci prodotto'!$A:$A,1,0),"")&lt;&gt;"","x",""))</f>
        <v/>
      </c>
      <c r="D338" s="3" t="s">
        <v>681</v>
      </c>
      <c r="E338" s="3" t="s">
        <v>682</v>
      </c>
      <c r="F338" s="5">
        <v>0.33</v>
      </c>
      <c r="G338" s="5">
        <v>20</v>
      </c>
      <c r="H338" s="5" t="s">
        <v>56</v>
      </c>
    </row>
    <row r="339" spans="1:8" ht="18" x14ac:dyDescent="0.5">
      <c r="A339" s="2" t="s">
        <v>564</v>
      </c>
      <c r="B339" s="3" t="s">
        <v>584</v>
      </c>
      <c r="C339" s="4" t="str">
        <f>IF(OR($AY339&gt;0,AA339&gt;0,AB339&gt;0,AC339&gt;0,AD339&gt;0),"x",IF(IFERROR(VLOOKUP($F339,'[1]inserisci prodotto'!$A:$A,1,0),"")&lt;&gt;"","x",""))</f>
        <v/>
      </c>
      <c r="D339" s="3" t="s">
        <v>683</v>
      </c>
      <c r="E339" s="3" t="s">
        <v>684</v>
      </c>
      <c r="F339" s="5">
        <v>0.75</v>
      </c>
      <c r="G339" s="5">
        <v>16</v>
      </c>
      <c r="H339" s="5" t="s">
        <v>56</v>
      </c>
    </row>
    <row r="340" spans="1:8" ht="18" x14ac:dyDescent="0.5">
      <c r="A340" s="2" t="s">
        <v>564</v>
      </c>
      <c r="B340" s="3" t="s">
        <v>584</v>
      </c>
      <c r="C340" s="4" t="str">
        <f>IF(OR($AY340&gt;0,AA340&gt;0,AB340&gt;0,AC340&gt;0,AD340&gt;0),"x",IF(IFERROR(VLOOKUP($F340,'[1]inserisci prodotto'!$A:$A,1,0),"")&lt;&gt;"","x",""))</f>
        <v/>
      </c>
      <c r="D340" s="3" t="s">
        <v>685</v>
      </c>
      <c r="E340" s="3" t="s">
        <v>686</v>
      </c>
      <c r="F340" s="5">
        <v>0.5</v>
      </c>
      <c r="G340" s="5">
        <v>20</v>
      </c>
      <c r="H340" s="5" t="s">
        <v>56</v>
      </c>
    </row>
    <row r="341" spans="1:8" ht="18" x14ac:dyDescent="0.5">
      <c r="A341" s="2" t="s">
        <v>564</v>
      </c>
      <c r="B341" s="3" t="s">
        <v>584</v>
      </c>
      <c r="C341" s="4" t="str">
        <f>IF(OR($AY341&gt;0,AA341&gt;0,AB341&gt;0,AC341&gt;0,AD341&gt;0),"x",IF(IFERROR(VLOOKUP($F341,'[1]inserisci prodotto'!$A:$A,1,0),"")&lt;&gt;"","x",""))</f>
        <v/>
      </c>
      <c r="D341" s="3" t="s">
        <v>687</v>
      </c>
      <c r="E341" s="3" t="s">
        <v>688</v>
      </c>
      <c r="F341" s="5">
        <v>0.5</v>
      </c>
      <c r="G341" s="5">
        <v>20</v>
      </c>
      <c r="H341" s="5" t="s">
        <v>56</v>
      </c>
    </row>
    <row r="342" spans="1:8" ht="18" x14ac:dyDescent="0.5">
      <c r="A342" s="2" t="s">
        <v>564</v>
      </c>
      <c r="B342" s="3" t="s">
        <v>584</v>
      </c>
      <c r="C342" s="4" t="str">
        <f>IF(OR($AY342&gt;0,AA342&gt;0,AB342&gt;0,AC342&gt;0,AD342&gt;0),"x",IF(IFERROR(VLOOKUP($F342,'[1]inserisci prodotto'!$A:$A,1,0),"")&lt;&gt;"","x",""))</f>
        <v/>
      </c>
      <c r="D342" s="3" t="s">
        <v>689</v>
      </c>
      <c r="E342" s="3" t="s">
        <v>690</v>
      </c>
      <c r="F342" s="5">
        <v>1</v>
      </c>
      <c r="G342" s="5">
        <v>12</v>
      </c>
      <c r="H342" s="5" t="s">
        <v>56</v>
      </c>
    </row>
    <row r="343" spans="1:8" ht="18" x14ac:dyDescent="0.5">
      <c r="A343" s="2" t="s">
        <v>564</v>
      </c>
      <c r="B343" s="3" t="s">
        <v>584</v>
      </c>
      <c r="C343" s="4" t="str">
        <f>IF(OR($AY343&gt;0,AA343&gt;0,AB343&gt;0,AC343&gt;0,AD343&gt;0),"x",IF(IFERROR(VLOOKUP($F343,'[1]inserisci prodotto'!$A:$A,1,0),"")&lt;&gt;"","x",""))</f>
        <v/>
      </c>
      <c r="D343" s="3" t="s">
        <v>691</v>
      </c>
      <c r="E343" s="3" t="s">
        <v>692</v>
      </c>
      <c r="F343" s="5">
        <v>0.5</v>
      </c>
      <c r="G343" s="5">
        <v>20</v>
      </c>
      <c r="H343" s="5" t="s">
        <v>56</v>
      </c>
    </row>
    <row r="344" spans="1:8" ht="18" x14ac:dyDescent="0.5">
      <c r="A344" s="2" t="s">
        <v>564</v>
      </c>
      <c r="B344" s="3" t="s">
        <v>584</v>
      </c>
      <c r="C344" s="4" t="str">
        <f>IF(OR($AY344&gt;0,AA344&gt;0,AB344&gt;0,AC344&gt;0,AD344&gt;0),"x",IF(IFERROR(VLOOKUP($F344,'[1]inserisci prodotto'!$A:$A,1,0),"")&lt;&gt;"","x",""))</f>
        <v/>
      </c>
      <c r="D344" s="3" t="s">
        <v>693</v>
      </c>
      <c r="E344" s="3" t="s">
        <v>694</v>
      </c>
      <c r="F344" s="5">
        <v>0.75</v>
      </c>
      <c r="G344" s="5">
        <v>16</v>
      </c>
      <c r="H344" s="5" t="s">
        <v>56</v>
      </c>
    </row>
    <row r="345" spans="1:8" ht="18" x14ac:dyDescent="0.5">
      <c r="A345" s="2" t="s">
        <v>564</v>
      </c>
      <c r="B345" s="3" t="s">
        <v>584</v>
      </c>
      <c r="C345" s="4" t="str">
        <f>IF(OR($AY345&gt;0,AA345&gt;0,AB345&gt;0,AC345&gt;0,AD345&gt;0),"x",IF(IFERROR(VLOOKUP($F345,'[1]inserisci prodotto'!$A:$A,1,0),"")&lt;&gt;"","x",""))</f>
        <v/>
      </c>
      <c r="D345" s="3" t="s">
        <v>695</v>
      </c>
      <c r="E345" s="3" t="s">
        <v>696</v>
      </c>
      <c r="F345" s="5">
        <v>1</v>
      </c>
      <c r="G345" s="5">
        <v>12</v>
      </c>
      <c r="H345" s="5" t="s">
        <v>56</v>
      </c>
    </row>
    <row r="346" spans="1:8" ht="18" x14ac:dyDescent="0.5">
      <c r="A346" s="2" t="s">
        <v>564</v>
      </c>
      <c r="B346" s="3" t="s">
        <v>584</v>
      </c>
      <c r="C346" s="4" t="str">
        <f>IF(OR($AY346&gt;0,AA346&gt;0,AB346&gt;0,AC346&gt;0,AD346&gt;0),"x",IF(IFERROR(VLOOKUP($F346,'[1]inserisci prodotto'!$A:$A,1,0),"")&lt;&gt;"","x",""))</f>
        <v/>
      </c>
      <c r="D346" s="3" t="s">
        <v>697</v>
      </c>
      <c r="E346" s="3" t="s">
        <v>698</v>
      </c>
      <c r="F346" s="5">
        <v>0.5</v>
      </c>
      <c r="G346" s="5">
        <v>16</v>
      </c>
      <c r="H346" s="5" t="s">
        <v>56</v>
      </c>
    </row>
    <row r="347" spans="1:8" ht="18" x14ac:dyDescent="0.5">
      <c r="A347" s="2" t="s">
        <v>564</v>
      </c>
      <c r="B347" s="3" t="s">
        <v>584</v>
      </c>
      <c r="C347" s="4" t="str">
        <f>IF(OR($AY347&gt;0,AA347&gt;0,AB347&gt;0,AC347&gt;0,AD347&gt;0),"x",IF(IFERROR(VLOOKUP($F347,'[1]inserisci prodotto'!$A:$A,1,0),"")&lt;&gt;"","x",""))</f>
        <v/>
      </c>
      <c r="D347" s="3" t="s">
        <v>699</v>
      </c>
      <c r="E347" s="3" t="s">
        <v>700</v>
      </c>
      <c r="F347" s="5">
        <v>0.75</v>
      </c>
      <c r="G347" s="5">
        <v>12</v>
      </c>
      <c r="H347" s="5" t="s">
        <v>56</v>
      </c>
    </row>
    <row r="348" spans="1:8" ht="18" x14ac:dyDescent="0.5">
      <c r="A348" s="2" t="s">
        <v>564</v>
      </c>
      <c r="B348" s="3" t="s">
        <v>584</v>
      </c>
      <c r="C348" s="4" t="str">
        <f>IF(OR($AY348&gt;0,AA348&gt;0,AB348&gt;0,AC348&gt;0,AD348&gt;0),"x",IF(IFERROR(VLOOKUP($F348,'[1]inserisci prodotto'!$A:$A,1,0),"")&lt;&gt;"","x",""))</f>
        <v/>
      </c>
      <c r="D348" s="3" t="s">
        <v>701</v>
      </c>
      <c r="E348" s="3" t="s">
        <v>702</v>
      </c>
      <c r="F348" s="5">
        <v>1</v>
      </c>
      <c r="G348" s="5">
        <v>12</v>
      </c>
      <c r="H348" s="5" t="s">
        <v>56</v>
      </c>
    </row>
    <row r="349" spans="1:8" ht="18" x14ac:dyDescent="0.5">
      <c r="A349" s="2" t="s">
        <v>564</v>
      </c>
      <c r="B349" s="3" t="s">
        <v>584</v>
      </c>
      <c r="C349" s="4" t="str">
        <f>IF(OR($AY349&gt;0,AA349&gt;0,AB349&gt;0,AC349&gt;0,AD349&gt;0),"x",IF(IFERROR(VLOOKUP($F349,'[1]inserisci prodotto'!$A:$A,1,0),"")&lt;&gt;"","x",""))</f>
        <v/>
      </c>
      <c r="D349" s="3" t="s">
        <v>703</v>
      </c>
      <c r="E349" s="3" t="s">
        <v>704</v>
      </c>
      <c r="F349" s="5">
        <v>0.5</v>
      </c>
      <c r="G349" s="5">
        <v>16</v>
      </c>
      <c r="H349" s="5" t="s">
        <v>56</v>
      </c>
    </row>
    <row r="350" spans="1:8" ht="18" x14ac:dyDescent="0.5">
      <c r="A350" s="2" t="s">
        <v>564</v>
      </c>
      <c r="B350" s="3" t="s">
        <v>584</v>
      </c>
      <c r="C350" s="4" t="str">
        <f>IF(OR($AY350&gt;0,AA350&gt;0,AB350&gt;0,AC350&gt;0,AD350&gt;0),"x",IF(IFERROR(VLOOKUP($F350,'[1]inserisci prodotto'!$A:$A,1,0),"")&lt;&gt;"","x",""))</f>
        <v/>
      </c>
      <c r="D350" s="3" t="s">
        <v>705</v>
      </c>
      <c r="E350" s="3" t="s">
        <v>706</v>
      </c>
      <c r="F350" s="5">
        <v>0.75</v>
      </c>
      <c r="G350" s="5">
        <v>12</v>
      </c>
      <c r="H350" s="5" t="s">
        <v>56</v>
      </c>
    </row>
    <row r="351" spans="1:8" ht="18" x14ac:dyDescent="0.5">
      <c r="A351" s="2" t="s">
        <v>564</v>
      </c>
      <c r="B351" s="3" t="s">
        <v>584</v>
      </c>
      <c r="C351" s="4" t="str">
        <f>IF(OR($AY351&gt;0,AA351&gt;0,AB351&gt;0,AC351&gt;0,AD351&gt;0),"x",IF(IFERROR(VLOOKUP($F351,'[1]inserisci prodotto'!$A:$A,1,0),"")&lt;&gt;"","x",""))</f>
        <v/>
      </c>
      <c r="D351" s="3" t="s">
        <v>707</v>
      </c>
      <c r="E351" s="3" t="s">
        <v>708</v>
      </c>
      <c r="F351" s="5">
        <v>0.75</v>
      </c>
      <c r="G351" s="5">
        <v>12</v>
      </c>
      <c r="H351" s="5" t="s">
        <v>56</v>
      </c>
    </row>
    <row r="352" spans="1:8" ht="18" x14ac:dyDescent="0.5">
      <c r="A352" s="2" t="s">
        <v>564</v>
      </c>
      <c r="B352" s="3" t="s">
        <v>584</v>
      </c>
      <c r="C352" s="4" t="str">
        <f>IF(OR($AY352&gt;0,AA352&gt;0,AB352&gt;0,AC352&gt;0,AD352&gt;0),"x",IF(IFERROR(VLOOKUP($F352,'[1]inserisci prodotto'!$A:$A,1,0),"")&lt;&gt;"","x",""))</f>
        <v/>
      </c>
      <c r="D352" s="3" t="s">
        <v>709</v>
      </c>
      <c r="E352" s="3" t="s">
        <v>710</v>
      </c>
      <c r="F352" s="5">
        <v>0.75</v>
      </c>
      <c r="G352" s="5">
        <v>12</v>
      </c>
      <c r="H352" s="5" t="s">
        <v>56</v>
      </c>
    </row>
    <row r="353" spans="1:8" ht="18" x14ac:dyDescent="0.5">
      <c r="A353" s="2" t="s">
        <v>711</v>
      </c>
      <c r="B353" s="3" t="s">
        <v>712</v>
      </c>
      <c r="C353" s="4" t="str">
        <f>IF(OR($AY353&gt;0,AA353&gt;0,AB353&gt;0,AC353&gt;0,AD353&gt;0),"x",IF(IFERROR(VLOOKUP($F353,'[1]inserisci prodotto'!$A:$A,1,0),"")&lt;&gt;"","x",""))</f>
        <v/>
      </c>
      <c r="D353" s="3" t="s">
        <v>713</v>
      </c>
      <c r="E353" s="3" t="s">
        <v>714</v>
      </c>
      <c r="F353" s="5">
        <v>0.33</v>
      </c>
      <c r="G353" s="5">
        <v>24</v>
      </c>
      <c r="H353" s="5" t="s">
        <v>11</v>
      </c>
    </row>
    <row r="354" spans="1:8" ht="18" x14ac:dyDescent="0.5">
      <c r="A354" s="2" t="s">
        <v>711</v>
      </c>
      <c r="B354" s="3" t="s">
        <v>712</v>
      </c>
      <c r="C354" s="4" t="str">
        <f>IF(OR($AY354&gt;0,AA354&gt;0,AB354&gt;0,AC354&gt;0,AD354&gt;0),"x",IF(IFERROR(VLOOKUP($F354,'[1]inserisci prodotto'!$A:$A,1,0),"")&lt;&gt;"","x",""))</f>
        <v/>
      </c>
      <c r="D354" s="3" t="s">
        <v>715</v>
      </c>
      <c r="E354" s="3" t="s">
        <v>716</v>
      </c>
      <c r="F354" s="5">
        <v>0.33</v>
      </c>
      <c r="G354" s="5">
        <v>24</v>
      </c>
      <c r="H354" s="5" t="s">
        <v>11</v>
      </c>
    </row>
    <row r="355" spans="1:8" ht="18" x14ac:dyDescent="0.5">
      <c r="A355" s="2" t="s">
        <v>711</v>
      </c>
      <c r="B355" s="3" t="s">
        <v>712</v>
      </c>
      <c r="C355" s="4" t="str">
        <f>IF(OR($AY355&gt;0,AA355&gt;0,AB355&gt;0,AC355&gt;0,AD355&gt;0),"x",IF(IFERROR(VLOOKUP($F355,'[1]inserisci prodotto'!$A:$A,1,0),"")&lt;&gt;"","x",""))</f>
        <v/>
      </c>
      <c r="D355" s="3" t="s">
        <v>717</v>
      </c>
      <c r="E355" s="3" t="s">
        <v>718</v>
      </c>
      <c r="F355" s="5">
        <v>0.44</v>
      </c>
      <c r="G355" s="5">
        <v>24</v>
      </c>
      <c r="H355" s="5" t="s">
        <v>11</v>
      </c>
    </row>
    <row r="356" spans="1:8" ht="18" x14ac:dyDescent="0.5">
      <c r="A356" s="2" t="s">
        <v>711</v>
      </c>
      <c r="B356" s="3" t="s">
        <v>712</v>
      </c>
      <c r="C356" s="4" t="str">
        <f>IF(OR($AY356&gt;0,AA356&gt;0,AB356&gt;0,AC356&gt;0,AD356&gt;0),"x",IF(IFERROR(VLOOKUP($F356,'[1]inserisci prodotto'!$A:$A,1,0),"")&lt;&gt;"","x",""))</f>
        <v/>
      </c>
      <c r="D356" s="3" t="s">
        <v>719</v>
      </c>
      <c r="E356" s="3" t="s">
        <v>720</v>
      </c>
      <c r="F356" s="5">
        <v>0.44</v>
      </c>
      <c r="G356" s="5">
        <v>24</v>
      </c>
      <c r="H356" s="5" t="s">
        <v>11</v>
      </c>
    </row>
    <row r="357" spans="1:8" ht="18" x14ac:dyDescent="0.5">
      <c r="A357" s="2" t="s">
        <v>711</v>
      </c>
      <c r="B357" s="3" t="s">
        <v>721</v>
      </c>
      <c r="C357" s="4" t="str">
        <f>IF(OR($AY357&gt;0,AA357&gt;0,AB357&gt;0,AC357&gt;0,AD357&gt;0),"x",IF(IFERROR(VLOOKUP($F357,'[1]inserisci prodotto'!$A:$A,1,0),"")&lt;&gt;"","x",""))</f>
        <v/>
      </c>
      <c r="D357" s="3" t="s">
        <v>722</v>
      </c>
      <c r="E357" s="3" t="s">
        <v>723</v>
      </c>
      <c r="F357" s="5">
        <v>0.5</v>
      </c>
      <c r="G357" s="5">
        <v>24</v>
      </c>
      <c r="H357" s="5" t="s">
        <v>11</v>
      </c>
    </row>
    <row r="358" spans="1:8" ht="18" x14ac:dyDescent="0.5">
      <c r="A358" s="2" t="s">
        <v>711</v>
      </c>
      <c r="B358" s="3" t="s">
        <v>721</v>
      </c>
      <c r="C358" s="4" t="str">
        <f>IF(OR($AY358&gt;0,AA358&gt;0,AB358&gt;0,AC358&gt;0,AD358&gt;0),"x",IF(IFERROR(VLOOKUP($F358,'[1]inserisci prodotto'!$A:$A,1,0),"")&lt;&gt;"","x",""))</f>
        <v/>
      </c>
      <c r="D358" s="3" t="s">
        <v>724</v>
      </c>
      <c r="E358" s="3" t="s">
        <v>725</v>
      </c>
      <c r="F358" s="5">
        <v>1.5</v>
      </c>
      <c r="G358" s="5">
        <v>6</v>
      </c>
      <c r="H358" s="5" t="s">
        <v>11</v>
      </c>
    </row>
    <row r="359" spans="1:8" ht="18" x14ac:dyDescent="0.5">
      <c r="A359" s="2" t="s">
        <v>711</v>
      </c>
      <c r="B359" s="3" t="s">
        <v>721</v>
      </c>
      <c r="C359" s="4" t="str">
        <f>IF(OR($AY359&gt;0,AA359&gt;0,AB359&gt;0,AC359&gt;0,AD359&gt;0),"x",IF(IFERROR(VLOOKUP($F359,'[1]inserisci prodotto'!$A:$A,1,0),"")&lt;&gt;"","x",""))</f>
        <v/>
      </c>
      <c r="D359" s="3" t="s">
        <v>726</v>
      </c>
      <c r="E359" s="3" t="s">
        <v>727</v>
      </c>
      <c r="F359" s="5">
        <v>0.5</v>
      </c>
      <c r="G359" s="5">
        <v>24</v>
      </c>
      <c r="H359" s="5" t="s">
        <v>11</v>
      </c>
    </row>
    <row r="360" spans="1:8" ht="18" x14ac:dyDescent="0.5">
      <c r="A360" s="2" t="s">
        <v>711</v>
      </c>
      <c r="B360" s="3" t="s">
        <v>721</v>
      </c>
      <c r="C360" s="4" t="str">
        <f>IF(OR($AY360&gt;0,AA360&gt;0,AB360&gt;0,AC360&gt;0,AD360&gt;0),"x",IF(IFERROR(VLOOKUP($F360,'[1]inserisci prodotto'!$A:$A,1,0),"")&lt;&gt;"","x",""))</f>
        <v/>
      </c>
      <c r="D360" s="3" t="s">
        <v>728</v>
      </c>
      <c r="E360" s="3" t="s">
        <v>729</v>
      </c>
      <c r="F360" s="5">
        <v>0.66</v>
      </c>
      <c r="G360" s="5">
        <v>12</v>
      </c>
      <c r="H360" s="5" t="s">
        <v>11</v>
      </c>
    </row>
    <row r="361" spans="1:8" ht="18" x14ac:dyDescent="0.5">
      <c r="A361" s="2" t="s">
        <v>711</v>
      </c>
      <c r="B361" s="3" t="s">
        <v>721</v>
      </c>
      <c r="C361" s="4" t="str">
        <f>IF(OR($AY361&gt;0,AA361&gt;0,AB361&gt;0,AC361&gt;0,AD361&gt;0),"x",IF(IFERROR(VLOOKUP($F361,'[1]inserisci prodotto'!$A:$A,1,0),"")&lt;&gt;"","x",""))</f>
        <v/>
      </c>
      <c r="D361" s="3" t="s">
        <v>730</v>
      </c>
      <c r="E361" s="3" t="s">
        <v>731</v>
      </c>
      <c r="F361" s="5">
        <v>1.5</v>
      </c>
      <c r="G361" s="5">
        <v>6</v>
      </c>
      <c r="H361" s="5" t="s">
        <v>11</v>
      </c>
    </row>
    <row r="362" spans="1:8" ht="18" x14ac:dyDescent="0.5">
      <c r="A362" s="2" t="s">
        <v>711</v>
      </c>
      <c r="B362" s="3" t="s">
        <v>721</v>
      </c>
      <c r="C362" s="4" t="str">
        <f>IF(OR($AY362&gt;0,AA362&gt;0,AB362&gt;0,AC362&gt;0,AD362&gt;0),"x",IF(IFERROR(VLOOKUP($F362,'[1]inserisci prodotto'!$A:$A,1,0),"")&lt;&gt;"","x",""))</f>
        <v/>
      </c>
      <c r="D362" s="3" t="s">
        <v>732</v>
      </c>
      <c r="E362" s="3" t="s">
        <v>733</v>
      </c>
      <c r="F362" s="5">
        <v>0.5</v>
      </c>
      <c r="G362" s="5">
        <v>24</v>
      </c>
      <c r="H362" s="5" t="s">
        <v>11</v>
      </c>
    </row>
    <row r="363" spans="1:8" ht="18" x14ac:dyDescent="0.5">
      <c r="A363" s="2" t="s">
        <v>711</v>
      </c>
      <c r="B363" s="3" t="s">
        <v>721</v>
      </c>
      <c r="C363" s="4" t="str">
        <f>IF(OR($AY363&gt;0,AA363&gt;0,AB363&gt;0,AC363&gt;0,AD363&gt;0),"x",IF(IFERROR(VLOOKUP($F363,'[1]inserisci prodotto'!$A:$A,1,0),"")&lt;&gt;"","x",""))</f>
        <v/>
      </c>
      <c r="D363" s="3" t="s">
        <v>734</v>
      </c>
      <c r="E363" s="3" t="s">
        <v>735</v>
      </c>
      <c r="F363" s="5">
        <v>0.66</v>
      </c>
      <c r="G363" s="5">
        <v>12</v>
      </c>
      <c r="H363" s="5" t="s">
        <v>11</v>
      </c>
    </row>
    <row r="364" spans="1:8" ht="18" x14ac:dyDescent="0.5">
      <c r="A364" s="2" t="s">
        <v>711</v>
      </c>
      <c r="B364" s="3" t="s">
        <v>721</v>
      </c>
      <c r="C364" s="4" t="str">
        <f>IF(OR($AY364&gt;0,AA364&gt;0,AB364&gt;0,AC364&gt;0,AD364&gt;0),"x",IF(IFERROR(VLOOKUP($F364,'[1]inserisci prodotto'!$A:$A,1,0),"")&lt;&gt;"","x",""))</f>
        <v/>
      </c>
      <c r="D364" s="3">
        <v>6526</v>
      </c>
      <c r="E364" s="3" t="s">
        <v>736</v>
      </c>
      <c r="F364" s="5">
        <v>1</v>
      </c>
      <c r="G364" s="5">
        <v>12</v>
      </c>
      <c r="H364" s="5" t="s">
        <v>11</v>
      </c>
    </row>
    <row r="365" spans="1:8" ht="18" x14ac:dyDescent="0.5">
      <c r="A365" s="2" t="s">
        <v>711</v>
      </c>
      <c r="B365" s="3" t="s">
        <v>721</v>
      </c>
      <c r="C365" s="4" t="str">
        <f>IF(OR($AY365&gt;0,AA365&gt;0,AB365&gt;0,AC365&gt;0,AD365&gt;0),"x",IF(IFERROR(VLOOKUP($F365,'[1]inserisci prodotto'!$A:$A,1,0),"")&lt;&gt;"","x",""))</f>
        <v/>
      </c>
      <c r="D365" s="3" t="s">
        <v>737</v>
      </c>
      <c r="E365" s="3" t="s">
        <v>738</v>
      </c>
      <c r="F365" s="5">
        <v>1.5</v>
      </c>
      <c r="G365" s="5">
        <v>6</v>
      </c>
      <c r="H365" s="5" t="s">
        <v>11</v>
      </c>
    </row>
    <row r="366" spans="1:8" ht="18" x14ac:dyDescent="0.5">
      <c r="A366" s="2" t="s">
        <v>711</v>
      </c>
      <c r="B366" s="3" t="s">
        <v>721</v>
      </c>
      <c r="C366" s="4" t="str">
        <f>IF(OR($AY366&gt;0,AA366&gt;0,AB366&gt;0,AC366&gt;0,AD366&gt;0),"x",IF(IFERROR(VLOOKUP($F366,'[1]inserisci prodotto'!$A:$A,1,0),"")&lt;&gt;"","x",""))</f>
        <v/>
      </c>
      <c r="D366" s="3">
        <v>6516</v>
      </c>
      <c r="E366" s="3" t="s">
        <v>739</v>
      </c>
      <c r="F366" s="5">
        <v>1</v>
      </c>
      <c r="G366" s="5">
        <v>12</v>
      </c>
      <c r="H366" s="5" t="s">
        <v>11</v>
      </c>
    </row>
    <row r="367" spans="1:8" ht="18" x14ac:dyDescent="0.5">
      <c r="A367" s="2" t="s">
        <v>711</v>
      </c>
      <c r="B367" s="3" t="s">
        <v>721</v>
      </c>
      <c r="C367" s="4" t="str">
        <f>IF(OR($AY367&gt;0,AA367&gt;0,AB367&gt;0,AC367&gt;0,AD367&gt;0),"x",IF(IFERROR(VLOOKUP($F367,'[1]inserisci prodotto'!$A:$A,1,0),"")&lt;&gt;"","x",""))</f>
        <v/>
      </c>
      <c r="D367" s="3" t="s">
        <v>740</v>
      </c>
      <c r="E367" s="3" t="s">
        <v>741</v>
      </c>
      <c r="F367" s="5">
        <v>1.5</v>
      </c>
      <c r="G367" s="5">
        <v>6</v>
      </c>
      <c r="H367" s="5" t="s">
        <v>11</v>
      </c>
    </row>
    <row r="368" spans="1:8" ht="18" x14ac:dyDescent="0.5">
      <c r="A368" s="2" t="s">
        <v>711</v>
      </c>
      <c r="B368" s="3" t="s">
        <v>721</v>
      </c>
      <c r="C368" s="4" t="str">
        <f>IF(OR($AY368&gt;0,AA368&gt;0,AB368&gt;0,AC368&gt;0,AD368&gt;0),"x",IF(IFERROR(VLOOKUP($F368,'[1]inserisci prodotto'!$A:$A,1,0),"")&lt;&gt;"","x",""))</f>
        <v/>
      </c>
      <c r="D368" s="3" t="s">
        <v>742</v>
      </c>
      <c r="E368" s="3" t="s">
        <v>743</v>
      </c>
      <c r="F368" s="5">
        <v>0.5</v>
      </c>
      <c r="G368" s="5">
        <v>24</v>
      </c>
      <c r="H368" s="5" t="s">
        <v>11</v>
      </c>
    </row>
    <row r="369" spans="1:8" ht="18" x14ac:dyDescent="0.5">
      <c r="A369" s="2" t="s">
        <v>711</v>
      </c>
      <c r="B369" s="3" t="s">
        <v>721</v>
      </c>
      <c r="C369" s="4" t="str">
        <f>IF(OR($AY369&gt;0,AA369&gt;0,AB369&gt;0,AC369&gt;0,AD369&gt;0),"x",IF(IFERROR(VLOOKUP($F369,'[1]inserisci prodotto'!$A:$A,1,0),"")&lt;&gt;"","x",""))</f>
        <v/>
      </c>
      <c r="D369" s="3" t="s">
        <v>744</v>
      </c>
      <c r="E369" s="3" t="s">
        <v>745</v>
      </c>
      <c r="F369" s="5">
        <v>0.5</v>
      </c>
      <c r="G369" s="5">
        <v>24</v>
      </c>
      <c r="H369" s="5" t="s">
        <v>11</v>
      </c>
    </row>
    <row r="370" spans="1:8" ht="18" x14ac:dyDescent="0.5">
      <c r="A370" s="2" t="s">
        <v>711</v>
      </c>
      <c r="B370" s="3" t="s">
        <v>721</v>
      </c>
      <c r="C370" s="4" t="str">
        <f>IF(OR($AY370&gt;0,AA370&gt;0,AB370&gt;0,AC370&gt;0,AD370&gt;0),"x",IF(IFERROR(VLOOKUP($F370,'[1]inserisci prodotto'!$A:$A,1,0),"")&lt;&gt;"","x",""))</f>
        <v/>
      </c>
      <c r="D370" s="3" t="s">
        <v>746</v>
      </c>
      <c r="E370" s="3" t="s">
        <v>747</v>
      </c>
      <c r="F370" s="5">
        <v>1</v>
      </c>
      <c r="G370" s="5">
        <v>12</v>
      </c>
      <c r="H370" s="5" t="s">
        <v>11</v>
      </c>
    </row>
    <row r="371" spans="1:8" ht="18" x14ac:dyDescent="0.5">
      <c r="A371" s="2" t="s">
        <v>711</v>
      </c>
      <c r="B371" s="3" t="s">
        <v>721</v>
      </c>
      <c r="C371" s="4" t="str">
        <f>IF(OR($AY371&gt;0,AA371&gt;0,AB371&gt;0,AC371&gt;0,AD371&gt;0),"x",IF(IFERROR(VLOOKUP($F371,'[1]inserisci prodotto'!$A:$A,1,0),"")&lt;&gt;"","x",""))</f>
        <v/>
      </c>
      <c r="D371" s="3" t="s">
        <v>748</v>
      </c>
      <c r="E371" s="3" t="s">
        <v>749</v>
      </c>
      <c r="F371" s="5">
        <v>1</v>
      </c>
      <c r="G371" s="5">
        <v>12</v>
      </c>
      <c r="H371" s="5" t="s">
        <v>11</v>
      </c>
    </row>
    <row r="372" spans="1:8" ht="18" x14ac:dyDescent="0.5">
      <c r="A372" s="2" t="s">
        <v>711</v>
      </c>
      <c r="B372" s="3" t="s">
        <v>721</v>
      </c>
      <c r="C372" s="4" t="str">
        <f>IF(OR($AY372&gt;0,AA372&gt;0,AB372&gt;0,AC372&gt;0,AD372&gt;0),"x",IF(IFERROR(VLOOKUP($F372,'[1]inserisci prodotto'!$A:$A,1,0),"")&lt;&gt;"","x",""))</f>
        <v/>
      </c>
      <c r="D372" s="3" t="s">
        <v>750</v>
      </c>
      <c r="E372" s="3" t="s">
        <v>751</v>
      </c>
      <c r="F372" s="5">
        <v>0.5</v>
      </c>
      <c r="G372" s="5">
        <v>24</v>
      </c>
      <c r="H372" s="5" t="s">
        <v>11</v>
      </c>
    </row>
    <row r="373" spans="1:8" ht="18" x14ac:dyDescent="0.5">
      <c r="A373" s="2" t="s">
        <v>711</v>
      </c>
      <c r="B373" s="3" t="s">
        <v>721</v>
      </c>
      <c r="C373" s="4" t="str">
        <f>IF(OR($AY373&gt;0,AA373&gt;0,AB373&gt;0,AC373&gt;0,AD373&gt;0),"x",IF(IFERROR(VLOOKUP($F373,'[1]inserisci prodotto'!$A:$A,1,0),"")&lt;&gt;"","x",""))</f>
        <v/>
      </c>
      <c r="D373" s="3">
        <v>6070</v>
      </c>
      <c r="E373" s="3" t="s">
        <v>752</v>
      </c>
      <c r="F373" s="5">
        <v>0.5</v>
      </c>
      <c r="G373" s="5">
        <v>24</v>
      </c>
      <c r="H373" s="5" t="s">
        <v>11</v>
      </c>
    </row>
    <row r="374" spans="1:8" ht="18" x14ac:dyDescent="0.5">
      <c r="A374" s="2" t="s">
        <v>711</v>
      </c>
      <c r="B374" s="3" t="s">
        <v>721</v>
      </c>
      <c r="C374" s="4" t="str">
        <f>IF(OR($AY374&gt;0,AA374&gt;0,AB374&gt;0,AC374&gt;0,AD374&gt;0),"x",IF(IFERROR(VLOOKUP($F374,'[1]inserisci prodotto'!$A:$A,1,0),"")&lt;&gt;"","x",""))</f>
        <v/>
      </c>
      <c r="D374" s="3" t="s">
        <v>753</v>
      </c>
      <c r="E374" s="3" t="s">
        <v>754</v>
      </c>
      <c r="F374" s="5">
        <v>0.5</v>
      </c>
      <c r="G374" s="5">
        <v>24</v>
      </c>
      <c r="H374" s="5" t="s">
        <v>11</v>
      </c>
    </row>
    <row r="375" spans="1:8" ht="18" x14ac:dyDescent="0.5">
      <c r="A375" s="2" t="s">
        <v>711</v>
      </c>
      <c r="B375" s="3" t="s">
        <v>721</v>
      </c>
      <c r="C375" s="4" t="str">
        <f>IF(OR($AY375&gt;0,AA375&gt;0,AB375&gt;0,AC375&gt;0,AD375&gt;0),"x",IF(IFERROR(VLOOKUP($F375,'[1]inserisci prodotto'!$A:$A,1,0),"")&lt;&gt;"","x",""))</f>
        <v/>
      </c>
      <c r="D375" s="3" t="s">
        <v>755</v>
      </c>
      <c r="E375" s="3" t="s">
        <v>756</v>
      </c>
      <c r="F375" s="5">
        <v>0.5</v>
      </c>
      <c r="G375" s="5">
        <v>24</v>
      </c>
      <c r="H375" s="5" t="s">
        <v>11</v>
      </c>
    </row>
    <row r="376" spans="1:8" ht="18" x14ac:dyDescent="0.5">
      <c r="A376" s="2" t="s">
        <v>711</v>
      </c>
      <c r="B376" s="3" t="s">
        <v>721</v>
      </c>
      <c r="C376" s="4" t="str">
        <f>IF(OR($AY376&gt;0,AA376&gt;0,AB376&gt;0,AC376&gt;0,AD376&gt;0),"x",IF(IFERROR(VLOOKUP($F376,'[1]inserisci prodotto'!$A:$A,1,0),"")&lt;&gt;"","x",""))</f>
        <v/>
      </c>
      <c r="D376" s="3" t="s">
        <v>757</v>
      </c>
      <c r="E376" s="3" t="s">
        <v>758</v>
      </c>
      <c r="F376" s="5">
        <v>1</v>
      </c>
      <c r="G376" s="5">
        <v>12</v>
      </c>
      <c r="H376" s="5" t="s">
        <v>11</v>
      </c>
    </row>
    <row r="377" spans="1:8" ht="18" x14ac:dyDescent="0.5">
      <c r="A377" s="2" t="s">
        <v>711</v>
      </c>
      <c r="B377" s="3" t="s">
        <v>721</v>
      </c>
      <c r="C377" s="4" t="str">
        <f>IF(OR($AY377&gt;0,AA377&gt;0,AB377&gt;0,AC377&gt;0,AD377&gt;0),"x",IF(IFERROR(VLOOKUP($F377,'[1]inserisci prodotto'!$A:$A,1,0),"")&lt;&gt;"","x",""))</f>
        <v/>
      </c>
      <c r="D377" s="3" t="s">
        <v>759</v>
      </c>
      <c r="E377" s="3" t="s">
        <v>760</v>
      </c>
      <c r="F377" s="5">
        <v>0.5</v>
      </c>
      <c r="G377" s="5">
        <v>24</v>
      </c>
      <c r="H377" s="5" t="s">
        <v>11</v>
      </c>
    </row>
    <row r="378" spans="1:8" ht="18" x14ac:dyDescent="0.5">
      <c r="A378" s="2" t="s">
        <v>711</v>
      </c>
      <c r="B378" s="3" t="s">
        <v>721</v>
      </c>
      <c r="C378" s="4" t="str">
        <f>IF(OR($AY378&gt;0,AA378&gt;0,AB378&gt;0,AC378&gt;0,AD378&gt;0),"x",IF(IFERROR(VLOOKUP($F378,'[1]inserisci prodotto'!$A:$A,1,0),"")&lt;&gt;"","x",""))</f>
        <v/>
      </c>
      <c r="D378" s="3" t="s">
        <v>761</v>
      </c>
      <c r="E378" s="3" t="s">
        <v>762</v>
      </c>
      <c r="F378" s="5">
        <v>1</v>
      </c>
      <c r="G378" s="5">
        <v>12</v>
      </c>
      <c r="H378" s="5" t="s">
        <v>11</v>
      </c>
    </row>
    <row r="379" spans="1:8" ht="18" x14ac:dyDescent="0.5">
      <c r="A379" s="2" t="s">
        <v>711</v>
      </c>
      <c r="B379" s="3" t="s">
        <v>721</v>
      </c>
      <c r="C379" s="4" t="str">
        <f>IF(OR($AY379&gt;0,AA379&gt;0,AB379&gt;0,AC379&gt;0,AD379&gt;0),"x",IF(IFERROR(VLOOKUP($F379,'[1]inserisci prodotto'!$A:$A,1,0),"")&lt;&gt;"","x",""))</f>
        <v/>
      </c>
      <c r="D379" s="3" t="s">
        <v>763</v>
      </c>
      <c r="E379" s="3" t="s">
        <v>764</v>
      </c>
      <c r="F379" s="5">
        <v>0.5</v>
      </c>
      <c r="G379" s="5">
        <v>24</v>
      </c>
      <c r="H379" s="5" t="s">
        <v>11</v>
      </c>
    </row>
    <row r="380" spans="1:8" ht="18" x14ac:dyDescent="0.5">
      <c r="A380" s="2" t="s">
        <v>711</v>
      </c>
      <c r="B380" s="3" t="s">
        <v>721</v>
      </c>
      <c r="C380" s="4" t="str">
        <f>IF(OR($AY380&gt;0,AA380&gt;0,AB380&gt;0,AC380&gt;0,AD380&gt;0),"x",IF(IFERROR(VLOOKUP($F380,'[1]inserisci prodotto'!$A:$A,1,0),"")&lt;&gt;"","x",""))</f>
        <v/>
      </c>
      <c r="D380" s="3" t="s">
        <v>765</v>
      </c>
      <c r="E380" s="3" t="s">
        <v>766</v>
      </c>
      <c r="F380" s="5">
        <v>0.5</v>
      </c>
      <c r="G380" s="5">
        <v>24</v>
      </c>
      <c r="H380" s="5" t="s">
        <v>11</v>
      </c>
    </row>
    <row r="381" spans="1:8" ht="18" x14ac:dyDescent="0.5">
      <c r="A381" s="2" t="s">
        <v>711</v>
      </c>
      <c r="B381" s="3" t="s">
        <v>721</v>
      </c>
      <c r="C381" s="4" t="str">
        <f>IF(OR($AY381&gt;0,AA381&gt;0,AB381&gt;0,AC381&gt;0,AD381&gt;0),"x",IF(IFERROR(VLOOKUP($F381,'[1]inserisci prodotto'!$A:$A,1,0),"")&lt;&gt;"","x",""))</f>
        <v/>
      </c>
      <c r="D381" s="3" t="s">
        <v>767</v>
      </c>
      <c r="E381" s="3" t="s">
        <v>768</v>
      </c>
      <c r="F381" s="5">
        <v>0.5</v>
      </c>
      <c r="G381" s="5">
        <v>24</v>
      </c>
      <c r="H381" s="5" t="s">
        <v>11</v>
      </c>
    </row>
    <row r="382" spans="1:8" ht="18" x14ac:dyDescent="0.5">
      <c r="A382" s="2" t="s">
        <v>711</v>
      </c>
      <c r="B382" s="3" t="s">
        <v>721</v>
      </c>
      <c r="C382" s="4" t="str">
        <f>IF(OR($AY382&gt;0,AA382&gt;0,AB382&gt;0,AC382&gt;0,AD382&gt;0),"x",IF(IFERROR(VLOOKUP($F382,'[1]inserisci prodotto'!$A:$A,1,0),"")&lt;&gt;"","x",""))</f>
        <v/>
      </c>
      <c r="D382" s="3" t="s">
        <v>769</v>
      </c>
      <c r="E382" s="3" t="s">
        <v>770</v>
      </c>
      <c r="F382" s="5">
        <v>0.5</v>
      </c>
      <c r="G382" s="5">
        <v>20</v>
      </c>
      <c r="H382" s="5" t="s">
        <v>11</v>
      </c>
    </row>
    <row r="383" spans="1:8" ht="18" x14ac:dyDescent="0.5">
      <c r="A383" s="2" t="s">
        <v>711</v>
      </c>
      <c r="B383" s="3" t="s">
        <v>721</v>
      </c>
      <c r="C383" s="4" t="str">
        <f>IF(OR($AY383&gt;0,AA383&gt;0,AB383&gt;0,AC383&gt;0,AD383&gt;0),"x",IF(IFERROR(VLOOKUP($F383,'[1]inserisci prodotto'!$A:$A,1,0),"")&lt;&gt;"","x",""))</f>
        <v/>
      </c>
      <c r="D383" s="3" t="s">
        <v>771</v>
      </c>
      <c r="E383" s="3" t="s">
        <v>772</v>
      </c>
      <c r="F383" s="5">
        <v>0.5</v>
      </c>
      <c r="G383" s="5">
        <v>20</v>
      </c>
      <c r="H383" s="5" t="s">
        <v>11</v>
      </c>
    </row>
    <row r="384" spans="1:8" ht="18" x14ac:dyDescent="0.5">
      <c r="A384" s="2" t="s">
        <v>711</v>
      </c>
      <c r="B384" s="3" t="s">
        <v>721</v>
      </c>
      <c r="C384" s="4" t="str">
        <f>IF(OR($AY384&gt;0,AA384&gt;0,AB384&gt;0,AC384&gt;0,AD384&gt;0),"x",IF(IFERROR(VLOOKUP($F384,'[1]inserisci prodotto'!$A:$A,1,0),"")&lt;&gt;"","x",""))</f>
        <v/>
      </c>
      <c r="D384" s="3">
        <v>4627</v>
      </c>
      <c r="E384" s="3" t="s">
        <v>773</v>
      </c>
      <c r="F384" s="5">
        <v>0.5</v>
      </c>
      <c r="G384" s="5">
        <v>24</v>
      </c>
      <c r="H384" s="5" t="s">
        <v>11</v>
      </c>
    </row>
    <row r="385" spans="1:8" ht="18" x14ac:dyDescent="0.5">
      <c r="A385" s="2" t="s">
        <v>711</v>
      </c>
      <c r="B385" s="3" t="s">
        <v>721</v>
      </c>
      <c r="C385" s="4" t="str">
        <f>IF(OR($AY385&gt;0,AA385&gt;0,AB385&gt;0,AC385&gt;0,AD385&gt;0),"x",IF(IFERROR(VLOOKUP($F385,'[1]inserisci prodotto'!$A:$A,1,0),"")&lt;&gt;"","x",""))</f>
        <v/>
      </c>
      <c r="D385" s="3" t="s">
        <v>774</v>
      </c>
      <c r="E385" s="3" t="s">
        <v>775</v>
      </c>
      <c r="F385" s="5">
        <v>0.5</v>
      </c>
      <c r="G385" s="5">
        <v>24</v>
      </c>
      <c r="H385" s="5" t="s">
        <v>11</v>
      </c>
    </row>
    <row r="386" spans="1:8" ht="18" x14ac:dyDescent="0.5">
      <c r="A386" s="2" t="s">
        <v>711</v>
      </c>
      <c r="B386" s="3" t="s">
        <v>721</v>
      </c>
      <c r="C386" s="4" t="str">
        <f>IF(OR($AY386&gt;0,AA386&gt;0,AB386&gt;0,AC386&gt;0,AD386&gt;0),"x",IF(IFERROR(VLOOKUP($F386,'[1]inserisci prodotto'!$A:$A,1,0),"")&lt;&gt;"","x",""))</f>
        <v/>
      </c>
      <c r="D386" s="3" t="s">
        <v>776</v>
      </c>
      <c r="E386" s="3" t="s">
        <v>777</v>
      </c>
      <c r="F386" s="5">
        <v>0.5</v>
      </c>
      <c r="G386" s="5">
        <v>24</v>
      </c>
      <c r="H386" s="5" t="s">
        <v>11</v>
      </c>
    </row>
    <row r="387" spans="1:8" ht="18" x14ac:dyDescent="0.5">
      <c r="A387" s="2" t="s">
        <v>711</v>
      </c>
      <c r="B387" s="3" t="s">
        <v>721</v>
      </c>
      <c r="C387" s="4" t="str">
        <f>IF(OR($AY387&gt;0,AA387&gt;0,AB387&gt;0,AC387&gt;0,AD387&gt;0),"x",IF(IFERROR(VLOOKUP($F387,'[1]inserisci prodotto'!$A:$A,1,0),"")&lt;&gt;"","x",""))</f>
        <v/>
      </c>
      <c r="D387" s="3" t="s">
        <v>778</v>
      </c>
      <c r="E387" s="3" t="s">
        <v>779</v>
      </c>
      <c r="F387" s="5">
        <v>0.4</v>
      </c>
      <c r="G387" s="5">
        <v>24</v>
      </c>
      <c r="H387" s="5" t="s">
        <v>11</v>
      </c>
    </row>
    <row r="388" spans="1:8" ht="18" x14ac:dyDescent="0.5">
      <c r="A388" s="2" t="s">
        <v>711</v>
      </c>
      <c r="B388" s="3" t="s">
        <v>721</v>
      </c>
      <c r="C388" s="4" t="str">
        <f>IF(OR($AY388&gt;0,AA388&gt;0,AB388&gt;0,AC388&gt;0,AD388&gt;0),"x",IF(IFERROR(VLOOKUP($F388,'[1]inserisci prodotto'!$A:$A,1,0),"")&lt;&gt;"","x",""))</f>
        <v/>
      </c>
      <c r="D388" s="3" t="s">
        <v>780</v>
      </c>
      <c r="E388" s="3" t="s">
        <v>781</v>
      </c>
      <c r="F388" s="5">
        <v>0.4</v>
      </c>
      <c r="G388" s="5">
        <v>24</v>
      </c>
      <c r="H388" s="5" t="s">
        <v>11</v>
      </c>
    </row>
    <row r="389" spans="1:8" ht="18" x14ac:dyDescent="0.5">
      <c r="A389" s="2" t="s">
        <v>711</v>
      </c>
      <c r="B389" s="3" t="s">
        <v>721</v>
      </c>
      <c r="C389" s="4" t="str">
        <f>IF(OR($AY389&gt;0,AA389&gt;0,AB389&gt;0,AC389&gt;0,AD389&gt;0),"x",IF(IFERROR(VLOOKUP($F389,'[1]inserisci prodotto'!$A:$A,1,0),"")&lt;&gt;"","x",""))</f>
        <v/>
      </c>
      <c r="D389" s="3" t="s">
        <v>782</v>
      </c>
      <c r="E389" s="3" t="s">
        <v>783</v>
      </c>
      <c r="F389" s="5">
        <v>1</v>
      </c>
      <c r="G389" s="5">
        <v>12</v>
      </c>
      <c r="H389" s="5" t="s">
        <v>11</v>
      </c>
    </row>
    <row r="390" spans="1:8" ht="18" x14ac:dyDescent="0.5">
      <c r="A390" s="2" t="s">
        <v>711</v>
      </c>
      <c r="B390" s="3" t="s">
        <v>721</v>
      </c>
      <c r="C390" s="4" t="str">
        <f>IF(OR($AY390&gt;0,AA390&gt;0,AB390&gt;0,AC390&gt;0,AD390&gt;0),"x",IF(IFERROR(VLOOKUP($F390,'[1]inserisci prodotto'!$A:$A,1,0),"")&lt;&gt;"","x",""))</f>
        <v/>
      </c>
      <c r="D390" s="3" t="s">
        <v>784</v>
      </c>
      <c r="E390" s="3" t="s">
        <v>785</v>
      </c>
      <c r="F390" s="5">
        <v>1</v>
      </c>
      <c r="G390" s="5">
        <v>12</v>
      </c>
      <c r="H390" s="5" t="s">
        <v>11</v>
      </c>
    </row>
    <row r="391" spans="1:8" ht="18" x14ac:dyDescent="0.5">
      <c r="A391" s="2" t="s">
        <v>711</v>
      </c>
      <c r="B391" s="3" t="s">
        <v>721</v>
      </c>
      <c r="C391" s="4" t="str">
        <f>IF(OR($AY391&gt;0,AA391&gt;0,AB391&gt;0,AC391&gt;0,AD391&gt;0),"x",IF(IFERROR(VLOOKUP($F391,'[1]inserisci prodotto'!$A:$A,1,0),"")&lt;&gt;"","x",""))</f>
        <v/>
      </c>
      <c r="D391" s="3" t="s">
        <v>786</v>
      </c>
      <c r="E391" s="3" t="s">
        <v>787</v>
      </c>
      <c r="F391" s="5">
        <v>1.5</v>
      </c>
      <c r="G391" s="5">
        <v>6</v>
      </c>
      <c r="H391" s="5" t="s">
        <v>11</v>
      </c>
    </row>
    <row r="392" spans="1:8" ht="18" x14ac:dyDescent="0.5">
      <c r="A392" s="2" t="s">
        <v>711</v>
      </c>
      <c r="B392" s="3" t="s">
        <v>721</v>
      </c>
      <c r="C392" s="4" t="str">
        <f>IF(OR($AY392&gt;0,AA392&gt;0,AB392&gt;0,AC392&gt;0,AD392&gt;0),"x",IF(IFERROR(VLOOKUP($F392,'[1]inserisci prodotto'!$A:$A,1,0),"")&lt;&gt;"","x",""))</f>
        <v/>
      </c>
      <c r="D392" s="3" t="s">
        <v>788</v>
      </c>
      <c r="E392" s="3" t="s">
        <v>789</v>
      </c>
      <c r="F392" s="5">
        <v>0.5</v>
      </c>
      <c r="G392" s="5">
        <v>24</v>
      </c>
      <c r="H392" s="5" t="s">
        <v>11</v>
      </c>
    </row>
    <row r="393" spans="1:8" ht="18" x14ac:dyDescent="0.5">
      <c r="A393" s="2" t="s">
        <v>711</v>
      </c>
      <c r="B393" s="3" t="s">
        <v>721</v>
      </c>
      <c r="C393" s="4" t="str">
        <f>IF(OR($AY393&gt;0,AA393&gt;0,AB393&gt;0,AC393&gt;0,AD393&gt;0),"x",IF(IFERROR(VLOOKUP($F393,'[1]inserisci prodotto'!$A:$A,1,0),"")&lt;&gt;"","x",""))</f>
        <v/>
      </c>
      <c r="D393" s="3" t="s">
        <v>790</v>
      </c>
      <c r="E393" s="3" t="s">
        <v>791</v>
      </c>
      <c r="F393" s="5">
        <v>1.5</v>
      </c>
      <c r="G393" s="5">
        <v>6</v>
      </c>
      <c r="H393" s="5" t="s">
        <v>11</v>
      </c>
    </row>
    <row r="394" spans="1:8" ht="18" x14ac:dyDescent="0.5">
      <c r="A394" s="2" t="s">
        <v>711</v>
      </c>
      <c r="B394" s="3" t="s">
        <v>721</v>
      </c>
      <c r="C394" s="4" t="str">
        <f>IF(OR($AY394&gt;0,AA394&gt;0,AB394&gt;0,AC394&gt;0,AD394&gt;0),"x",IF(IFERROR(VLOOKUP($F394,'[1]inserisci prodotto'!$A:$A,1,0),"")&lt;&gt;"","x",""))</f>
        <v/>
      </c>
      <c r="D394" s="3" t="s">
        <v>792</v>
      </c>
      <c r="E394" s="3" t="s">
        <v>793</v>
      </c>
      <c r="F394" s="5">
        <v>0.5</v>
      </c>
      <c r="G394" s="5">
        <v>24</v>
      </c>
      <c r="H394" s="5" t="s">
        <v>11</v>
      </c>
    </row>
    <row r="395" spans="1:8" ht="18" x14ac:dyDescent="0.5">
      <c r="A395" s="2" t="s">
        <v>711</v>
      </c>
      <c r="B395" s="3" t="s">
        <v>721</v>
      </c>
      <c r="C395" s="4" t="str">
        <f>IF(OR($AY395&gt;0,AA395&gt;0,AB395&gt;0,AC395&gt;0,AD395&gt;0),"x",IF(IFERROR(VLOOKUP($F395,'[1]inserisci prodotto'!$A:$A,1,0),"")&lt;&gt;"","x",""))</f>
        <v/>
      </c>
      <c r="D395" s="3" t="s">
        <v>794</v>
      </c>
      <c r="E395" s="3" t="s">
        <v>795</v>
      </c>
      <c r="F395" s="5">
        <v>0.5</v>
      </c>
      <c r="G395" s="5">
        <v>24</v>
      </c>
      <c r="H395" s="5" t="s">
        <v>11</v>
      </c>
    </row>
    <row r="396" spans="1:8" ht="18" x14ac:dyDescent="0.5">
      <c r="A396" s="2" t="s">
        <v>711</v>
      </c>
      <c r="B396" s="3" t="s">
        <v>721</v>
      </c>
      <c r="C396" s="4" t="str">
        <f>IF(OR($AY396&gt;0,AA396&gt;0,AB396&gt;0,AC396&gt;0,AD396&gt;0),"x",IF(IFERROR(VLOOKUP($F396,'[1]inserisci prodotto'!$A:$A,1,0),"")&lt;&gt;"","x",""))</f>
        <v/>
      </c>
      <c r="D396" s="3" t="s">
        <v>796</v>
      </c>
      <c r="E396" s="3" t="s">
        <v>797</v>
      </c>
      <c r="F396" s="5">
        <v>0.5</v>
      </c>
      <c r="G396" s="5">
        <v>24</v>
      </c>
      <c r="H396" s="5" t="s">
        <v>11</v>
      </c>
    </row>
    <row r="397" spans="1:8" ht="18" x14ac:dyDescent="0.5">
      <c r="A397" s="2" t="s">
        <v>711</v>
      </c>
      <c r="B397" s="3" t="s">
        <v>721</v>
      </c>
      <c r="C397" s="4" t="str">
        <f>IF(OR($AY397&gt;0,AA397&gt;0,AB397&gt;0,AC397&gt;0,AD397&gt;0),"x",IF(IFERROR(VLOOKUP($F397,'[1]inserisci prodotto'!$A:$A,1,0),"")&lt;&gt;"","x",""))</f>
        <v/>
      </c>
      <c r="D397" s="3">
        <v>8432</v>
      </c>
      <c r="E397" s="3" t="s">
        <v>798</v>
      </c>
      <c r="F397" s="5">
        <v>0.75</v>
      </c>
      <c r="G397" s="5">
        <v>6</v>
      </c>
      <c r="H397" s="5" t="s">
        <v>11</v>
      </c>
    </row>
    <row r="398" spans="1:8" ht="18" x14ac:dyDescent="0.5">
      <c r="A398" s="2" t="s">
        <v>711</v>
      </c>
      <c r="B398" s="3" t="s">
        <v>721</v>
      </c>
      <c r="C398" s="4" t="str">
        <f>IF(OR($AY398&gt;0,AA398&gt;0,AB398&gt;0,AC398&gt;0,AD398&gt;0),"x",IF(IFERROR(VLOOKUP($F398,'[1]inserisci prodotto'!$A:$A,1,0),"")&lt;&gt;"","x",""))</f>
        <v/>
      </c>
      <c r="D398" s="3" t="s">
        <v>799</v>
      </c>
      <c r="E398" s="3" t="s">
        <v>800</v>
      </c>
      <c r="F398" s="5">
        <v>0.5</v>
      </c>
      <c r="G398" s="5">
        <v>24</v>
      </c>
      <c r="H398" s="5" t="s">
        <v>11</v>
      </c>
    </row>
    <row r="399" spans="1:8" ht="18" x14ac:dyDescent="0.5">
      <c r="A399" s="2" t="s">
        <v>711</v>
      </c>
      <c r="B399" s="3" t="s">
        <v>721</v>
      </c>
      <c r="C399" s="4" t="str">
        <f>IF(OR($AY399&gt;0,AA399&gt;0,AB399&gt;0,AC399&gt;0,AD399&gt;0),"x",IF(IFERROR(VLOOKUP($F399,'[1]inserisci prodotto'!$A:$A,1,0),"")&lt;&gt;"","x",""))</f>
        <v/>
      </c>
      <c r="D399" s="3" t="s">
        <v>801</v>
      </c>
      <c r="E399" s="3" t="s">
        <v>802</v>
      </c>
      <c r="F399" s="5">
        <v>1.5</v>
      </c>
      <c r="G399" s="5">
        <v>6</v>
      </c>
      <c r="H399" s="5" t="s">
        <v>11</v>
      </c>
    </row>
    <row r="400" spans="1:8" ht="18" x14ac:dyDescent="0.5">
      <c r="A400" s="2" t="s">
        <v>711</v>
      </c>
      <c r="B400" s="3" t="s">
        <v>721</v>
      </c>
      <c r="C400" s="4" t="str">
        <f>IF(OR($AY400&gt;0,AA400&gt;0,AB400&gt;0,AC400&gt;0,AD400&gt;0),"x",IF(IFERROR(VLOOKUP($F400,'[1]inserisci prodotto'!$A:$A,1,0),"")&lt;&gt;"","x",""))</f>
        <v/>
      </c>
      <c r="D400" s="3" t="s">
        <v>803</v>
      </c>
      <c r="E400" s="3" t="s">
        <v>804</v>
      </c>
      <c r="F400" s="5">
        <v>0.5</v>
      </c>
      <c r="G400" s="5">
        <v>24</v>
      </c>
      <c r="H400" s="5" t="s">
        <v>11</v>
      </c>
    </row>
    <row r="401" spans="1:8" ht="18" x14ac:dyDescent="0.5">
      <c r="A401" s="2" t="s">
        <v>711</v>
      </c>
      <c r="B401" s="3" t="s">
        <v>721</v>
      </c>
      <c r="C401" s="4" t="str">
        <f>IF(OR($AY401&gt;0,AA401&gt;0,AB401&gt;0,AC401&gt;0,AD401&gt;0),"x",IF(IFERROR(VLOOKUP($F401,'[1]inserisci prodotto'!$A:$A,1,0),"")&lt;&gt;"","x",""))</f>
        <v/>
      </c>
      <c r="D401" s="3" t="s">
        <v>805</v>
      </c>
      <c r="E401" s="3" t="s">
        <v>806</v>
      </c>
      <c r="F401" s="5">
        <v>1.5</v>
      </c>
      <c r="G401" s="5">
        <v>6</v>
      </c>
      <c r="H401" s="5" t="s">
        <v>11</v>
      </c>
    </row>
    <row r="402" spans="1:8" ht="18" x14ac:dyDescent="0.5">
      <c r="A402" s="2" t="s">
        <v>711</v>
      </c>
      <c r="B402" s="3" t="s">
        <v>721</v>
      </c>
      <c r="C402" s="4" t="str">
        <f>IF(OR($AY402&gt;0,AA402&gt;0,AB402&gt;0,AC402&gt;0,AD402&gt;0),"x",IF(IFERROR(VLOOKUP($F402,'[1]inserisci prodotto'!$A:$A,1,0),"")&lt;&gt;"","x",""))</f>
        <v/>
      </c>
      <c r="D402" s="3" t="s">
        <v>807</v>
      </c>
      <c r="E402" s="3" t="s">
        <v>808</v>
      </c>
      <c r="F402" s="5">
        <v>0.5</v>
      </c>
      <c r="G402" s="5">
        <v>24</v>
      </c>
      <c r="H402" s="5" t="s">
        <v>11</v>
      </c>
    </row>
    <row r="403" spans="1:8" ht="18" x14ac:dyDescent="0.5">
      <c r="A403" s="2" t="s">
        <v>711</v>
      </c>
      <c r="B403" s="3" t="s">
        <v>721</v>
      </c>
      <c r="C403" s="4" t="str">
        <f>IF(OR($AY403&gt;0,AA403&gt;0,AB403&gt;0,AC403&gt;0,AD403&gt;0),"x",IF(IFERROR(VLOOKUP($F403,'[1]inserisci prodotto'!$A:$A,1,0),"")&lt;&gt;"","x",""))</f>
        <v/>
      </c>
      <c r="D403" s="3" t="s">
        <v>809</v>
      </c>
      <c r="E403" s="3" t="s">
        <v>810</v>
      </c>
      <c r="F403" s="5">
        <v>0.5</v>
      </c>
      <c r="G403" s="5">
        <v>24</v>
      </c>
      <c r="H403" s="5" t="s">
        <v>11</v>
      </c>
    </row>
    <row r="404" spans="1:8" ht="18" x14ac:dyDescent="0.5">
      <c r="A404" s="2" t="s">
        <v>711</v>
      </c>
      <c r="B404" s="3" t="s">
        <v>721</v>
      </c>
      <c r="C404" s="4" t="str">
        <f>IF(OR($AY404&gt;0,AA404&gt;0,AB404&gt;0,AC404&gt;0,AD404&gt;0),"x",IF(IFERROR(VLOOKUP($F404,'[1]inserisci prodotto'!$A:$A,1,0),"")&lt;&gt;"","x",""))</f>
        <v/>
      </c>
      <c r="D404" s="3" t="s">
        <v>811</v>
      </c>
      <c r="E404" s="3" t="s">
        <v>812</v>
      </c>
      <c r="F404" s="5">
        <v>0.5</v>
      </c>
      <c r="G404" s="5">
        <v>24</v>
      </c>
      <c r="H404" s="5" t="s">
        <v>11</v>
      </c>
    </row>
    <row r="405" spans="1:8" ht="18" x14ac:dyDescent="0.5">
      <c r="A405" s="2" t="s">
        <v>813</v>
      </c>
      <c r="B405" s="3" t="s">
        <v>712</v>
      </c>
      <c r="C405" s="4" t="str">
        <f>IF(OR($AY405&gt;0,AA405&gt;0,AB405&gt;0,AC405&gt;0,AD405&gt;0),"x",IF(IFERROR(VLOOKUP($F405,'[1]inserisci prodotto'!$A:$A,1,0),"")&lt;&gt;"","x",""))</f>
        <v/>
      </c>
      <c r="D405" s="3">
        <v>9127</v>
      </c>
      <c r="E405" s="3" t="s">
        <v>814</v>
      </c>
      <c r="F405" s="5">
        <v>0.33</v>
      </c>
      <c r="G405" s="5">
        <v>24</v>
      </c>
      <c r="H405" s="5" t="s">
        <v>11</v>
      </c>
    </row>
    <row r="406" spans="1:8" ht="18" x14ac:dyDescent="0.5">
      <c r="A406" s="2" t="s">
        <v>813</v>
      </c>
      <c r="B406" s="3" t="s">
        <v>712</v>
      </c>
      <c r="C406" s="4" t="str">
        <f>IF(OR($AY406&gt;0,AA406&gt;0,AB406&gt;0,AC406&gt;0,AD406&gt;0),"x",IF(IFERROR(VLOOKUP($F406,'[1]inserisci prodotto'!$A:$A,1,0),"")&lt;&gt;"","x",""))</f>
        <v/>
      </c>
      <c r="D406" s="3" t="s">
        <v>815</v>
      </c>
      <c r="E406" s="3" t="s">
        <v>816</v>
      </c>
      <c r="F406" s="5">
        <v>0.33</v>
      </c>
      <c r="G406" s="5">
        <v>24</v>
      </c>
      <c r="H406" s="5" t="s">
        <v>11</v>
      </c>
    </row>
    <row r="407" spans="1:8" ht="18" x14ac:dyDescent="0.5">
      <c r="A407" s="2" t="s">
        <v>813</v>
      </c>
      <c r="B407" s="3" t="s">
        <v>712</v>
      </c>
      <c r="C407" s="4" t="str">
        <f>IF(OR($AY407&gt;0,AA407&gt;0,AB407&gt;0,AC407&gt;0,AD407&gt;0),"x",IF(IFERROR(VLOOKUP($F407,'[1]inserisci prodotto'!$A:$A,1,0),"")&lt;&gt;"","x",""))</f>
        <v/>
      </c>
      <c r="D407" s="3" t="s">
        <v>817</v>
      </c>
      <c r="E407" s="3" t="s">
        <v>818</v>
      </c>
      <c r="F407" s="5">
        <v>0.33</v>
      </c>
      <c r="G407" s="5">
        <v>24</v>
      </c>
      <c r="H407" s="5" t="s">
        <v>11</v>
      </c>
    </row>
    <row r="408" spans="1:8" ht="18" x14ac:dyDescent="0.5">
      <c r="A408" s="2" t="s">
        <v>813</v>
      </c>
      <c r="B408" s="3" t="s">
        <v>712</v>
      </c>
      <c r="C408" s="4" t="str">
        <f>IF(OR($AY408&gt;0,AA408&gt;0,AB408&gt;0,AC408&gt;0,AD408&gt;0),"x",IF(IFERROR(VLOOKUP($F408,'[1]inserisci prodotto'!$A:$A,1,0),"")&lt;&gt;"","x",""))</f>
        <v/>
      </c>
      <c r="D408" s="3" t="s">
        <v>819</v>
      </c>
      <c r="E408" s="3" t="s">
        <v>820</v>
      </c>
      <c r="F408" s="5">
        <v>0.33</v>
      </c>
      <c r="G408" s="5">
        <v>24</v>
      </c>
      <c r="H408" s="5" t="s">
        <v>11</v>
      </c>
    </row>
    <row r="409" spans="1:8" ht="18" x14ac:dyDescent="0.5">
      <c r="A409" s="2" t="s">
        <v>813</v>
      </c>
      <c r="B409" s="3" t="s">
        <v>712</v>
      </c>
      <c r="C409" s="4" t="str">
        <f>IF(OR($AY409&gt;0,AA409&gt;0,AB409&gt;0,AC409&gt;0,AD409&gt;0),"x",IF(IFERROR(VLOOKUP($F409,'[1]inserisci prodotto'!$A:$A,1,0),"")&lt;&gt;"","x",""))</f>
        <v/>
      </c>
      <c r="D409" s="3" t="s">
        <v>821</v>
      </c>
      <c r="E409" s="3" t="s">
        <v>822</v>
      </c>
      <c r="F409" s="5">
        <v>0.15</v>
      </c>
      <c r="G409" s="5">
        <v>24</v>
      </c>
      <c r="H409" s="5" t="s">
        <v>11</v>
      </c>
    </row>
    <row r="410" spans="1:8" ht="18" x14ac:dyDescent="0.5">
      <c r="A410" s="2" t="s">
        <v>813</v>
      </c>
      <c r="B410" s="3" t="s">
        <v>712</v>
      </c>
      <c r="C410" s="4" t="str">
        <f>IF(OR($AY410&gt;0,AA410&gt;0,AB410&gt;0,AC410&gt;0,AD410&gt;0),"x",IF(IFERROR(VLOOKUP($F410,'[1]inserisci prodotto'!$A:$A,1,0),"")&lt;&gt;"","x",""))</f>
        <v/>
      </c>
      <c r="D410" s="3" t="s">
        <v>823</v>
      </c>
      <c r="E410" s="3" t="s">
        <v>824</v>
      </c>
      <c r="F410" s="5">
        <v>0.15</v>
      </c>
      <c r="G410" s="5">
        <v>24</v>
      </c>
      <c r="H410" s="5" t="s">
        <v>11</v>
      </c>
    </row>
    <row r="411" spans="1:8" ht="18" x14ac:dyDescent="0.5">
      <c r="A411" s="2" t="s">
        <v>813</v>
      </c>
      <c r="B411" s="3" t="s">
        <v>712</v>
      </c>
      <c r="C411" s="4" t="str">
        <f>IF(OR($AY411&gt;0,AA411&gt;0,AB411&gt;0,AC411&gt;0,AD411&gt;0),"x",IF(IFERROR(VLOOKUP($F411,'[1]inserisci prodotto'!$A:$A,1,0),"")&lt;&gt;"","x",""))</f>
        <v/>
      </c>
      <c r="D411" s="3" t="s">
        <v>825</v>
      </c>
      <c r="E411" s="3" t="s">
        <v>826</v>
      </c>
      <c r="F411" s="5">
        <v>0.15</v>
      </c>
      <c r="G411" s="5">
        <v>24</v>
      </c>
      <c r="H411" s="5" t="s">
        <v>11</v>
      </c>
    </row>
    <row r="412" spans="1:8" ht="18" x14ac:dyDescent="0.5">
      <c r="A412" s="2" t="s">
        <v>813</v>
      </c>
      <c r="B412" s="3" t="s">
        <v>712</v>
      </c>
      <c r="C412" s="4" t="str">
        <f>IF(OR($AY412&gt;0,AA412&gt;0,AB412&gt;0,AC412&gt;0,AD412&gt;0),"x",IF(IFERROR(VLOOKUP($F412,'[1]inserisci prodotto'!$A:$A,1,0),"")&lt;&gt;"","x",""))</f>
        <v/>
      </c>
      <c r="D412" s="3" t="s">
        <v>827</v>
      </c>
      <c r="E412" s="3" t="s">
        <v>828</v>
      </c>
      <c r="F412" s="5">
        <v>0.33</v>
      </c>
      <c r="G412" s="5">
        <v>24</v>
      </c>
      <c r="H412" s="5" t="s">
        <v>11</v>
      </c>
    </row>
    <row r="413" spans="1:8" ht="18" x14ac:dyDescent="0.5">
      <c r="A413" s="2" t="s">
        <v>813</v>
      </c>
      <c r="B413" s="3" t="s">
        <v>712</v>
      </c>
      <c r="C413" s="4" t="str">
        <f>IF(OR($AY413&gt;0,AA413&gt;0,AB413&gt;0,AC413&gt;0,AD413&gt;0),"x",IF(IFERROR(VLOOKUP($F413,'[1]inserisci prodotto'!$A:$A,1,0),"")&lt;&gt;"","x",""))</f>
        <v/>
      </c>
      <c r="D413" s="3" t="s">
        <v>829</v>
      </c>
      <c r="E413" s="3" t="s">
        <v>830</v>
      </c>
      <c r="F413" s="5">
        <v>0.33</v>
      </c>
      <c r="G413" s="5">
        <v>24</v>
      </c>
      <c r="H413" s="5" t="s">
        <v>11</v>
      </c>
    </row>
    <row r="414" spans="1:8" ht="18" x14ac:dyDescent="0.5">
      <c r="A414" s="2" t="s">
        <v>813</v>
      </c>
      <c r="B414" s="3" t="s">
        <v>712</v>
      </c>
      <c r="C414" s="4" t="str">
        <f>IF(OR($AY414&gt;0,AA414&gt;0,AB414&gt;0,AC414&gt;0,AD414&gt;0),"x",IF(IFERROR(VLOOKUP($F414,'[1]inserisci prodotto'!$A:$A,1,0),"")&lt;&gt;"","x",""))</f>
        <v/>
      </c>
      <c r="D414" s="3" t="s">
        <v>831</v>
      </c>
      <c r="E414" s="3" t="s">
        <v>832</v>
      </c>
      <c r="F414" s="5">
        <v>0.33</v>
      </c>
      <c r="G414" s="5">
        <v>24</v>
      </c>
      <c r="H414" s="5" t="s">
        <v>11</v>
      </c>
    </row>
    <row r="415" spans="1:8" ht="18" x14ac:dyDescent="0.5">
      <c r="A415" s="2" t="s">
        <v>813</v>
      </c>
      <c r="B415" s="3" t="s">
        <v>712</v>
      </c>
      <c r="C415" s="4" t="str">
        <f>IF(OR($AY415&gt;0,AA415&gt;0,AB415&gt;0,AC415&gt;0,AD415&gt;0),"x",IF(IFERROR(VLOOKUP($F415,'[1]inserisci prodotto'!$A:$A,1,0),"")&lt;&gt;"","x",""))</f>
        <v/>
      </c>
      <c r="D415" s="3" t="s">
        <v>833</v>
      </c>
      <c r="E415" s="3" t="s">
        <v>834</v>
      </c>
      <c r="F415" s="5">
        <v>0.33</v>
      </c>
      <c r="G415" s="5">
        <v>24</v>
      </c>
      <c r="H415" s="5" t="s">
        <v>11</v>
      </c>
    </row>
    <row r="416" spans="1:8" ht="18" x14ac:dyDescent="0.5">
      <c r="A416" s="2" t="s">
        <v>813</v>
      </c>
      <c r="B416" s="3" t="s">
        <v>712</v>
      </c>
      <c r="C416" s="4" t="str">
        <f>IF(OR($AY416&gt;0,AA416&gt;0,AB416&gt;0,AC416&gt;0,AD416&gt;0),"x",IF(IFERROR(VLOOKUP($F416,'[1]inserisci prodotto'!$A:$A,1,0),"")&lt;&gt;"","x",""))</f>
        <v/>
      </c>
      <c r="D416" s="3" t="s">
        <v>835</v>
      </c>
      <c r="E416" s="3" t="s">
        <v>836</v>
      </c>
      <c r="F416" s="5">
        <v>0.33</v>
      </c>
      <c r="G416" s="5">
        <v>24</v>
      </c>
      <c r="H416" s="5" t="s">
        <v>11</v>
      </c>
    </row>
    <row r="417" spans="1:8" ht="18" x14ac:dyDescent="0.5">
      <c r="A417" s="2" t="s">
        <v>813</v>
      </c>
      <c r="B417" s="3" t="s">
        <v>712</v>
      </c>
      <c r="C417" s="4" t="str">
        <f>IF(OR($AY417&gt;0,AA417&gt;0,AB417&gt;0,AC417&gt;0,AD417&gt;0),"x",IF(IFERROR(VLOOKUP($F417,'[1]inserisci prodotto'!$A:$A,1,0),"")&lt;&gt;"","x",""))</f>
        <v/>
      </c>
      <c r="D417" s="3" t="s">
        <v>837</v>
      </c>
      <c r="E417" s="3" t="s">
        <v>838</v>
      </c>
      <c r="F417" s="5">
        <v>0.33</v>
      </c>
      <c r="G417" s="5">
        <v>24</v>
      </c>
      <c r="H417" s="5" t="s">
        <v>11</v>
      </c>
    </row>
    <row r="418" spans="1:8" ht="18" x14ac:dyDescent="0.5">
      <c r="A418" s="2" t="s">
        <v>813</v>
      </c>
      <c r="B418" s="3" t="s">
        <v>712</v>
      </c>
      <c r="C418" s="4" t="str">
        <f>IF(OR($AY418&gt;0,AA418&gt;0,AB418&gt;0,AC418&gt;0,AD418&gt;0),"x",IF(IFERROR(VLOOKUP($F418,'[1]inserisci prodotto'!$A:$A,1,0),"")&lt;&gt;"","x",""))</f>
        <v/>
      </c>
      <c r="D418" s="3" t="s">
        <v>839</v>
      </c>
      <c r="E418" s="3" t="s">
        <v>840</v>
      </c>
      <c r="F418" s="5">
        <v>0.33</v>
      </c>
      <c r="G418" s="5">
        <v>24</v>
      </c>
      <c r="H418" s="5" t="s">
        <v>11</v>
      </c>
    </row>
    <row r="419" spans="1:8" ht="18" x14ac:dyDescent="0.5">
      <c r="A419" s="2" t="s">
        <v>813</v>
      </c>
      <c r="B419" s="3" t="s">
        <v>712</v>
      </c>
      <c r="C419" s="4" t="str">
        <f>IF(OR($AY419&gt;0,AA419&gt;0,AB419&gt;0,AC419&gt;0,AD419&gt;0),"x",IF(IFERROR(VLOOKUP($F419,'[1]inserisci prodotto'!$A:$A,1,0),"")&lt;&gt;"","x",""))</f>
        <v/>
      </c>
      <c r="D419" s="3" t="s">
        <v>841</v>
      </c>
      <c r="E419" s="3" t="s">
        <v>842</v>
      </c>
      <c r="F419" s="5">
        <v>0.33</v>
      </c>
      <c r="G419" s="5">
        <v>24</v>
      </c>
      <c r="H419" s="5" t="s">
        <v>11</v>
      </c>
    </row>
    <row r="420" spans="1:8" ht="18" x14ac:dyDescent="0.5">
      <c r="A420" s="2" t="s">
        <v>813</v>
      </c>
      <c r="B420" s="3" t="s">
        <v>712</v>
      </c>
      <c r="C420" s="4" t="str">
        <f>IF(OR($AY420&gt;0,AA420&gt;0,AB420&gt;0,AC420&gt;0,AD420&gt;0),"x",IF(IFERROR(VLOOKUP($F420,'[1]inserisci prodotto'!$A:$A,1,0),"")&lt;&gt;"","x",""))</f>
        <v/>
      </c>
      <c r="D420" s="3" t="s">
        <v>843</v>
      </c>
      <c r="E420" s="3" t="s">
        <v>844</v>
      </c>
      <c r="F420" s="5">
        <v>0.33</v>
      </c>
      <c r="G420" s="5">
        <v>24</v>
      </c>
      <c r="H420" s="5" t="s">
        <v>11</v>
      </c>
    </row>
    <row r="421" spans="1:8" ht="18" x14ac:dyDescent="0.5">
      <c r="A421" s="2" t="s">
        <v>813</v>
      </c>
      <c r="B421" s="3" t="s">
        <v>712</v>
      </c>
      <c r="C421" s="4" t="str">
        <f>IF(OR($AY421&gt;0,AA421&gt;0,AB421&gt;0,AC421&gt;0,AD421&gt;0),"x",IF(IFERROR(VLOOKUP($F421,'[1]inserisci prodotto'!$A:$A,1,0),"")&lt;&gt;"","x",""))</f>
        <v/>
      </c>
      <c r="D421" s="3" t="s">
        <v>845</v>
      </c>
      <c r="E421" s="3" t="s">
        <v>846</v>
      </c>
      <c r="F421" s="5">
        <v>0.33</v>
      </c>
      <c r="G421" s="5">
        <v>24</v>
      </c>
      <c r="H421" s="5" t="s">
        <v>11</v>
      </c>
    </row>
    <row r="422" spans="1:8" ht="18" x14ac:dyDescent="0.5">
      <c r="A422" s="2" t="s">
        <v>813</v>
      </c>
      <c r="B422" s="3" t="s">
        <v>712</v>
      </c>
      <c r="C422" s="4" t="str">
        <f>IF(OR($AY422&gt;0,AA422&gt;0,AB422&gt;0,AC422&gt;0,AD422&gt;0),"x",IF(IFERROR(VLOOKUP($F422,'[1]inserisci prodotto'!$A:$A,1,0),"")&lt;&gt;"","x",""))</f>
        <v/>
      </c>
      <c r="D422" s="3" t="s">
        <v>847</v>
      </c>
      <c r="E422" s="3" t="s">
        <v>848</v>
      </c>
      <c r="F422" s="5">
        <v>0.33</v>
      </c>
      <c r="G422" s="5">
        <v>24</v>
      </c>
      <c r="H422" s="5" t="s">
        <v>11</v>
      </c>
    </row>
    <row r="423" spans="1:8" ht="18" x14ac:dyDescent="0.5">
      <c r="A423" s="2" t="s">
        <v>813</v>
      </c>
      <c r="B423" s="3" t="s">
        <v>712</v>
      </c>
      <c r="C423" s="4" t="str">
        <f>IF(OR($AY423&gt;0,AA423&gt;0,AB423&gt;0,AC423&gt;0,AD423&gt;0),"x",IF(IFERROR(VLOOKUP($F423,'[1]inserisci prodotto'!$A:$A,1,0),"")&lt;&gt;"","x",""))</f>
        <v/>
      </c>
      <c r="D423" s="3" t="s">
        <v>849</v>
      </c>
      <c r="E423" s="3" t="s">
        <v>850</v>
      </c>
      <c r="F423" s="5">
        <v>0.33</v>
      </c>
      <c r="G423" s="5">
        <v>24</v>
      </c>
      <c r="H423" s="5" t="s">
        <v>11</v>
      </c>
    </row>
    <row r="424" spans="1:8" ht="18" x14ac:dyDescent="0.5">
      <c r="A424" s="2" t="s">
        <v>813</v>
      </c>
      <c r="B424" s="3" t="s">
        <v>712</v>
      </c>
      <c r="C424" s="4" t="str">
        <f>IF(OR($AY424&gt;0,AA424&gt;0,AB424&gt;0,AC424&gt;0,AD424&gt;0),"x",IF(IFERROR(VLOOKUP($F424,'[1]inserisci prodotto'!$A:$A,1,0),"")&lt;&gt;"","x",""))</f>
        <v/>
      </c>
      <c r="D424" s="3" t="s">
        <v>851</v>
      </c>
      <c r="E424" s="3" t="s">
        <v>852</v>
      </c>
      <c r="F424" s="5">
        <v>0.5</v>
      </c>
      <c r="G424" s="5">
        <v>24</v>
      </c>
      <c r="H424" s="5" t="s">
        <v>11</v>
      </c>
    </row>
    <row r="425" spans="1:8" ht="18" x14ac:dyDescent="0.5">
      <c r="A425" s="2" t="s">
        <v>813</v>
      </c>
      <c r="B425" s="3" t="s">
        <v>712</v>
      </c>
      <c r="C425" s="4" t="str">
        <f>IF(OR($AY425&gt;0,AA425&gt;0,AB425&gt;0,AC425&gt;0,AD425&gt;0),"x",IF(IFERROR(VLOOKUP($F425,'[1]inserisci prodotto'!$A:$A,1,0),"")&lt;&gt;"","x",""))</f>
        <v/>
      </c>
      <c r="D425" s="3" t="s">
        <v>853</v>
      </c>
      <c r="E425" s="3" t="s">
        <v>854</v>
      </c>
      <c r="F425" s="5">
        <v>0.5</v>
      </c>
      <c r="G425" s="5">
        <v>24</v>
      </c>
      <c r="H425" s="5" t="s">
        <v>11</v>
      </c>
    </row>
    <row r="426" spans="1:8" ht="18" x14ac:dyDescent="0.5">
      <c r="A426" s="2" t="s">
        <v>813</v>
      </c>
      <c r="B426" s="3" t="s">
        <v>712</v>
      </c>
      <c r="C426" s="4" t="str">
        <f>IF(OR($AY426&gt;0,AA426&gt;0,AB426&gt;0,AC426&gt;0,AD426&gt;0),"x",IF(IFERROR(VLOOKUP($F426,'[1]inserisci prodotto'!$A:$A,1,0),"")&lt;&gt;"","x",""))</f>
        <v/>
      </c>
      <c r="D426" s="3" t="s">
        <v>855</v>
      </c>
      <c r="E426" s="3" t="s">
        <v>856</v>
      </c>
      <c r="F426" s="5">
        <v>0.5</v>
      </c>
      <c r="G426" s="5">
        <v>24</v>
      </c>
      <c r="H426" s="5" t="s">
        <v>11</v>
      </c>
    </row>
    <row r="427" spans="1:8" ht="18" x14ac:dyDescent="0.5">
      <c r="A427" s="2" t="s">
        <v>813</v>
      </c>
      <c r="B427" s="3" t="s">
        <v>712</v>
      </c>
      <c r="C427" s="4" t="str">
        <f>IF(OR($AY427&gt;0,AA427&gt;0,AB427&gt;0,AC427&gt;0,AD427&gt;0),"x",IF(IFERROR(VLOOKUP($F427,'[1]inserisci prodotto'!$A:$A,1,0),"")&lt;&gt;"","x",""))</f>
        <v/>
      </c>
      <c r="D427" s="3" t="s">
        <v>857</v>
      </c>
      <c r="E427" s="3" t="s">
        <v>858</v>
      </c>
      <c r="F427" s="5">
        <v>0.5</v>
      </c>
      <c r="G427" s="5">
        <v>24</v>
      </c>
      <c r="H427" s="5" t="s">
        <v>11</v>
      </c>
    </row>
    <row r="428" spans="1:8" ht="18" x14ac:dyDescent="0.5">
      <c r="A428" s="2" t="s">
        <v>813</v>
      </c>
      <c r="B428" s="3" t="s">
        <v>712</v>
      </c>
      <c r="C428" s="4" t="str">
        <f>IF(OR($AY428&gt;0,AA428&gt;0,AB428&gt;0,AC428&gt;0,AD428&gt;0),"x",IF(IFERROR(VLOOKUP($F428,'[1]inserisci prodotto'!$A:$A,1,0),"")&lt;&gt;"","x",""))</f>
        <v/>
      </c>
      <c r="D428" s="3" t="s">
        <v>859</v>
      </c>
      <c r="E428" s="3" t="s">
        <v>860</v>
      </c>
      <c r="F428" s="5">
        <v>0.5</v>
      </c>
      <c r="G428" s="5">
        <v>24</v>
      </c>
      <c r="H428" s="5" t="s">
        <v>11</v>
      </c>
    </row>
    <row r="429" spans="1:8" ht="18" x14ac:dyDescent="0.5">
      <c r="A429" s="2" t="s">
        <v>813</v>
      </c>
      <c r="B429" s="3" t="s">
        <v>712</v>
      </c>
      <c r="C429" s="4" t="str">
        <f>IF(OR($AY429&gt;0,AA429&gt;0,AB429&gt;0,AC429&gt;0,AD429&gt;0),"x",IF(IFERROR(VLOOKUP($F429,'[1]inserisci prodotto'!$A:$A,1,0),"")&lt;&gt;"","x",""))</f>
        <v/>
      </c>
      <c r="D429" s="3" t="s">
        <v>861</v>
      </c>
      <c r="E429" s="3" t="s">
        <v>862</v>
      </c>
      <c r="F429" s="5">
        <v>0.25</v>
      </c>
      <c r="G429" s="5">
        <v>24</v>
      </c>
      <c r="H429" s="5" t="s">
        <v>11</v>
      </c>
    </row>
    <row r="430" spans="1:8" ht="18" x14ac:dyDescent="0.5">
      <c r="A430" s="2" t="s">
        <v>813</v>
      </c>
      <c r="B430" s="3" t="s">
        <v>712</v>
      </c>
      <c r="C430" s="4" t="str">
        <f>IF(OR($AY430&gt;0,AA430&gt;0,AB430&gt;0,AC430&gt;0,AD430&gt;0),"x",IF(IFERROR(VLOOKUP($F430,'[1]inserisci prodotto'!$A:$A,1,0),"")&lt;&gt;"","x",""))</f>
        <v/>
      </c>
      <c r="D430" s="3" t="s">
        <v>863</v>
      </c>
      <c r="E430" s="3" t="s">
        <v>864</v>
      </c>
      <c r="F430" s="5">
        <v>0.25</v>
      </c>
      <c r="G430" s="5">
        <v>24</v>
      </c>
      <c r="H430" s="5" t="s">
        <v>11</v>
      </c>
    </row>
    <row r="431" spans="1:8" ht="18" x14ac:dyDescent="0.5">
      <c r="A431" s="2" t="s">
        <v>813</v>
      </c>
      <c r="B431" s="3" t="s">
        <v>712</v>
      </c>
      <c r="C431" s="4" t="str">
        <f>IF(OR($AY431&gt;0,AA431&gt;0,AB431&gt;0,AC431&gt;0,AD431&gt;0),"x",IF(IFERROR(VLOOKUP($F431,'[1]inserisci prodotto'!$A:$A,1,0),"")&lt;&gt;"","x",""))</f>
        <v/>
      </c>
      <c r="D431" s="3" t="s">
        <v>865</v>
      </c>
      <c r="E431" s="3" t="s">
        <v>866</v>
      </c>
      <c r="F431" s="5">
        <v>0.25</v>
      </c>
      <c r="G431" s="5">
        <v>24</v>
      </c>
      <c r="H431" s="5" t="s">
        <v>11</v>
      </c>
    </row>
    <row r="432" spans="1:8" ht="18" x14ac:dyDescent="0.5">
      <c r="A432" s="2" t="s">
        <v>813</v>
      </c>
      <c r="B432" s="3" t="s">
        <v>712</v>
      </c>
      <c r="C432" s="4" t="str">
        <f>IF(OR($AY432&gt;0,AA432&gt;0,AB432&gt;0,AC432&gt;0,AD432&gt;0),"x",IF(IFERROR(VLOOKUP($F432,'[1]inserisci prodotto'!$A:$A,1,0),"")&lt;&gt;"","x",""))</f>
        <v/>
      </c>
      <c r="D432" s="3" t="s">
        <v>867</v>
      </c>
      <c r="E432" s="3" t="s">
        <v>868</v>
      </c>
      <c r="F432" s="5">
        <v>0.25</v>
      </c>
      <c r="G432" s="5">
        <v>24</v>
      </c>
      <c r="H432" s="5" t="s">
        <v>11</v>
      </c>
    </row>
    <row r="433" spans="1:8" ht="18" x14ac:dyDescent="0.5">
      <c r="A433" s="2" t="s">
        <v>813</v>
      </c>
      <c r="B433" s="3" t="s">
        <v>712</v>
      </c>
      <c r="C433" s="4" t="str">
        <f>IF(OR($AY433&gt;0,AA433&gt;0,AB433&gt;0,AC433&gt;0,AD433&gt;0),"x",IF(IFERROR(VLOOKUP($F433,'[1]inserisci prodotto'!$A:$A,1,0),"")&lt;&gt;"","x",""))</f>
        <v/>
      </c>
      <c r="D433" s="3" t="s">
        <v>869</v>
      </c>
      <c r="E433" s="3" t="s">
        <v>870</v>
      </c>
      <c r="F433" s="5">
        <v>0.25</v>
      </c>
      <c r="G433" s="5">
        <v>24</v>
      </c>
      <c r="H433" s="5" t="s">
        <v>11</v>
      </c>
    </row>
    <row r="434" spans="1:8" ht="18" x14ac:dyDescent="0.5">
      <c r="A434" s="2" t="s">
        <v>813</v>
      </c>
      <c r="B434" s="3" t="s">
        <v>712</v>
      </c>
      <c r="C434" s="4" t="str">
        <f>IF(OR($AY434&gt;0,AA434&gt;0,AB434&gt;0,AC434&gt;0,AD434&gt;0),"x",IF(IFERROR(VLOOKUP($F434,'[1]inserisci prodotto'!$A:$A,1,0),"")&lt;&gt;"","x",""))</f>
        <v/>
      </c>
      <c r="D434" s="3" t="s">
        <v>871</v>
      </c>
      <c r="E434" s="3" t="s">
        <v>872</v>
      </c>
      <c r="F434" s="5">
        <v>0.25</v>
      </c>
      <c r="G434" s="5">
        <v>24</v>
      </c>
      <c r="H434" s="5" t="s">
        <v>11</v>
      </c>
    </row>
    <row r="435" spans="1:8" ht="18" x14ac:dyDescent="0.5">
      <c r="A435" s="2" t="s">
        <v>813</v>
      </c>
      <c r="B435" s="3" t="s">
        <v>712</v>
      </c>
      <c r="C435" s="4" t="str">
        <f>IF(OR($AY435&gt;0,AA435&gt;0,AB435&gt;0,AC435&gt;0,AD435&gt;0),"x",IF(IFERROR(VLOOKUP($F435,'[1]inserisci prodotto'!$A:$A,1,0),"")&lt;&gt;"","x",""))</f>
        <v/>
      </c>
      <c r="D435" s="3" t="s">
        <v>873</v>
      </c>
      <c r="E435" s="3" t="s">
        <v>874</v>
      </c>
      <c r="F435" s="5">
        <v>0.25</v>
      </c>
      <c r="G435" s="5">
        <v>24</v>
      </c>
      <c r="H435" s="5" t="s">
        <v>11</v>
      </c>
    </row>
    <row r="436" spans="1:8" ht="18" x14ac:dyDescent="0.5">
      <c r="A436" s="2" t="s">
        <v>813</v>
      </c>
      <c r="B436" s="3" t="s">
        <v>712</v>
      </c>
      <c r="C436" s="4" t="str">
        <f>IF(OR($AY436&gt;0,AA436&gt;0,AB436&gt;0,AC436&gt;0,AD436&gt;0),"x",IF(IFERROR(VLOOKUP($F436,'[1]inserisci prodotto'!$A:$A,1,0),"")&lt;&gt;"","x",""))</f>
        <v/>
      </c>
      <c r="D436" s="3" t="s">
        <v>875</v>
      </c>
      <c r="E436" s="3" t="s">
        <v>876</v>
      </c>
      <c r="F436" s="5">
        <v>0.25</v>
      </c>
      <c r="G436" s="5">
        <v>24</v>
      </c>
      <c r="H436" s="5" t="s">
        <v>11</v>
      </c>
    </row>
    <row r="437" spans="1:8" ht="18" x14ac:dyDescent="0.5">
      <c r="A437" s="2" t="s">
        <v>813</v>
      </c>
      <c r="B437" s="3" t="s">
        <v>712</v>
      </c>
      <c r="C437" s="4" t="str">
        <f>IF(OR($AY437&gt;0,AA437&gt;0,AB437&gt;0,AC437&gt;0,AD437&gt;0),"x",IF(IFERROR(VLOOKUP($F437,'[1]inserisci prodotto'!$A:$A,1,0),"")&lt;&gt;"","x",""))</f>
        <v/>
      </c>
      <c r="D437" s="3" t="s">
        <v>877</v>
      </c>
      <c r="E437" s="3" t="s">
        <v>878</v>
      </c>
      <c r="F437" s="5">
        <v>0.25</v>
      </c>
      <c r="G437" s="5">
        <v>24</v>
      </c>
      <c r="H437" s="5" t="s">
        <v>11</v>
      </c>
    </row>
    <row r="438" spans="1:8" ht="18" x14ac:dyDescent="0.5">
      <c r="A438" s="2" t="s">
        <v>813</v>
      </c>
      <c r="B438" s="3" t="s">
        <v>712</v>
      </c>
      <c r="C438" s="4" t="str">
        <f>IF(OR($AY438&gt;0,AA438&gt;0,AB438&gt;0,AC438&gt;0,AD438&gt;0),"x",IF(IFERROR(VLOOKUP($F438,'[1]inserisci prodotto'!$A:$A,1,0),"")&lt;&gt;"","x",""))</f>
        <v/>
      </c>
      <c r="D438" s="3" t="s">
        <v>879</v>
      </c>
      <c r="E438" s="3" t="s">
        <v>880</v>
      </c>
      <c r="F438" s="5">
        <v>0.25</v>
      </c>
      <c r="G438" s="5">
        <v>24</v>
      </c>
      <c r="H438" s="5" t="s">
        <v>11</v>
      </c>
    </row>
    <row r="439" spans="1:8" ht="18" x14ac:dyDescent="0.5">
      <c r="A439" s="2" t="s">
        <v>813</v>
      </c>
      <c r="B439" s="3" t="s">
        <v>712</v>
      </c>
      <c r="C439" s="4" t="str">
        <f>IF(OR($AY439&gt;0,AA439&gt;0,AB439&gt;0,AC439&gt;0,AD439&gt;0),"x",IF(IFERROR(VLOOKUP($F439,'[1]inserisci prodotto'!$A:$A,1,0),"")&lt;&gt;"","x",""))</f>
        <v/>
      </c>
      <c r="D439" s="3" t="s">
        <v>881</v>
      </c>
      <c r="E439" s="3" t="s">
        <v>882</v>
      </c>
      <c r="F439" s="5">
        <v>0.33</v>
      </c>
      <c r="G439" s="5">
        <v>24</v>
      </c>
      <c r="H439" s="5" t="s">
        <v>11</v>
      </c>
    </row>
    <row r="440" spans="1:8" ht="18" x14ac:dyDescent="0.5">
      <c r="A440" s="2" t="s">
        <v>813</v>
      </c>
      <c r="B440" s="3" t="s">
        <v>712</v>
      </c>
      <c r="C440" s="4" t="str">
        <f>IF(OR($AY440&gt;0,AA440&gt;0,AB440&gt;0,AC440&gt;0,AD440&gt;0),"x",IF(IFERROR(VLOOKUP($F440,'[1]inserisci prodotto'!$A:$A,1,0),"")&lt;&gt;"","x",""))</f>
        <v/>
      </c>
      <c r="D440" s="3" t="s">
        <v>883</v>
      </c>
      <c r="E440" s="3" t="s">
        <v>884</v>
      </c>
      <c r="F440" s="5">
        <v>0.33</v>
      </c>
      <c r="G440" s="5">
        <v>24</v>
      </c>
      <c r="H440" s="5" t="s">
        <v>11</v>
      </c>
    </row>
    <row r="441" spans="1:8" ht="18" x14ac:dyDescent="0.5">
      <c r="A441" s="2" t="s">
        <v>813</v>
      </c>
      <c r="B441" s="3" t="s">
        <v>712</v>
      </c>
      <c r="C441" s="4" t="str">
        <f>IF(OR($AY441&gt;0,AA441&gt;0,AB441&gt;0,AC441&gt;0,AD441&gt;0),"x",IF(IFERROR(VLOOKUP($F441,'[1]inserisci prodotto'!$A:$A,1,0),"")&lt;&gt;"","x",""))</f>
        <v/>
      </c>
      <c r="D441" s="3" t="s">
        <v>885</v>
      </c>
      <c r="E441" s="3" t="s">
        <v>886</v>
      </c>
      <c r="F441" s="5">
        <v>0.33</v>
      </c>
      <c r="G441" s="5">
        <v>24</v>
      </c>
      <c r="H441" s="5" t="s">
        <v>11</v>
      </c>
    </row>
    <row r="442" spans="1:8" ht="18" x14ac:dyDescent="0.5">
      <c r="A442" s="2" t="s">
        <v>813</v>
      </c>
      <c r="B442" s="3" t="s">
        <v>712</v>
      </c>
      <c r="C442" s="4" t="str">
        <f>IF(OR($AY442&gt;0,AA442&gt;0,AB442&gt;0,AC442&gt;0,AD442&gt;0),"x",IF(IFERROR(VLOOKUP($F442,'[1]inserisci prodotto'!$A:$A,1,0),"")&lt;&gt;"","x",""))</f>
        <v/>
      </c>
      <c r="D442" s="3" t="s">
        <v>887</v>
      </c>
      <c r="E442" s="3" t="s">
        <v>888</v>
      </c>
      <c r="F442" s="5">
        <v>0.33</v>
      </c>
      <c r="G442" s="5">
        <v>24</v>
      </c>
      <c r="H442" s="5" t="s">
        <v>11</v>
      </c>
    </row>
    <row r="443" spans="1:8" ht="18" x14ac:dyDescent="0.5">
      <c r="A443" s="2" t="s">
        <v>813</v>
      </c>
      <c r="B443" s="3" t="s">
        <v>712</v>
      </c>
      <c r="C443" s="4" t="str">
        <f>IF(OR($AY443&gt;0,AA443&gt;0,AB443&gt;0,AC443&gt;0,AD443&gt;0),"x",IF(IFERROR(VLOOKUP($F443,'[1]inserisci prodotto'!$A:$A,1,0),"")&lt;&gt;"","x",""))</f>
        <v/>
      </c>
      <c r="D443" s="3" t="s">
        <v>889</v>
      </c>
      <c r="E443" s="3" t="s">
        <v>890</v>
      </c>
      <c r="F443" s="5">
        <v>0.33</v>
      </c>
      <c r="G443" s="5">
        <v>24</v>
      </c>
      <c r="H443" s="5" t="s">
        <v>11</v>
      </c>
    </row>
    <row r="444" spans="1:8" ht="18" x14ac:dyDescent="0.5">
      <c r="A444" s="2" t="s">
        <v>813</v>
      </c>
      <c r="B444" s="3" t="s">
        <v>712</v>
      </c>
      <c r="C444" s="4" t="str">
        <f>IF(OR($AY444&gt;0,AA444&gt;0,AB444&gt;0,AC444&gt;0,AD444&gt;0),"x",IF(IFERROR(VLOOKUP($F444,'[1]inserisci prodotto'!$A:$A,1,0),"")&lt;&gt;"","x",""))</f>
        <v/>
      </c>
      <c r="D444" s="3" t="s">
        <v>891</v>
      </c>
      <c r="E444" s="3" t="s">
        <v>892</v>
      </c>
      <c r="F444" s="5">
        <v>0.33</v>
      </c>
      <c r="G444" s="5">
        <v>24</v>
      </c>
      <c r="H444" s="5" t="s">
        <v>11</v>
      </c>
    </row>
    <row r="445" spans="1:8" ht="18" x14ac:dyDescent="0.5">
      <c r="A445" s="2" t="s">
        <v>813</v>
      </c>
      <c r="B445" s="3" t="s">
        <v>712</v>
      </c>
      <c r="C445" s="4" t="str">
        <f>IF(OR($AY445&gt;0,AA445&gt;0,AB445&gt;0,AC445&gt;0,AD445&gt;0),"x",IF(IFERROR(VLOOKUP($F445,'[1]inserisci prodotto'!$A:$A,1,0),"")&lt;&gt;"","x",""))</f>
        <v/>
      </c>
      <c r="D445" s="3" t="s">
        <v>893</v>
      </c>
      <c r="E445" s="3" t="s">
        <v>894</v>
      </c>
      <c r="F445" s="5">
        <v>0.33</v>
      </c>
      <c r="G445" s="5">
        <v>24</v>
      </c>
      <c r="H445" s="5" t="s">
        <v>11</v>
      </c>
    </row>
    <row r="446" spans="1:8" ht="18" x14ac:dyDescent="0.5">
      <c r="A446" s="2" t="s">
        <v>813</v>
      </c>
      <c r="B446" s="3" t="s">
        <v>712</v>
      </c>
      <c r="C446" s="4" t="str">
        <f>IF(OR($AY446&gt;0,AA446&gt;0,AB446&gt;0,AC446&gt;0,AD446&gt;0),"x",IF(IFERROR(VLOOKUP($F446,'[1]inserisci prodotto'!$A:$A,1,0),"")&lt;&gt;"","x",""))</f>
        <v/>
      </c>
      <c r="D446" s="3" t="s">
        <v>895</v>
      </c>
      <c r="E446" s="3" t="s">
        <v>896</v>
      </c>
      <c r="F446" s="5">
        <v>0.33</v>
      </c>
      <c r="G446" s="5">
        <v>24</v>
      </c>
      <c r="H446" s="5" t="s">
        <v>11</v>
      </c>
    </row>
    <row r="447" spans="1:8" ht="18" x14ac:dyDescent="0.5">
      <c r="A447" s="2" t="s">
        <v>813</v>
      </c>
      <c r="B447" s="3" t="s">
        <v>712</v>
      </c>
      <c r="C447" s="4" t="str">
        <f>IF(OR($AY447&gt;0,AA447&gt;0,AB447&gt;0,AC447&gt;0,AD447&gt;0),"x",IF(IFERROR(VLOOKUP($F447,'[1]inserisci prodotto'!$A:$A,1,0),"")&lt;&gt;"","x",""))</f>
        <v/>
      </c>
      <c r="D447" s="3" t="s">
        <v>897</v>
      </c>
      <c r="E447" s="3" t="s">
        <v>898</v>
      </c>
      <c r="F447" s="5">
        <v>0.33</v>
      </c>
      <c r="G447" s="5">
        <v>24</v>
      </c>
      <c r="H447" s="5" t="s">
        <v>11</v>
      </c>
    </row>
    <row r="448" spans="1:8" ht="18" x14ac:dyDescent="0.5">
      <c r="A448" s="2" t="s">
        <v>813</v>
      </c>
      <c r="B448" s="3" t="s">
        <v>721</v>
      </c>
      <c r="C448" s="4" t="str">
        <f>IF(OR($AY448&gt;0,AA448&gt;0,AB448&gt;0,AC448&gt;0,AD448&gt;0),"x",IF(IFERROR(VLOOKUP($F448,'[1]inserisci prodotto'!$A:$A,1,0),"")&lt;&gt;"","x",""))</f>
        <v/>
      </c>
      <c r="D448" s="3" t="s">
        <v>899</v>
      </c>
      <c r="E448" s="3" t="s">
        <v>900</v>
      </c>
      <c r="F448" s="5">
        <v>1.5</v>
      </c>
      <c r="G448" s="5">
        <v>6</v>
      </c>
      <c r="H448" s="5" t="s">
        <v>11</v>
      </c>
    </row>
    <row r="449" spans="1:8" ht="18" x14ac:dyDescent="0.5">
      <c r="A449" s="2" t="s">
        <v>813</v>
      </c>
      <c r="B449" s="3" t="s">
        <v>721</v>
      </c>
      <c r="C449" s="4" t="str">
        <f>IF(OR($AY449&gt;0,AA449&gt;0,AB449&gt;0,AC449&gt;0,AD449&gt;0),"x",IF(IFERROR(VLOOKUP($F449,'[1]inserisci prodotto'!$A:$A,1,0),"")&lt;&gt;"","x",""))</f>
        <v/>
      </c>
      <c r="D449" s="3" t="s">
        <v>901</v>
      </c>
      <c r="E449" s="3" t="s">
        <v>902</v>
      </c>
      <c r="F449" s="5">
        <v>0.45</v>
      </c>
      <c r="G449" s="5">
        <v>24</v>
      </c>
      <c r="H449" s="5" t="s">
        <v>11</v>
      </c>
    </row>
    <row r="450" spans="1:8" ht="18" x14ac:dyDescent="0.5">
      <c r="A450" s="2" t="s">
        <v>813</v>
      </c>
      <c r="B450" s="3" t="s">
        <v>721</v>
      </c>
      <c r="C450" s="4" t="str">
        <f>IF(OR($AY450&gt;0,AA450&gt;0,AB450&gt;0,AC450&gt;0,AD450&gt;0),"x",IF(IFERROR(VLOOKUP($F450,'[1]inserisci prodotto'!$A:$A,1,0),"")&lt;&gt;"","x",""))</f>
        <v/>
      </c>
      <c r="D450" s="3">
        <v>9022</v>
      </c>
      <c r="E450" s="3" t="s">
        <v>903</v>
      </c>
      <c r="F450" s="5">
        <v>1.5</v>
      </c>
      <c r="G450" s="5">
        <v>6</v>
      </c>
      <c r="H450" s="5" t="s">
        <v>11</v>
      </c>
    </row>
    <row r="451" spans="1:8" ht="18" x14ac:dyDescent="0.5">
      <c r="A451" s="2" t="s">
        <v>813</v>
      </c>
      <c r="B451" s="3" t="s">
        <v>721</v>
      </c>
      <c r="C451" s="4" t="str">
        <f>IF(OR($AY451&gt;0,AA451&gt;0,AB451&gt;0,AC451&gt;0,AD451&gt;0),"x",IF(IFERROR(VLOOKUP($F451,'[1]inserisci prodotto'!$A:$A,1,0),"")&lt;&gt;"","x",""))</f>
        <v/>
      </c>
      <c r="D451" s="3" t="s">
        <v>904</v>
      </c>
      <c r="E451" s="3" t="s">
        <v>905</v>
      </c>
      <c r="F451" s="5">
        <v>0.45</v>
      </c>
      <c r="G451" s="5">
        <v>12</v>
      </c>
      <c r="H451" s="5" t="s">
        <v>11</v>
      </c>
    </row>
    <row r="452" spans="1:8" ht="18" x14ac:dyDescent="0.5">
      <c r="A452" s="2" t="s">
        <v>813</v>
      </c>
      <c r="B452" s="3" t="s">
        <v>721</v>
      </c>
      <c r="C452" s="4" t="str">
        <f>IF(OR($AY452&gt;0,AA452&gt;0,AB452&gt;0,AC452&gt;0,AD452&gt;0),"x",IF(IFERROR(VLOOKUP($F452,'[1]inserisci prodotto'!$A:$A,1,0),"")&lt;&gt;"","x",""))</f>
        <v/>
      </c>
      <c r="D452" s="3" t="s">
        <v>906</v>
      </c>
      <c r="E452" s="3" t="s">
        <v>907</v>
      </c>
      <c r="F452" s="5">
        <v>1.5</v>
      </c>
      <c r="G452" s="5">
        <v>6</v>
      </c>
      <c r="H452" s="5" t="s">
        <v>11</v>
      </c>
    </row>
    <row r="453" spans="1:8" ht="18" x14ac:dyDescent="0.5">
      <c r="A453" s="2" t="s">
        <v>813</v>
      </c>
      <c r="B453" s="3" t="s">
        <v>721</v>
      </c>
      <c r="C453" s="4" t="str">
        <f>IF(OR($AY453&gt;0,AA453&gt;0,AB453&gt;0,AC453&gt;0,AD453&gt;0),"x",IF(IFERROR(VLOOKUP($F453,'[1]inserisci prodotto'!$A:$A,1,0),"")&lt;&gt;"","x",""))</f>
        <v/>
      </c>
      <c r="D453" s="3" t="s">
        <v>908</v>
      </c>
      <c r="E453" s="3" t="s">
        <v>909</v>
      </c>
      <c r="F453" s="5">
        <v>0.45</v>
      </c>
      <c r="G453" s="5">
        <v>12</v>
      </c>
      <c r="H453" s="5" t="s">
        <v>11</v>
      </c>
    </row>
    <row r="454" spans="1:8" ht="18" x14ac:dyDescent="0.5">
      <c r="A454" s="2" t="s">
        <v>813</v>
      </c>
      <c r="B454" s="3" t="s">
        <v>721</v>
      </c>
      <c r="C454" s="4" t="str">
        <f>IF(OR($AY454&gt;0,AA454&gt;0,AB454&gt;0,AC454&gt;0,AD454&gt;0),"x",IF(IFERROR(VLOOKUP($F454,'[1]inserisci prodotto'!$A:$A,1,0),"")&lt;&gt;"","x",""))</f>
        <v/>
      </c>
      <c r="D454" s="3" t="s">
        <v>910</v>
      </c>
      <c r="E454" s="3" t="s">
        <v>911</v>
      </c>
      <c r="F454" s="5">
        <v>0.45</v>
      </c>
      <c r="G454" s="5">
        <v>12</v>
      </c>
      <c r="H454" s="5" t="s">
        <v>11</v>
      </c>
    </row>
    <row r="455" spans="1:8" ht="18" x14ac:dyDescent="0.5">
      <c r="A455" s="2" t="s">
        <v>813</v>
      </c>
      <c r="B455" s="3" t="s">
        <v>721</v>
      </c>
      <c r="C455" s="4" t="str">
        <f>IF(OR($AY455&gt;0,AA455&gt;0,AB455&gt;0,AC455&gt;0,AD455&gt;0),"x",IF(IFERROR(VLOOKUP($F455,'[1]inserisci prodotto'!$A:$A,1,0),"")&lt;&gt;"","x",""))</f>
        <v/>
      </c>
      <c r="D455" s="3" t="s">
        <v>912</v>
      </c>
      <c r="E455" s="3" t="s">
        <v>913</v>
      </c>
      <c r="F455" s="5">
        <v>1</v>
      </c>
      <c r="G455" s="5">
        <v>6</v>
      </c>
      <c r="H455" s="5" t="s">
        <v>11</v>
      </c>
    </row>
    <row r="456" spans="1:8" ht="18" x14ac:dyDescent="0.5">
      <c r="A456" s="2" t="s">
        <v>813</v>
      </c>
      <c r="B456" s="3" t="s">
        <v>721</v>
      </c>
      <c r="C456" s="4" t="str">
        <f>IF(OR($AY456&gt;0,AA456&gt;0,AB456&gt;0,AC456&gt;0,AD456&gt;0),"x",IF(IFERROR(VLOOKUP($F456,'[1]inserisci prodotto'!$A:$A,1,0),"")&lt;&gt;"","x",""))</f>
        <v/>
      </c>
      <c r="D456" s="3" t="s">
        <v>914</v>
      </c>
      <c r="E456" s="3" t="s">
        <v>915</v>
      </c>
      <c r="F456" s="5">
        <v>1</v>
      </c>
      <c r="G456" s="5">
        <v>6</v>
      </c>
      <c r="H456" s="5" t="s">
        <v>11</v>
      </c>
    </row>
    <row r="457" spans="1:8" ht="18" x14ac:dyDescent="0.5">
      <c r="A457" s="2" t="s">
        <v>813</v>
      </c>
      <c r="B457" s="3" t="s">
        <v>721</v>
      </c>
      <c r="C457" s="4" t="str">
        <f>IF(OR($AY457&gt;0,AA457&gt;0,AB457&gt;0,AC457&gt;0,AD457&gt;0),"x",IF(IFERROR(VLOOKUP($F457,'[1]inserisci prodotto'!$A:$A,1,0),"")&lt;&gt;"","x",""))</f>
        <v/>
      </c>
      <c r="D457" s="3" t="s">
        <v>916</v>
      </c>
      <c r="E457" s="3" t="s">
        <v>917</v>
      </c>
      <c r="F457" s="5">
        <v>1</v>
      </c>
      <c r="G457" s="5">
        <v>6</v>
      </c>
      <c r="H457" s="5" t="s">
        <v>11</v>
      </c>
    </row>
    <row r="458" spans="1:8" ht="18" x14ac:dyDescent="0.5">
      <c r="A458" s="2" t="s">
        <v>813</v>
      </c>
      <c r="B458" s="3" t="s">
        <v>721</v>
      </c>
      <c r="C458" s="4" t="str">
        <f>IF(OR($AY458&gt;0,AA458&gt;0,AB458&gt;0,AC458&gt;0,AD458&gt;0),"x",IF(IFERROR(VLOOKUP($F458,'[1]inserisci prodotto'!$A:$A,1,0),"")&lt;&gt;"","x",""))</f>
        <v/>
      </c>
      <c r="D458" s="3" t="s">
        <v>918</v>
      </c>
      <c r="E458" s="3" t="s">
        <v>919</v>
      </c>
      <c r="F458" s="5">
        <v>1.5</v>
      </c>
      <c r="G458" s="5">
        <v>6</v>
      </c>
      <c r="H458" s="5" t="s">
        <v>11</v>
      </c>
    </row>
    <row r="459" spans="1:8" ht="18" x14ac:dyDescent="0.5">
      <c r="A459" s="2" t="s">
        <v>813</v>
      </c>
      <c r="B459" s="3" t="s">
        <v>721</v>
      </c>
      <c r="C459" s="4" t="str">
        <f>IF(OR($AY459&gt;0,AA459&gt;0,AB459&gt;0,AC459&gt;0,AD459&gt;0),"x",IF(IFERROR(VLOOKUP($F459,'[1]inserisci prodotto'!$A:$A,1,0),"")&lt;&gt;"","x",""))</f>
        <v/>
      </c>
      <c r="D459" s="3" t="s">
        <v>920</v>
      </c>
      <c r="E459" s="3" t="s">
        <v>921</v>
      </c>
      <c r="F459" s="5">
        <v>0.5</v>
      </c>
      <c r="G459" s="5">
        <v>12</v>
      </c>
      <c r="H459" s="5" t="s">
        <v>11</v>
      </c>
    </row>
    <row r="460" spans="1:8" ht="18" x14ac:dyDescent="0.5">
      <c r="A460" s="2" t="s">
        <v>813</v>
      </c>
      <c r="B460" s="3" t="s">
        <v>721</v>
      </c>
      <c r="C460" s="4" t="str">
        <f>IF(OR($AY460&gt;0,AA460&gt;0,AB460&gt;0,AC460&gt;0,AD460&gt;0),"x",IF(IFERROR(VLOOKUP($F460,'[1]inserisci prodotto'!$A:$A,1,0),"")&lt;&gt;"","x",""))</f>
        <v/>
      </c>
      <c r="D460" s="3" t="s">
        <v>922</v>
      </c>
      <c r="E460" s="3" t="s">
        <v>923</v>
      </c>
      <c r="F460" s="5">
        <v>0.5</v>
      </c>
      <c r="G460" s="5">
        <v>12</v>
      </c>
      <c r="H460" s="5" t="s">
        <v>11</v>
      </c>
    </row>
    <row r="461" spans="1:8" ht="18" x14ac:dyDescent="0.5">
      <c r="A461" s="2" t="s">
        <v>813</v>
      </c>
      <c r="B461" s="3" t="s">
        <v>721</v>
      </c>
      <c r="C461" s="4" t="str">
        <f>IF(OR($AY461&gt;0,AA461&gt;0,AB461&gt;0,AC461&gt;0,AD461&gt;0),"x",IF(IFERROR(VLOOKUP($F461,'[1]inserisci prodotto'!$A:$A,1,0),"")&lt;&gt;"","x",""))</f>
        <v/>
      </c>
      <c r="D461" s="3" t="s">
        <v>924</v>
      </c>
      <c r="E461" s="3" t="s">
        <v>925</v>
      </c>
      <c r="F461" s="5">
        <v>0.5</v>
      </c>
      <c r="G461" s="5">
        <v>12</v>
      </c>
      <c r="H461" s="5" t="s">
        <v>11</v>
      </c>
    </row>
    <row r="462" spans="1:8" ht="18" x14ac:dyDescent="0.5">
      <c r="A462" s="2" t="s">
        <v>813</v>
      </c>
      <c r="B462" s="3" t="s">
        <v>721</v>
      </c>
      <c r="C462" s="4" t="str">
        <f>IF(OR($AY462&gt;0,AA462&gt;0,AB462&gt;0,AC462&gt;0,AD462&gt;0),"x",IF(IFERROR(VLOOKUP($F462,'[1]inserisci prodotto'!$A:$A,1,0),"")&lt;&gt;"","x",""))</f>
        <v/>
      </c>
      <c r="D462" s="3" t="s">
        <v>926</v>
      </c>
      <c r="E462" s="3" t="s">
        <v>927</v>
      </c>
      <c r="F462" s="5">
        <v>1</v>
      </c>
      <c r="G462" s="5">
        <v>6</v>
      </c>
      <c r="H462" s="5" t="s">
        <v>11</v>
      </c>
    </row>
    <row r="463" spans="1:8" ht="18" x14ac:dyDescent="0.5">
      <c r="A463" s="2" t="s">
        <v>813</v>
      </c>
      <c r="B463" s="3" t="s">
        <v>721</v>
      </c>
      <c r="C463" s="4" t="str">
        <f>IF(OR($AY463&gt;0,AA463&gt;0,AB463&gt;0,AC463&gt;0,AD463&gt;0),"x",IF(IFERROR(VLOOKUP($F463,'[1]inserisci prodotto'!$A:$A,1,0),"")&lt;&gt;"","x",""))</f>
        <v/>
      </c>
      <c r="D463" s="3" t="s">
        <v>928</v>
      </c>
      <c r="E463" s="3" t="s">
        <v>929</v>
      </c>
      <c r="F463" s="5">
        <v>0.5</v>
      </c>
      <c r="G463" s="5">
        <v>12</v>
      </c>
      <c r="H463" s="5" t="s">
        <v>11</v>
      </c>
    </row>
    <row r="464" spans="1:8" ht="18" x14ac:dyDescent="0.5">
      <c r="A464" s="2" t="s">
        <v>813</v>
      </c>
      <c r="B464" s="3" t="s">
        <v>721</v>
      </c>
      <c r="C464" s="4" t="str">
        <f>IF(OR($AY464&gt;0,AA464&gt;0,AB464&gt;0,AC464&gt;0,AD464&gt;0),"x",IF(IFERROR(VLOOKUP($F464,'[1]inserisci prodotto'!$A:$A,1,0),"")&lt;&gt;"","x",""))</f>
        <v/>
      </c>
      <c r="D464" s="3" t="s">
        <v>930</v>
      </c>
      <c r="E464" s="3" t="s">
        <v>931</v>
      </c>
      <c r="F464" s="5">
        <v>1.5</v>
      </c>
      <c r="G464" s="5">
        <v>6</v>
      </c>
      <c r="H464" s="5" t="s">
        <v>11</v>
      </c>
    </row>
    <row r="465" spans="1:8" ht="18" x14ac:dyDescent="0.5">
      <c r="A465" s="2" t="s">
        <v>813</v>
      </c>
      <c r="B465" s="3" t="s">
        <v>721</v>
      </c>
      <c r="C465" s="4" t="str">
        <f>IF(OR($AY465&gt;0,AA465&gt;0,AB465&gt;0,AC465&gt;0,AD465&gt;0),"x",IF(IFERROR(VLOOKUP($F465,'[1]inserisci prodotto'!$A:$A,1,0),"")&lt;&gt;"","x",""))</f>
        <v/>
      </c>
      <c r="D465" s="3" t="s">
        <v>932</v>
      </c>
      <c r="E465" s="3" t="s">
        <v>933</v>
      </c>
      <c r="F465" s="5">
        <v>1.5</v>
      </c>
      <c r="G465" s="5">
        <v>6</v>
      </c>
      <c r="H465" s="5" t="s">
        <v>11</v>
      </c>
    </row>
    <row r="466" spans="1:8" ht="18" x14ac:dyDescent="0.5">
      <c r="A466" s="2" t="s">
        <v>813</v>
      </c>
      <c r="B466" s="3" t="s">
        <v>721</v>
      </c>
      <c r="C466" s="4" t="str">
        <f>IF(OR($AY466&gt;0,AA466&gt;0,AB466&gt;0,AC466&gt;0,AD466&gt;0),"x",IF(IFERROR(VLOOKUP($F466,'[1]inserisci prodotto'!$A:$A,1,0),"")&lt;&gt;"","x",""))</f>
        <v/>
      </c>
      <c r="D466" s="3" t="s">
        <v>934</v>
      </c>
      <c r="E466" s="3" t="s">
        <v>935</v>
      </c>
      <c r="F466" s="5">
        <v>0.45</v>
      </c>
      <c r="G466" s="5">
        <v>12</v>
      </c>
      <c r="H466" s="5" t="s">
        <v>11</v>
      </c>
    </row>
    <row r="467" spans="1:8" ht="18" x14ac:dyDescent="0.5">
      <c r="A467" s="2" t="s">
        <v>813</v>
      </c>
      <c r="B467" s="3" t="s">
        <v>721</v>
      </c>
      <c r="C467" s="4" t="str">
        <f>IF(OR($AY467&gt;0,AA467&gt;0,AB467&gt;0,AC467&gt;0,AD467&gt;0),"x",IF(IFERROR(VLOOKUP($F467,'[1]inserisci prodotto'!$A:$A,1,0),"")&lt;&gt;"","x",""))</f>
        <v/>
      </c>
      <c r="D467" s="3" t="s">
        <v>936</v>
      </c>
      <c r="E467" s="3" t="s">
        <v>937</v>
      </c>
      <c r="F467" s="5">
        <v>1.1499999999999999</v>
      </c>
      <c r="G467" s="5">
        <v>6</v>
      </c>
      <c r="H467" s="5" t="s">
        <v>11</v>
      </c>
    </row>
    <row r="468" spans="1:8" ht="18" x14ac:dyDescent="0.5">
      <c r="A468" s="2" t="s">
        <v>813</v>
      </c>
      <c r="B468" s="3" t="s">
        <v>721</v>
      </c>
      <c r="C468" s="4" t="str">
        <f>IF(OR($AY468&gt;0,AA468&gt;0,AB468&gt;0,AC468&gt;0,AD468&gt;0),"x",IF(IFERROR(VLOOKUP($F468,'[1]inserisci prodotto'!$A:$A,1,0),"")&lt;&gt;"","x",""))</f>
        <v/>
      </c>
      <c r="D468" s="3" t="s">
        <v>938</v>
      </c>
      <c r="E468" s="3" t="s">
        <v>939</v>
      </c>
      <c r="F468" s="5">
        <v>1.1499999999999999</v>
      </c>
      <c r="G468" s="5">
        <v>6</v>
      </c>
      <c r="H468" s="5" t="s">
        <v>11</v>
      </c>
    </row>
    <row r="469" spans="1:8" ht="18" x14ac:dyDescent="0.5">
      <c r="A469" s="2" t="s">
        <v>813</v>
      </c>
      <c r="B469" s="3" t="s">
        <v>721</v>
      </c>
      <c r="C469" s="4" t="str">
        <f>IF(OR($AY469&gt;0,AA469&gt;0,AB469&gt;0,AC469&gt;0,AD469&gt;0),"x",IF(IFERROR(VLOOKUP($F469,'[1]inserisci prodotto'!$A:$A,1,0),"")&lt;&gt;"","x",""))</f>
        <v/>
      </c>
      <c r="D469" s="3" t="s">
        <v>940</v>
      </c>
      <c r="E469" s="3" t="s">
        <v>941</v>
      </c>
      <c r="F469" s="5">
        <v>0.5</v>
      </c>
      <c r="G469" s="5">
        <v>12</v>
      </c>
      <c r="H469" s="5" t="s">
        <v>11</v>
      </c>
    </row>
    <row r="470" spans="1:8" ht="18" x14ac:dyDescent="0.5">
      <c r="A470" s="2" t="s">
        <v>813</v>
      </c>
      <c r="B470" s="3" t="s">
        <v>721</v>
      </c>
      <c r="C470" s="4" t="str">
        <f>IF(OR($AY470&gt;0,AA470&gt;0,AB470&gt;0,AC470&gt;0,AD470&gt;0),"x",IF(IFERROR(VLOOKUP($F470,'[1]inserisci prodotto'!$A:$A,1,0),"")&lt;&gt;"","x",""))</f>
        <v/>
      </c>
      <c r="D470" s="3" t="s">
        <v>942</v>
      </c>
      <c r="E470" s="3" t="s">
        <v>943</v>
      </c>
      <c r="F470" s="5">
        <v>0.5</v>
      </c>
      <c r="G470" s="5">
        <v>12</v>
      </c>
      <c r="H470" s="5" t="s">
        <v>11</v>
      </c>
    </row>
    <row r="471" spans="1:8" ht="18" x14ac:dyDescent="0.5">
      <c r="A471" s="2" t="s">
        <v>813</v>
      </c>
      <c r="B471" s="3" t="s">
        <v>721</v>
      </c>
      <c r="C471" s="4" t="str">
        <f>IF(OR($AY471&gt;0,AA471&gt;0,AB471&gt;0,AC471&gt;0,AD471&gt;0),"x",IF(IFERROR(VLOOKUP($F471,'[1]inserisci prodotto'!$A:$A,1,0),"")&lt;&gt;"","x",""))</f>
        <v/>
      </c>
      <c r="D471" s="3" t="s">
        <v>944</v>
      </c>
      <c r="E471" s="3" t="s">
        <v>945</v>
      </c>
      <c r="F471" s="5">
        <v>0.5</v>
      </c>
      <c r="G471" s="5">
        <v>12</v>
      </c>
      <c r="H471" s="5" t="s">
        <v>11</v>
      </c>
    </row>
    <row r="472" spans="1:8" ht="18" x14ac:dyDescent="0.5">
      <c r="A472" s="2" t="s">
        <v>813</v>
      </c>
      <c r="B472" s="3" t="s">
        <v>721</v>
      </c>
      <c r="C472" s="4" t="str">
        <f>IF(OR($AY472&gt;0,AA472&gt;0,AB472&gt;0,AC472&gt;0,AD472&gt;0),"x",IF(IFERROR(VLOOKUP($F472,'[1]inserisci prodotto'!$A:$A,1,0),"")&lt;&gt;"","x",""))</f>
        <v/>
      </c>
      <c r="D472" s="3" t="s">
        <v>946</v>
      </c>
      <c r="E472" s="3" t="s">
        <v>947</v>
      </c>
      <c r="F472" s="5">
        <v>0.5</v>
      </c>
      <c r="G472" s="5">
        <v>12</v>
      </c>
      <c r="H472" s="5" t="s">
        <v>11</v>
      </c>
    </row>
    <row r="473" spans="1:8" ht="18" x14ac:dyDescent="0.5">
      <c r="A473" s="2" t="s">
        <v>813</v>
      </c>
      <c r="B473" s="3" t="s">
        <v>721</v>
      </c>
      <c r="C473" s="4" t="str">
        <f>IF(OR($AY473&gt;0,AA473&gt;0,AB473&gt;0,AC473&gt;0,AD473&gt;0),"x",IF(IFERROR(VLOOKUP($F473,'[1]inserisci prodotto'!$A:$A,1,0),"")&lt;&gt;"","x",""))</f>
        <v/>
      </c>
      <c r="D473" s="3" t="s">
        <v>948</v>
      </c>
      <c r="E473" s="3" t="s">
        <v>949</v>
      </c>
      <c r="F473" s="5">
        <v>0.5</v>
      </c>
      <c r="G473" s="5">
        <v>12</v>
      </c>
      <c r="H473" s="5" t="s">
        <v>11</v>
      </c>
    </row>
    <row r="474" spans="1:8" ht="18" x14ac:dyDescent="0.5">
      <c r="A474" s="2" t="s">
        <v>813</v>
      </c>
      <c r="B474" s="3" t="s">
        <v>721</v>
      </c>
      <c r="C474" s="4" t="str">
        <f>IF(OR($AY474&gt;0,AA474&gt;0,AB474&gt;0,AC474&gt;0,AD474&gt;0),"x",IF(IFERROR(VLOOKUP($F474,'[1]inserisci prodotto'!$A:$A,1,0),"")&lt;&gt;"","x",""))</f>
        <v/>
      </c>
      <c r="D474" s="3" t="s">
        <v>950</v>
      </c>
      <c r="E474" s="3" t="s">
        <v>951</v>
      </c>
      <c r="F474" s="5">
        <v>0.5</v>
      </c>
      <c r="G474" s="5">
        <v>12</v>
      </c>
      <c r="H474" s="5" t="s">
        <v>11</v>
      </c>
    </row>
    <row r="475" spans="1:8" ht="18" x14ac:dyDescent="0.5">
      <c r="A475" s="2" t="s">
        <v>813</v>
      </c>
      <c r="B475" s="3" t="s">
        <v>721</v>
      </c>
      <c r="C475" s="4" t="str">
        <f>IF(OR($AY475&gt;0,AA475&gt;0,AB475&gt;0,AC475&gt;0,AD475&gt;0),"x",IF(IFERROR(VLOOKUP($F475,'[1]inserisci prodotto'!$A:$A,1,0),"")&lt;&gt;"","x",""))</f>
        <v/>
      </c>
      <c r="D475" s="3">
        <v>4260</v>
      </c>
      <c r="E475" s="3" t="s">
        <v>952</v>
      </c>
      <c r="F475" s="5">
        <v>0.5</v>
      </c>
      <c r="G475" s="5">
        <v>12</v>
      </c>
      <c r="H475" s="5" t="s">
        <v>11</v>
      </c>
    </row>
    <row r="476" spans="1:8" ht="18" x14ac:dyDescent="0.5">
      <c r="A476" s="2" t="s">
        <v>813</v>
      </c>
      <c r="B476" s="3" t="s">
        <v>721</v>
      </c>
      <c r="C476" s="4" t="str">
        <f>IF(OR($AY476&gt;0,AA476&gt;0,AB476&gt;0,AC476&gt;0,AD476&gt;0),"x",IF(IFERROR(VLOOKUP($F476,'[1]inserisci prodotto'!$A:$A,1,0),"")&lt;&gt;"","x",""))</f>
        <v/>
      </c>
      <c r="D476" s="3" t="s">
        <v>953</v>
      </c>
      <c r="E476" s="3" t="s">
        <v>954</v>
      </c>
      <c r="F476" s="5">
        <v>0.5</v>
      </c>
      <c r="G476" s="5">
        <v>12</v>
      </c>
      <c r="H476" s="5" t="s">
        <v>11</v>
      </c>
    </row>
    <row r="477" spans="1:8" ht="18" x14ac:dyDescent="0.5">
      <c r="A477" s="2" t="s">
        <v>813</v>
      </c>
      <c r="B477" s="3" t="s">
        <v>721</v>
      </c>
      <c r="C477" s="4" t="str">
        <f>IF(OR($AY477&gt;0,AA477&gt;0,AB477&gt;0,AC477&gt;0,AD477&gt;0),"x",IF(IFERROR(VLOOKUP($F477,'[1]inserisci prodotto'!$A:$A,1,0),"")&lt;&gt;"","x",""))</f>
        <v/>
      </c>
      <c r="D477" s="3" t="s">
        <v>955</v>
      </c>
      <c r="E477" s="3" t="s">
        <v>956</v>
      </c>
      <c r="F477" s="5">
        <v>0.5</v>
      </c>
      <c r="G477" s="5">
        <v>12</v>
      </c>
      <c r="H477" s="5" t="s">
        <v>11</v>
      </c>
    </row>
    <row r="478" spans="1:8" ht="18" x14ac:dyDescent="0.5">
      <c r="A478" s="2" t="s">
        <v>813</v>
      </c>
      <c r="B478" s="3" t="s">
        <v>721</v>
      </c>
      <c r="C478" s="4" t="str">
        <f>IF(OR($AY478&gt;0,AA478&gt;0,AB478&gt;0,AC478&gt;0,AD478&gt;0),"x",IF(IFERROR(VLOOKUP($F478,'[1]inserisci prodotto'!$A:$A,1,0),"")&lt;&gt;"","x",""))</f>
        <v/>
      </c>
      <c r="D478" s="3" t="s">
        <v>957</v>
      </c>
      <c r="E478" s="3" t="s">
        <v>958</v>
      </c>
      <c r="F478" s="5">
        <v>0.5</v>
      </c>
      <c r="G478" s="5">
        <v>12</v>
      </c>
      <c r="H478" s="5" t="s">
        <v>11</v>
      </c>
    </row>
    <row r="479" spans="1:8" ht="18" x14ac:dyDescent="0.5">
      <c r="A479" s="2" t="s">
        <v>813</v>
      </c>
      <c r="B479" s="3" t="s">
        <v>721</v>
      </c>
      <c r="C479" s="4" t="str">
        <f>IF(OR($AY479&gt;0,AA479&gt;0,AB479&gt;0,AC479&gt;0,AD479&gt;0),"x",IF(IFERROR(VLOOKUP($F479,'[1]inserisci prodotto'!$A:$A,1,0),"")&lt;&gt;"","x",""))</f>
        <v/>
      </c>
      <c r="D479" s="3" t="s">
        <v>959</v>
      </c>
      <c r="E479" s="3" t="s">
        <v>960</v>
      </c>
      <c r="F479" s="5">
        <v>1.5</v>
      </c>
      <c r="G479" s="5">
        <v>6</v>
      </c>
      <c r="H479" s="5" t="s">
        <v>11</v>
      </c>
    </row>
    <row r="480" spans="1:8" ht="18" x14ac:dyDescent="0.5">
      <c r="A480" s="2" t="s">
        <v>813</v>
      </c>
      <c r="B480" s="3" t="s">
        <v>721</v>
      </c>
      <c r="C480" s="4" t="str">
        <f>IF(OR($AY480&gt;0,AA480&gt;0,AB480&gt;0,AC480&gt;0,AD480&gt;0),"x",IF(IFERROR(VLOOKUP($F480,'[1]inserisci prodotto'!$A:$A,1,0),"")&lt;&gt;"","x",""))</f>
        <v/>
      </c>
      <c r="D480" s="3" t="s">
        <v>961</v>
      </c>
      <c r="E480" s="3" t="s">
        <v>962</v>
      </c>
      <c r="F480" s="5">
        <v>0.4</v>
      </c>
      <c r="G480" s="5">
        <v>12</v>
      </c>
      <c r="H480" s="5" t="s">
        <v>11</v>
      </c>
    </row>
    <row r="481" spans="1:8" ht="18" x14ac:dyDescent="0.5">
      <c r="A481" s="2" t="s">
        <v>813</v>
      </c>
      <c r="B481" s="3" t="s">
        <v>721</v>
      </c>
      <c r="C481" s="4" t="str">
        <f>IF(OR($AY481&gt;0,AA481&gt;0,AB481&gt;0,AC481&gt;0,AD481&gt;0),"x",IF(IFERROR(VLOOKUP($F481,'[1]inserisci prodotto'!$A:$A,1,0),"")&lt;&gt;"","x",""))</f>
        <v/>
      </c>
      <c r="D481" s="3" t="s">
        <v>963</v>
      </c>
      <c r="E481" s="3" t="s">
        <v>964</v>
      </c>
      <c r="F481" s="5">
        <v>0.4</v>
      </c>
      <c r="G481" s="5">
        <v>12</v>
      </c>
      <c r="H481" s="5" t="s">
        <v>11</v>
      </c>
    </row>
    <row r="482" spans="1:8" ht="18" x14ac:dyDescent="0.5">
      <c r="A482" s="2" t="s">
        <v>813</v>
      </c>
      <c r="B482" s="3" t="s">
        <v>721</v>
      </c>
      <c r="C482" s="4" t="str">
        <f>IF(OR($AY482&gt;0,AA482&gt;0,AB482&gt;0,AC482&gt;0,AD482&gt;0),"x",IF(IFERROR(VLOOKUP($F482,'[1]inserisci prodotto'!$A:$A,1,0),"")&lt;&gt;"","x",""))</f>
        <v/>
      </c>
      <c r="D482" s="3" t="s">
        <v>965</v>
      </c>
      <c r="E482" s="3" t="s">
        <v>966</v>
      </c>
      <c r="F482" s="5">
        <v>1.5</v>
      </c>
      <c r="G482" s="5">
        <v>6</v>
      </c>
      <c r="H482" s="5" t="s">
        <v>11</v>
      </c>
    </row>
    <row r="483" spans="1:8" ht="18" x14ac:dyDescent="0.5">
      <c r="A483" s="2" t="s">
        <v>813</v>
      </c>
      <c r="B483" s="3" t="s">
        <v>721</v>
      </c>
      <c r="C483" s="4" t="str">
        <f>IF(OR($AY483&gt;0,AA483&gt;0,AB483&gt;0,AC483&gt;0,AD483&gt;0),"x",IF(IFERROR(VLOOKUP($F483,'[1]inserisci prodotto'!$A:$A,1,0),"")&lt;&gt;"","x",""))</f>
        <v/>
      </c>
      <c r="D483" s="3" t="s">
        <v>967</v>
      </c>
      <c r="E483" s="3" t="s">
        <v>968</v>
      </c>
      <c r="F483" s="5">
        <v>0.4</v>
      </c>
      <c r="G483" s="5">
        <v>12</v>
      </c>
      <c r="H483" s="5" t="s">
        <v>11</v>
      </c>
    </row>
    <row r="484" spans="1:8" ht="18" x14ac:dyDescent="0.5">
      <c r="A484" s="2" t="s">
        <v>813</v>
      </c>
      <c r="B484" s="3" t="s">
        <v>721</v>
      </c>
      <c r="C484" s="4" t="str">
        <f>IF(OR($AY484&gt;0,AA484&gt;0,AB484&gt;0,AC484&gt;0,AD484&gt;0),"x",IF(IFERROR(VLOOKUP($F484,'[1]inserisci prodotto'!$A:$A,1,0),"")&lt;&gt;"","x",""))</f>
        <v/>
      </c>
      <c r="D484" s="3" t="s">
        <v>969</v>
      </c>
      <c r="E484" s="3" t="s">
        <v>970</v>
      </c>
      <c r="F484" s="5">
        <v>0.4</v>
      </c>
      <c r="G484" s="5">
        <v>12</v>
      </c>
      <c r="H484" s="5" t="s">
        <v>11</v>
      </c>
    </row>
    <row r="485" spans="1:8" ht="18" x14ac:dyDescent="0.5">
      <c r="A485" s="2" t="s">
        <v>813</v>
      </c>
      <c r="B485" s="3" t="s">
        <v>721</v>
      </c>
      <c r="C485" s="4" t="str">
        <f>IF(OR($AY485&gt;0,AA485&gt;0,AB485&gt;0,AC485&gt;0,AD485&gt;0),"x",IF(IFERROR(VLOOKUP($F485,'[1]inserisci prodotto'!$A:$A,1,0),"")&lt;&gt;"","x",""))</f>
        <v/>
      </c>
      <c r="D485" s="3" t="s">
        <v>971</v>
      </c>
      <c r="E485" s="3" t="s">
        <v>972</v>
      </c>
      <c r="F485" s="5">
        <v>0.4</v>
      </c>
      <c r="G485" s="5">
        <v>12</v>
      </c>
      <c r="H485" s="5" t="s">
        <v>11</v>
      </c>
    </row>
    <row r="486" spans="1:8" ht="18" x14ac:dyDescent="0.5">
      <c r="A486" s="2" t="s">
        <v>813</v>
      </c>
      <c r="B486" s="3" t="s">
        <v>721</v>
      </c>
      <c r="C486" s="4" t="str">
        <f>IF(OR($AY486&gt;0,AA486&gt;0,AB486&gt;0,AC486&gt;0,AD486&gt;0),"x",IF(IFERROR(VLOOKUP($F486,'[1]inserisci prodotto'!$A:$A,1,0),"")&lt;&gt;"","x",""))</f>
        <v/>
      </c>
      <c r="D486" s="3" t="s">
        <v>973</v>
      </c>
      <c r="E486" s="3" t="s">
        <v>974</v>
      </c>
      <c r="F486" s="5">
        <v>0.4</v>
      </c>
      <c r="G486" s="5">
        <v>12</v>
      </c>
      <c r="H486" s="5" t="s">
        <v>11</v>
      </c>
    </row>
    <row r="487" spans="1:8" ht="18" x14ac:dyDescent="0.5">
      <c r="A487" s="2" t="s">
        <v>813</v>
      </c>
      <c r="B487" s="3" t="s">
        <v>721</v>
      </c>
      <c r="C487" s="4" t="str">
        <f>IF(OR($AY487&gt;0,AA487&gt;0,AB487&gt;0,AC487&gt;0,AD487&gt;0),"x",IF(IFERROR(VLOOKUP($F487,'[1]inserisci prodotto'!$A:$A,1,0),"")&lt;&gt;"","x",""))</f>
        <v/>
      </c>
      <c r="D487" s="3" t="s">
        <v>975</v>
      </c>
      <c r="E487" s="3" t="s">
        <v>976</v>
      </c>
      <c r="F487" s="5">
        <v>0.4</v>
      </c>
      <c r="G487" s="5">
        <v>12</v>
      </c>
      <c r="H487" s="5" t="s">
        <v>11</v>
      </c>
    </row>
    <row r="488" spans="1:8" ht="18" x14ac:dyDescent="0.5">
      <c r="A488" s="2" t="s">
        <v>813</v>
      </c>
      <c r="B488" s="3" t="s">
        <v>721</v>
      </c>
      <c r="C488" s="4" t="str">
        <f>IF(OR($AY488&gt;0,AA488&gt;0,AB488&gt;0,AC488&gt;0,AD488&gt;0),"x",IF(IFERROR(VLOOKUP($F488,'[1]inserisci prodotto'!$A:$A,1,0),"")&lt;&gt;"","x",""))</f>
        <v/>
      </c>
      <c r="D488" s="3" t="s">
        <v>977</v>
      </c>
      <c r="E488" s="3" t="s">
        <v>978</v>
      </c>
      <c r="F488" s="5">
        <v>0.4</v>
      </c>
      <c r="G488" s="5">
        <v>12</v>
      </c>
      <c r="H488" s="5" t="s">
        <v>11</v>
      </c>
    </row>
    <row r="489" spans="1:8" ht="18" x14ac:dyDescent="0.5">
      <c r="A489" s="2" t="s">
        <v>813</v>
      </c>
      <c r="B489" s="3" t="s">
        <v>721</v>
      </c>
      <c r="C489" s="4" t="str">
        <f>IF(OR($AY489&gt;0,AA489&gt;0,AB489&gt;0,AC489&gt;0,AD489&gt;0),"x",IF(IFERROR(VLOOKUP($F489,'[1]inserisci prodotto'!$A:$A,1,0),"")&lt;&gt;"","x",""))</f>
        <v/>
      </c>
      <c r="D489" s="3" t="s">
        <v>979</v>
      </c>
      <c r="E489" s="3" t="s">
        <v>980</v>
      </c>
      <c r="F489" s="5">
        <v>0.4</v>
      </c>
      <c r="G489" s="5">
        <v>12</v>
      </c>
      <c r="H489" s="5" t="s">
        <v>11</v>
      </c>
    </row>
    <row r="490" spans="1:8" ht="18" x14ac:dyDescent="0.5">
      <c r="A490" s="2" t="s">
        <v>813</v>
      </c>
      <c r="B490" s="3" t="s">
        <v>721</v>
      </c>
      <c r="C490" s="4" t="str">
        <f>IF(OR($AY490&gt;0,AA490&gt;0,AB490&gt;0,AC490&gt;0,AD490&gt;0),"x",IF(IFERROR(VLOOKUP($F490,'[1]inserisci prodotto'!$A:$A,1,0),"")&lt;&gt;"","x",""))</f>
        <v/>
      </c>
      <c r="D490" s="3" t="s">
        <v>981</v>
      </c>
      <c r="E490" s="3" t="s">
        <v>982</v>
      </c>
      <c r="F490" s="5">
        <v>0.5</v>
      </c>
      <c r="G490" s="5">
        <v>12</v>
      </c>
      <c r="H490" s="5" t="s">
        <v>11</v>
      </c>
    </row>
    <row r="491" spans="1:8" ht="18" x14ac:dyDescent="0.5">
      <c r="A491" s="2" t="s">
        <v>813</v>
      </c>
      <c r="B491" s="3" t="s">
        <v>721</v>
      </c>
      <c r="C491" s="4" t="str">
        <f>IF(OR($AY491&gt;0,AA491&gt;0,AB491&gt;0,AC491&gt;0,AD491&gt;0),"x",IF(IFERROR(VLOOKUP($F491,'[1]inserisci prodotto'!$A:$A,1,0),"")&lt;&gt;"","x",""))</f>
        <v/>
      </c>
      <c r="D491" s="3" t="s">
        <v>983</v>
      </c>
      <c r="E491" s="3" t="s">
        <v>984</v>
      </c>
      <c r="F491" s="5">
        <v>0.5</v>
      </c>
      <c r="G491" s="5">
        <v>12</v>
      </c>
      <c r="H491" s="5" t="s">
        <v>11</v>
      </c>
    </row>
    <row r="492" spans="1:8" ht="18" x14ac:dyDescent="0.5">
      <c r="A492" s="2" t="s">
        <v>813</v>
      </c>
      <c r="B492" s="3" t="s">
        <v>721</v>
      </c>
      <c r="C492" s="4" t="str">
        <f>IF(OR($AY492&gt;0,AA492&gt;0,AB492&gt;0,AC492&gt;0,AD492&gt;0),"x",IF(IFERROR(VLOOKUP($F492,'[1]inserisci prodotto'!$A:$A,1,0),"")&lt;&gt;"","x",""))</f>
        <v/>
      </c>
      <c r="D492" s="3" t="s">
        <v>985</v>
      </c>
      <c r="E492" s="3" t="s">
        <v>986</v>
      </c>
      <c r="F492" s="5">
        <v>0.5</v>
      </c>
      <c r="G492" s="5">
        <v>12</v>
      </c>
      <c r="H492" s="5" t="s">
        <v>11</v>
      </c>
    </row>
    <row r="493" spans="1:8" ht="18" x14ac:dyDescent="0.5">
      <c r="A493" s="2" t="s">
        <v>813</v>
      </c>
      <c r="B493" s="3" t="s">
        <v>721</v>
      </c>
      <c r="C493" s="4" t="str">
        <f>IF(OR($AY493&gt;0,AA493&gt;0,AB493&gt;0,AC493&gt;0,AD493&gt;0),"x",IF(IFERROR(VLOOKUP($F493,'[1]inserisci prodotto'!$A:$A,1,0),"")&lt;&gt;"","x",""))</f>
        <v/>
      </c>
      <c r="D493" s="3" t="s">
        <v>987</v>
      </c>
      <c r="E493" s="3" t="s">
        <v>988</v>
      </c>
      <c r="F493" s="5">
        <v>1.5</v>
      </c>
      <c r="G493" s="5">
        <v>6</v>
      </c>
      <c r="H493" s="5" t="s">
        <v>11</v>
      </c>
    </row>
    <row r="494" spans="1:8" ht="18" x14ac:dyDescent="0.5">
      <c r="A494" s="2" t="s">
        <v>813</v>
      </c>
      <c r="B494" s="3" t="s">
        <v>721</v>
      </c>
      <c r="C494" s="4" t="str">
        <f>IF(OR($AY494&gt;0,AA494&gt;0,AB494&gt;0,AC494&gt;0,AD494&gt;0),"x",IF(IFERROR(VLOOKUP($F494,'[1]inserisci prodotto'!$A:$A,1,0),"")&lt;&gt;"","x",""))</f>
        <v/>
      </c>
      <c r="D494" s="3" t="s">
        <v>989</v>
      </c>
      <c r="E494" s="3" t="s">
        <v>990</v>
      </c>
      <c r="F494" s="5">
        <v>0.5</v>
      </c>
      <c r="G494" s="5">
        <v>12</v>
      </c>
      <c r="H494" s="5" t="s">
        <v>11</v>
      </c>
    </row>
    <row r="495" spans="1:8" ht="18" x14ac:dyDescent="0.5">
      <c r="A495" s="2" t="s">
        <v>813</v>
      </c>
      <c r="B495" s="3" t="s">
        <v>721</v>
      </c>
      <c r="C495" s="4" t="str">
        <f>IF(OR($AY495&gt;0,AA495&gt;0,AB495&gt;0,AC495&gt;0,AD495&gt;0),"x",IF(IFERROR(VLOOKUP($F495,'[1]inserisci prodotto'!$A:$A,1,0),"")&lt;&gt;"","x",""))</f>
        <v/>
      </c>
      <c r="D495" s="3" t="s">
        <v>991</v>
      </c>
      <c r="E495" s="3" t="s">
        <v>992</v>
      </c>
      <c r="F495" s="5">
        <v>1.5</v>
      </c>
      <c r="G495" s="5">
        <v>6</v>
      </c>
      <c r="H495" s="5" t="s">
        <v>11</v>
      </c>
    </row>
    <row r="496" spans="1:8" ht="18" x14ac:dyDescent="0.5">
      <c r="A496" s="2" t="s">
        <v>813</v>
      </c>
      <c r="B496" s="3" t="s">
        <v>721</v>
      </c>
      <c r="C496" s="4" t="str">
        <f>IF(OR($AY496&gt;0,AA496&gt;0,AB496&gt;0,AC496&gt;0,AD496&gt;0),"x",IF(IFERROR(VLOOKUP($F496,'[1]inserisci prodotto'!$A:$A,1,0),"")&lt;&gt;"","x",""))</f>
        <v/>
      </c>
      <c r="D496" s="3" t="s">
        <v>993</v>
      </c>
      <c r="E496" s="3" t="s">
        <v>994</v>
      </c>
      <c r="F496" s="5">
        <v>0.5</v>
      </c>
      <c r="G496" s="5">
        <v>12</v>
      </c>
      <c r="H496" s="5" t="s">
        <v>11</v>
      </c>
    </row>
    <row r="497" spans="1:8" ht="18" x14ac:dyDescent="0.5">
      <c r="A497" s="2" t="s">
        <v>813</v>
      </c>
      <c r="B497" s="3" t="s">
        <v>721</v>
      </c>
      <c r="C497" s="4" t="str">
        <f>IF(OR($AY497&gt;0,AA497&gt;0,AB497&gt;0,AC497&gt;0,AD497&gt;0),"x",IF(IFERROR(VLOOKUP($F497,'[1]inserisci prodotto'!$A:$A,1,0),"")&lt;&gt;"","x",""))</f>
        <v/>
      </c>
      <c r="D497" s="3" t="s">
        <v>995</v>
      </c>
      <c r="E497" s="3" t="s">
        <v>996</v>
      </c>
      <c r="F497" s="5">
        <v>0.4</v>
      </c>
      <c r="G497" s="5">
        <v>12</v>
      </c>
      <c r="H497" s="5" t="s">
        <v>11</v>
      </c>
    </row>
    <row r="498" spans="1:8" ht="18" x14ac:dyDescent="0.5">
      <c r="A498" s="2" t="s">
        <v>813</v>
      </c>
      <c r="B498" s="3" t="s">
        <v>565</v>
      </c>
      <c r="C498" s="4" t="str">
        <f>IF(OR($AY498&gt;0,AA498&gt;0,AB498&gt;0,AC498&gt;0,AD498&gt;0),"x",IF(IFERROR(VLOOKUP($F498,'[1]inserisci prodotto'!$A:$A,1,0),"")&lt;&gt;"","x",""))</f>
        <v/>
      </c>
      <c r="D498" s="3" t="s">
        <v>997</v>
      </c>
      <c r="E498" s="3" t="s">
        <v>998</v>
      </c>
      <c r="F498" s="5">
        <v>0.18</v>
      </c>
      <c r="G498" s="5">
        <v>25</v>
      </c>
      <c r="H498" s="5" t="s">
        <v>11</v>
      </c>
    </row>
    <row r="499" spans="1:8" ht="18" x14ac:dyDescent="0.5">
      <c r="A499" s="2" t="s">
        <v>813</v>
      </c>
      <c r="B499" s="3" t="s">
        <v>565</v>
      </c>
      <c r="C499" s="4" t="str">
        <f>IF(OR($AY499&gt;0,AA499&gt;0,AB499&gt;0,AC499&gt;0,AD499&gt;0),"x",IF(IFERROR(VLOOKUP($F499,'[1]inserisci prodotto'!$A:$A,1,0),"")&lt;&gt;"","x",""))</f>
        <v/>
      </c>
      <c r="D499" s="3" t="s">
        <v>999</v>
      </c>
      <c r="E499" s="3" t="s">
        <v>1000</v>
      </c>
      <c r="F499" s="5">
        <v>0.2</v>
      </c>
      <c r="G499" s="5">
        <v>24</v>
      </c>
      <c r="H499" s="5" t="s">
        <v>11</v>
      </c>
    </row>
    <row r="500" spans="1:8" ht="18" x14ac:dyDescent="0.5">
      <c r="A500" s="2" t="s">
        <v>813</v>
      </c>
      <c r="B500" s="3" t="s">
        <v>565</v>
      </c>
      <c r="C500" s="4" t="str">
        <f>IF(OR($AY500&gt;0,AA500&gt;0,AB500&gt;0,AC500&gt;0,AD500&gt;0),"x",IF(IFERROR(VLOOKUP($F500,'[1]inserisci prodotto'!$A:$A,1,0),"")&lt;&gt;"","x",""))</f>
        <v/>
      </c>
      <c r="D500" s="3" t="s">
        <v>1001</v>
      </c>
      <c r="E500" s="3" t="s">
        <v>1002</v>
      </c>
      <c r="F500" s="5">
        <v>0.33</v>
      </c>
      <c r="G500" s="5">
        <v>24</v>
      </c>
      <c r="H500" s="5" t="s">
        <v>11</v>
      </c>
    </row>
    <row r="501" spans="1:8" ht="18" x14ac:dyDescent="0.5">
      <c r="A501" s="2" t="s">
        <v>813</v>
      </c>
      <c r="B501" s="3" t="s">
        <v>565</v>
      </c>
      <c r="C501" s="4" t="str">
        <f>IF(OR($AY501&gt;0,AA501&gt;0,AB501&gt;0,AC501&gt;0,AD501&gt;0),"x",IF(IFERROR(VLOOKUP($F501,'[1]inserisci prodotto'!$A:$A,1,0),"")&lt;&gt;"","x",""))</f>
        <v/>
      </c>
      <c r="D501" s="3" t="s">
        <v>1003</v>
      </c>
      <c r="E501" s="3" t="s">
        <v>1004</v>
      </c>
      <c r="F501" s="5">
        <v>0.2</v>
      </c>
      <c r="G501" s="5">
        <v>24</v>
      </c>
      <c r="H501" s="5" t="s">
        <v>11</v>
      </c>
    </row>
    <row r="502" spans="1:8" ht="18" x14ac:dyDescent="0.5">
      <c r="A502" s="2" t="s">
        <v>813</v>
      </c>
      <c r="B502" s="3" t="s">
        <v>565</v>
      </c>
      <c r="C502" s="4" t="str">
        <f>IF(OR($AY502&gt;0,AA502&gt;0,AB502&gt;0,AC502&gt;0,AD502&gt;0),"x",IF(IFERROR(VLOOKUP($F502,'[1]inserisci prodotto'!$A:$A,1,0),"")&lt;&gt;"","x",""))</f>
        <v/>
      </c>
      <c r="D502" s="3" t="s">
        <v>1005</v>
      </c>
      <c r="E502" s="3" t="s">
        <v>1006</v>
      </c>
      <c r="F502" s="5">
        <v>0.33</v>
      </c>
      <c r="G502" s="5">
        <v>24</v>
      </c>
      <c r="H502" s="5" t="s">
        <v>11</v>
      </c>
    </row>
    <row r="503" spans="1:8" ht="18" x14ac:dyDescent="0.5">
      <c r="A503" s="2" t="s">
        <v>813</v>
      </c>
      <c r="B503" s="3" t="s">
        <v>565</v>
      </c>
      <c r="C503" s="4" t="str">
        <f>IF(OR($AY503&gt;0,AA503&gt;0,AB503&gt;0,AC503&gt;0,AD503&gt;0),"x",IF(IFERROR(VLOOKUP($F503,'[1]inserisci prodotto'!$A:$A,1,0),"")&lt;&gt;"","x",""))</f>
        <v/>
      </c>
      <c r="D503" s="3" t="s">
        <v>1007</v>
      </c>
      <c r="E503" s="3" t="s">
        <v>1008</v>
      </c>
      <c r="F503" s="5">
        <v>0.33</v>
      </c>
      <c r="G503" s="5">
        <v>24</v>
      </c>
      <c r="H503" s="5" t="s">
        <v>11</v>
      </c>
    </row>
    <row r="504" spans="1:8" ht="18" x14ac:dyDescent="0.5">
      <c r="A504" s="2" t="s">
        <v>813</v>
      </c>
      <c r="B504" s="3" t="s">
        <v>565</v>
      </c>
      <c r="C504" s="4" t="str">
        <f>IF(OR($AY504&gt;0,AA504&gt;0,AB504&gt;0,AC504&gt;0,AD504&gt;0),"x",IF(IFERROR(VLOOKUP($F504,'[1]inserisci prodotto'!$A:$A,1,0),"")&lt;&gt;"","x",""))</f>
        <v/>
      </c>
      <c r="D504" s="3" t="s">
        <v>1009</v>
      </c>
      <c r="E504" s="3" t="s">
        <v>1010</v>
      </c>
      <c r="F504" s="5">
        <v>0.33</v>
      </c>
      <c r="G504" s="5">
        <v>24</v>
      </c>
      <c r="H504" s="5" t="s">
        <v>11</v>
      </c>
    </row>
    <row r="505" spans="1:8" ht="18" x14ac:dyDescent="0.5">
      <c r="A505" s="2" t="s">
        <v>813</v>
      </c>
      <c r="B505" s="3" t="s">
        <v>565</v>
      </c>
      <c r="C505" s="4" t="str">
        <f>IF(OR($AY505&gt;0,AA505&gt;0,AB505&gt;0,AC505&gt;0,AD505&gt;0),"x",IF(IFERROR(VLOOKUP($F505,'[1]inserisci prodotto'!$A:$A,1,0),"")&lt;&gt;"","x",""))</f>
        <v/>
      </c>
      <c r="D505" s="3" t="s">
        <v>1011</v>
      </c>
      <c r="E505" s="3" t="s">
        <v>1012</v>
      </c>
      <c r="F505" s="5">
        <v>0.2</v>
      </c>
      <c r="G505" s="5">
        <v>24</v>
      </c>
      <c r="H505" s="5" t="s">
        <v>11</v>
      </c>
    </row>
    <row r="506" spans="1:8" ht="18" x14ac:dyDescent="0.5">
      <c r="A506" s="2" t="s">
        <v>813</v>
      </c>
      <c r="B506" s="3" t="s">
        <v>565</v>
      </c>
      <c r="C506" s="4" t="str">
        <f>IF(OR($AY506&gt;0,AA506&gt;0,AB506&gt;0,AC506&gt;0,AD506&gt;0),"x",IF(IFERROR(VLOOKUP($F506,'[1]inserisci prodotto'!$A:$A,1,0),"")&lt;&gt;"","x",""))</f>
        <v/>
      </c>
      <c r="D506" s="3" t="s">
        <v>1013</v>
      </c>
      <c r="E506" s="3" t="s">
        <v>1014</v>
      </c>
      <c r="F506" s="5">
        <v>0.2</v>
      </c>
      <c r="G506" s="5">
        <v>24</v>
      </c>
      <c r="H506" s="5" t="s">
        <v>11</v>
      </c>
    </row>
    <row r="507" spans="1:8" ht="18" x14ac:dyDescent="0.5">
      <c r="A507" s="2" t="s">
        <v>813</v>
      </c>
      <c r="B507" s="3" t="s">
        <v>565</v>
      </c>
      <c r="C507" s="4" t="str">
        <f>IF(OR($AY507&gt;0,AA507&gt;0,AB507&gt;0,AC507&gt;0,AD507&gt;0),"x",IF(IFERROR(VLOOKUP($F507,'[1]inserisci prodotto'!$A:$A,1,0),"")&lt;&gt;"","x",""))</f>
        <v/>
      </c>
      <c r="D507" s="3" t="s">
        <v>1015</v>
      </c>
      <c r="E507" s="3" t="s">
        <v>1016</v>
      </c>
      <c r="F507" s="5">
        <v>0.2</v>
      </c>
      <c r="G507" s="5">
        <v>24</v>
      </c>
      <c r="H507" s="5" t="s">
        <v>11</v>
      </c>
    </row>
    <row r="508" spans="1:8" ht="18" x14ac:dyDescent="0.5">
      <c r="A508" s="2" t="s">
        <v>813</v>
      </c>
      <c r="B508" s="3" t="s">
        <v>565</v>
      </c>
      <c r="C508" s="4" t="str">
        <f>IF(OR($AY508&gt;0,AA508&gt;0,AB508&gt;0,AC508&gt;0,AD508&gt;0),"x",IF(IFERROR(VLOOKUP($F508,'[1]inserisci prodotto'!$A:$A,1,0),"")&lt;&gt;"","x",""))</f>
        <v/>
      </c>
      <c r="D508" s="3" t="s">
        <v>1017</v>
      </c>
      <c r="E508" s="3" t="s">
        <v>1018</v>
      </c>
      <c r="F508" s="5">
        <v>0.2</v>
      </c>
      <c r="G508" s="5">
        <v>24</v>
      </c>
      <c r="H508" s="5" t="s">
        <v>11</v>
      </c>
    </row>
    <row r="509" spans="1:8" ht="18" x14ac:dyDescent="0.5">
      <c r="A509" s="2" t="s">
        <v>813</v>
      </c>
      <c r="B509" s="3" t="s">
        <v>565</v>
      </c>
      <c r="C509" s="4" t="str">
        <f>IF(OR($AY509&gt;0,AA509&gt;0,AB509&gt;0,AC509&gt;0,AD509&gt;0),"x",IF(IFERROR(VLOOKUP($F509,'[1]inserisci prodotto'!$A:$A,1,0),"")&lt;&gt;"","x",""))</f>
        <v/>
      </c>
      <c r="D509" s="3" t="s">
        <v>1019</v>
      </c>
      <c r="E509" s="3" t="s">
        <v>1020</v>
      </c>
      <c r="F509" s="5">
        <v>0.2</v>
      </c>
      <c r="G509" s="5">
        <v>24</v>
      </c>
      <c r="H509" s="5" t="s">
        <v>11</v>
      </c>
    </row>
    <row r="510" spans="1:8" ht="18" x14ac:dyDescent="0.5">
      <c r="A510" s="2" t="s">
        <v>813</v>
      </c>
      <c r="B510" s="3" t="s">
        <v>565</v>
      </c>
      <c r="C510" s="4" t="str">
        <f>IF(OR($AY510&gt;0,AA510&gt;0,AB510&gt;0,AC510&gt;0,AD510&gt;0),"x",IF(IFERROR(VLOOKUP($F510,'[1]inserisci prodotto'!$A:$A,1,0),"")&lt;&gt;"","x",""))</f>
        <v/>
      </c>
      <c r="D510" s="3" t="s">
        <v>1021</v>
      </c>
      <c r="E510" s="3" t="s">
        <v>1022</v>
      </c>
      <c r="F510" s="5">
        <v>0.2</v>
      </c>
      <c r="G510" s="5">
        <v>24</v>
      </c>
      <c r="H510" s="5" t="s">
        <v>11</v>
      </c>
    </row>
    <row r="511" spans="1:8" ht="18" x14ac:dyDescent="0.5">
      <c r="A511" s="2" t="s">
        <v>813</v>
      </c>
      <c r="B511" s="3" t="s">
        <v>565</v>
      </c>
      <c r="C511" s="4" t="str">
        <f>IF(OR($AY511&gt;0,AA511&gt;0,AB511&gt;0,AC511&gt;0,AD511&gt;0),"x",IF(IFERROR(VLOOKUP($F511,'[1]inserisci prodotto'!$A:$A,1,0),"")&lt;&gt;"","x",""))</f>
        <v/>
      </c>
      <c r="D511" s="3" t="s">
        <v>1023</v>
      </c>
      <c r="E511" s="3" t="s">
        <v>1024</v>
      </c>
      <c r="F511" s="5">
        <v>0.35499999999999998</v>
      </c>
      <c r="G511" s="5">
        <v>12</v>
      </c>
      <c r="H511" s="5" t="s">
        <v>11</v>
      </c>
    </row>
    <row r="512" spans="1:8" ht="18" x14ac:dyDescent="0.5">
      <c r="A512" s="2" t="s">
        <v>813</v>
      </c>
      <c r="B512" s="3" t="s">
        <v>565</v>
      </c>
      <c r="C512" s="4" t="str">
        <f>IF(OR($AY512&gt;0,AA512&gt;0,AB512&gt;0,AC512&gt;0,AD512&gt;0),"x",IF(IFERROR(VLOOKUP($F512,'[1]inserisci prodotto'!$A:$A,1,0),"")&lt;&gt;"","x",""))</f>
        <v/>
      </c>
      <c r="D512" s="3" t="s">
        <v>1025</v>
      </c>
      <c r="E512" s="3" t="s">
        <v>1026</v>
      </c>
      <c r="F512" s="5">
        <v>0.35499999999999998</v>
      </c>
      <c r="G512" s="5">
        <v>12</v>
      </c>
      <c r="H512" s="5" t="s">
        <v>11</v>
      </c>
    </row>
    <row r="513" spans="1:8" ht="18" x14ac:dyDescent="0.5">
      <c r="A513" s="2" t="s">
        <v>813</v>
      </c>
      <c r="B513" s="3" t="s">
        <v>565</v>
      </c>
      <c r="C513" s="4" t="str">
        <f>IF(OR($AY513&gt;0,AA513&gt;0,AB513&gt;0,AC513&gt;0,AD513&gt;0),"x",IF(IFERROR(VLOOKUP($F513,'[1]inserisci prodotto'!$A:$A,1,0),"")&lt;&gt;"","x",""))</f>
        <v/>
      </c>
      <c r="D513" s="3" t="s">
        <v>1027</v>
      </c>
      <c r="E513" s="3" t="s">
        <v>1028</v>
      </c>
      <c r="F513" s="5">
        <v>0.35499999999999998</v>
      </c>
      <c r="G513" s="5">
        <v>12</v>
      </c>
      <c r="H513" s="5" t="s">
        <v>11</v>
      </c>
    </row>
    <row r="514" spans="1:8" ht="18" x14ac:dyDescent="0.5">
      <c r="A514" s="2" t="s">
        <v>813</v>
      </c>
      <c r="B514" s="3" t="s">
        <v>565</v>
      </c>
      <c r="C514" s="4" t="str">
        <f>IF(OR($AY514&gt;0,AA514&gt;0,AB514&gt;0,AC514&gt;0,AD514&gt;0),"x",IF(IFERROR(VLOOKUP($F514,'[1]inserisci prodotto'!$A:$A,1,0),"")&lt;&gt;"","x",""))</f>
        <v/>
      </c>
      <c r="D514" s="3" t="s">
        <v>1029</v>
      </c>
      <c r="E514" s="3" t="s">
        <v>1030</v>
      </c>
      <c r="F514" s="5">
        <v>0.35499999999999998</v>
      </c>
      <c r="G514" s="5">
        <v>12</v>
      </c>
      <c r="H514" s="5" t="s">
        <v>11</v>
      </c>
    </row>
    <row r="515" spans="1:8" ht="18" x14ac:dyDescent="0.5">
      <c r="A515" s="2" t="s">
        <v>813</v>
      </c>
      <c r="B515" s="3" t="s">
        <v>565</v>
      </c>
      <c r="C515" s="4" t="str">
        <f>IF(OR($AY515&gt;0,AA515&gt;0,AB515&gt;0,AC515&gt;0,AD515&gt;0),"x",IF(IFERROR(VLOOKUP($F515,'[1]inserisci prodotto'!$A:$A,1,0),"")&lt;&gt;"","x",""))</f>
        <v/>
      </c>
      <c r="D515" s="3" t="s">
        <v>1031</v>
      </c>
      <c r="E515" s="3" t="s">
        <v>1032</v>
      </c>
      <c r="F515" s="5">
        <v>0.35499999999999998</v>
      </c>
      <c r="G515" s="5">
        <v>12</v>
      </c>
      <c r="H515" s="5" t="s">
        <v>11</v>
      </c>
    </row>
    <row r="516" spans="1:8" ht="18" x14ac:dyDescent="0.5">
      <c r="A516" s="2" t="s">
        <v>813</v>
      </c>
      <c r="B516" s="3" t="s">
        <v>565</v>
      </c>
      <c r="C516" s="4" t="str">
        <f>IF(OR($AY516&gt;0,AA516&gt;0,AB516&gt;0,AC516&gt;0,AD516&gt;0),"x",IF(IFERROR(VLOOKUP($F516,'[1]inserisci prodotto'!$A:$A,1,0),"")&lt;&gt;"","x",""))</f>
        <v/>
      </c>
      <c r="D516" s="3" t="s">
        <v>1033</v>
      </c>
      <c r="E516" s="3" t="s">
        <v>1034</v>
      </c>
      <c r="F516" s="5">
        <v>0.35499999999999998</v>
      </c>
      <c r="G516" s="5">
        <v>12</v>
      </c>
      <c r="H516" s="5" t="s">
        <v>11</v>
      </c>
    </row>
    <row r="517" spans="1:8" ht="18" x14ac:dyDescent="0.5">
      <c r="A517" s="2" t="s">
        <v>813</v>
      </c>
      <c r="B517" s="3" t="s">
        <v>565</v>
      </c>
      <c r="C517" s="4" t="str">
        <f>IF(OR($AY517&gt;0,AA517&gt;0,AB517&gt;0,AC517&gt;0,AD517&gt;0),"x",IF(IFERROR(VLOOKUP($F517,'[1]inserisci prodotto'!$A:$A,1,0),"")&lt;&gt;"","x",""))</f>
        <v/>
      </c>
      <c r="D517" s="3" t="s">
        <v>1035</v>
      </c>
      <c r="E517" s="3" t="s">
        <v>1036</v>
      </c>
      <c r="F517" s="5">
        <v>0.18</v>
      </c>
      <c r="G517" s="5">
        <v>24</v>
      </c>
      <c r="H517" s="5" t="s">
        <v>11</v>
      </c>
    </row>
    <row r="518" spans="1:8" ht="18" x14ac:dyDescent="0.5">
      <c r="A518" s="2" t="s">
        <v>813</v>
      </c>
      <c r="B518" s="3" t="s">
        <v>565</v>
      </c>
      <c r="C518" s="4" t="str">
        <f>IF(OR($AY518&gt;0,AA518&gt;0,AB518&gt;0,AC518&gt;0,AD518&gt;0),"x",IF(IFERROR(VLOOKUP($F518,'[1]inserisci prodotto'!$A:$A,1,0),"")&lt;&gt;"","x",""))</f>
        <v/>
      </c>
      <c r="D518" s="3" t="s">
        <v>1037</v>
      </c>
      <c r="E518" s="3" t="s">
        <v>1038</v>
      </c>
      <c r="F518" s="5">
        <v>0.2</v>
      </c>
      <c r="G518" s="5">
        <v>24</v>
      </c>
      <c r="H518" s="5" t="s">
        <v>11</v>
      </c>
    </row>
    <row r="519" spans="1:8" ht="18" x14ac:dyDescent="0.5">
      <c r="A519" s="2" t="s">
        <v>813</v>
      </c>
      <c r="B519" s="3" t="s">
        <v>565</v>
      </c>
      <c r="C519" s="4" t="str">
        <f>IF(OR($AY519&gt;0,AA519&gt;0,AB519&gt;0,AC519&gt;0,AD519&gt;0),"x",IF(IFERROR(VLOOKUP($F519,'[1]inserisci prodotto'!$A:$A,1,0),"")&lt;&gt;"","x",""))</f>
        <v/>
      </c>
      <c r="D519" s="3" t="s">
        <v>1039</v>
      </c>
      <c r="E519" s="3" t="s">
        <v>1040</v>
      </c>
      <c r="F519" s="5">
        <v>0.2</v>
      </c>
      <c r="G519" s="5">
        <v>24</v>
      </c>
      <c r="H519" s="5" t="s">
        <v>11</v>
      </c>
    </row>
    <row r="520" spans="1:8" ht="18" x14ac:dyDescent="0.5">
      <c r="A520" s="2" t="s">
        <v>813</v>
      </c>
      <c r="B520" s="3" t="s">
        <v>565</v>
      </c>
      <c r="C520" s="4" t="str">
        <f>IF(OR($AY520&gt;0,AA520&gt;0,AB520&gt;0,AC520&gt;0,AD520&gt;0),"x",IF(IFERROR(VLOOKUP($F520,'[1]inserisci prodotto'!$A:$A,1,0),"")&lt;&gt;"","x",""))</f>
        <v/>
      </c>
      <c r="D520" s="3" t="s">
        <v>1041</v>
      </c>
      <c r="E520" s="3" t="s">
        <v>1042</v>
      </c>
      <c r="F520" s="5">
        <v>0.2</v>
      </c>
      <c r="G520" s="5">
        <v>24</v>
      </c>
      <c r="H520" s="5" t="s">
        <v>11</v>
      </c>
    </row>
    <row r="521" spans="1:8" ht="18" x14ac:dyDescent="0.5">
      <c r="A521" s="2" t="s">
        <v>813</v>
      </c>
      <c r="B521" s="3" t="s">
        <v>565</v>
      </c>
      <c r="C521" s="4" t="str">
        <f>IF(OR($AY521&gt;0,AA521&gt;0,AB521&gt;0,AC521&gt;0,AD521&gt;0),"x",IF(IFERROR(VLOOKUP($F521,'[1]inserisci prodotto'!$A:$A,1,0),"")&lt;&gt;"","x",""))</f>
        <v/>
      </c>
      <c r="D521" s="3" t="s">
        <v>1043</v>
      </c>
      <c r="E521" s="3" t="s">
        <v>1044</v>
      </c>
      <c r="F521" s="5">
        <v>0.2</v>
      </c>
      <c r="G521" s="5">
        <v>24</v>
      </c>
      <c r="H521" s="5" t="s">
        <v>11</v>
      </c>
    </row>
    <row r="522" spans="1:8" ht="18" x14ac:dyDescent="0.5">
      <c r="A522" s="2" t="s">
        <v>813</v>
      </c>
      <c r="B522" s="3" t="s">
        <v>565</v>
      </c>
      <c r="C522" s="4" t="str">
        <f>IF(OR($AY522&gt;0,AA522&gt;0,AB522&gt;0,AC522&gt;0,AD522&gt;0),"x",IF(IFERROR(VLOOKUP($F522,'[1]inserisci prodotto'!$A:$A,1,0),"")&lt;&gt;"","x",""))</f>
        <v/>
      </c>
      <c r="D522" s="3" t="s">
        <v>1045</v>
      </c>
      <c r="E522" s="3" t="s">
        <v>1046</v>
      </c>
      <c r="F522" s="5">
        <v>0.2</v>
      </c>
      <c r="G522" s="5">
        <v>24</v>
      </c>
      <c r="H522" s="5" t="s">
        <v>11</v>
      </c>
    </row>
    <row r="523" spans="1:8" ht="18" x14ac:dyDescent="0.5">
      <c r="A523" s="2" t="s">
        <v>813</v>
      </c>
      <c r="B523" s="3" t="s">
        <v>565</v>
      </c>
      <c r="C523" s="4" t="str">
        <f>IF(OR($AY523&gt;0,AA523&gt;0,AB523&gt;0,AC523&gt;0,AD523&gt;0),"x",IF(IFERROR(VLOOKUP($F523,'[1]inserisci prodotto'!$A:$A,1,0),"")&lt;&gt;"","x",""))</f>
        <v/>
      </c>
      <c r="D523" s="3" t="s">
        <v>1047</v>
      </c>
      <c r="E523" s="3" t="s">
        <v>1048</v>
      </c>
      <c r="F523" s="5">
        <v>0.2</v>
      </c>
      <c r="G523" s="5">
        <v>24</v>
      </c>
      <c r="H523" s="5" t="s">
        <v>11</v>
      </c>
    </row>
    <row r="524" spans="1:8" ht="18" x14ac:dyDescent="0.5">
      <c r="A524" s="2" t="s">
        <v>813</v>
      </c>
      <c r="B524" s="3" t="s">
        <v>565</v>
      </c>
      <c r="C524" s="4" t="str">
        <f>IF(OR($AY524&gt;0,AA524&gt;0,AB524&gt;0,AC524&gt;0,AD524&gt;0),"x",IF(IFERROR(VLOOKUP($F524,'[1]inserisci prodotto'!$A:$A,1,0),"")&lt;&gt;"","x",""))</f>
        <v/>
      </c>
      <c r="D524" s="3" t="s">
        <v>1049</v>
      </c>
      <c r="E524" s="3" t="s">
        <v>1050</v>
      </c>
      <c r="F524" s="5">
        <v>0.2</v>
      </c>
      <c r="G524" s="5">
        <v>24</v>
      </c>
      <c r="H524" s="5" t="s">
        <v>11</v>
      </c>
    </row>
    <row r="525" spans="1:8" ht="18" x14ac:dyDescent="0.5">
      <c r="A525" s="2" t="s">
        <v>813</v>
      </c>
      <c r="B525" s="3" t="s">
        <v>565</v>
      </c>
      <c r="C525" s="4" t="str">
        <f>IF(OR($AY525&gt;0,AA525&gt;0,AB525&gt;0,AC525&gt;0,AD525&gt;0),"x",IF(IFERROR(VLOOKUP($F525,'[1]inserisci prodotto'!$A:$A,1,0),"")&lt;&gt;"","x",""))</f>
        <v/>
      </c>
      <c r="D525" s="3" t="s">
        <v>1051</v>
      </c>
      <c r="E525" s="3" t="s">
        <v>1052</v>
      </c>
      <c r="F525" s="5">
        <v>0.2</v>
      </c>
      <c r="G525" s="5">
        <v>24</v>
      </c>
      <c r="H525" s="5" t="s">
        <v>11</v>
      </c>
    </row>
    <row r="526" spans="1:8" ht="18" x14ac:dyDescent="0.5">
      <c r="A526" s="2" t="s">
        <v>813</v>
      </c>
      <c r="B526" s="3" t="s">
        <v>565</v>
      </c>
      <c r="C526" s="4" t="str">
        <f>IF(OR($AY526&gt;0,AA526&gt;0,AB526&gt;0,AC526&gt;0,AD526&gt;0),"x",IF(IFERROR(VLOOKUP($F526,'[1]inserisci prodotto'!$A:$A,1,0),"")&lt;&gt;"","x",""))</f>
        <v/>
      </c>
      <c r="D526" s="3" t="s">
        <v>1053</v>
      </c>
      <c r="E526" s="3" t="s">
        <v>1054</v>
      </c>
      <c r="F526" s="5">
        <v>0.2</v>
      </c>
      <c r="G526" s="5">
        <v>24</v>
      </c>
      <c r="H526" s="5" t="s">
        <v>11</v>
      </c>
    </row>
    <row r="527" spans="1:8" ht="18" x14ac:dyDescent="0.5">
      <c r="A527" s="2" t="s">
        <v>813</v>
      </c>
      <c r="B527" s="3" t="s">
        <v>565</v>
      </c>
      <c r="C527" s="4" t="str">
        <f>IF(OR($AY527&gt;0,AA527&gt;0,AB527&gt;0,AC527&gt;0,AD527&gt;0),"x",IF(IFERROR(VLOOKUP($F527,'[1]inserisci prodotto'!$A:$A,1,0),"")&lt;&gt;"","x",""))</f>
        <v/>
      </c>
      <c r="D527" s="3" t="s">
        <v>1055</v>
      </c>
      <c r="E527" s="3" t="s">
        <v>1056</v>
      </c>
      <c r="F527" s="5">
        <v>0.2</v>
      </c>
      <c r="G527" s="5">
        <v>24</v>
      </c>
      <c r="H527" s="5" t="s">
        <v>11</v>
      </c>
    </row>
    <row r="528" spans="1:8" ht="18" x14ac:dyDescent="0.5">
      <c r="A528" s="2" t="s">
        <v>813</v>
      </c>
      <c r="B528" s="3" t="s">
        <v>565</v>
      </c>
      <c r="C528" s="4" t="str">
        <f>IF(OR($AY528&gt;0,AA528&gt;0,AB528&gt;0,AC528&gt;0,AD528&gt;0),"x",IF(IFERROR(VLOOKUP($F528,'[1]inserisci prodotto'!$A:$A,1,0),"")&lt;&gt;"","x",""))</f>
        <v/>
      </c>
      <c r="D528" s="3" t="s">
        <v>1057</v>
      </c>
      <c r="E528" s="3" t="s">
        <v>1058</v>
      </c>
      <c r="F528" s="5">
        <v>0.2</v>
      </c>
      <c r="G528" s="5">
        <v>24</v>
      </c>
      <c r="H528" s="5" t="s">
        <v>11</v>
      </c>
    </row>
    <row r="529" spans="1:8" ht="18" x14ac:dyDescent="0.5">
      <c r="A529" s="2" t="s">
        <v>813</v>
      </c>
      <c r="B529" s="3" t="s">
        <v>565</v>
      </c>
      <c r="C529" s="4" t="str">
        <f>IF(OR($AY529&gt;0,AA529&gt;0,AB529&gt;0,AC529&gt;0,AD529&gt;0),"x",IF(IFERROR(VLOOKUP($F529,'[1]inserisci prodotto'!$A:$A,1,0),"")&lt;&gt;"","x",""))</f>
        <v/>
      </c>
      <c r="D529" s="3" t="s">
        <v>1059</v>
      </c>
      <c r="E529" s="3" t="s">
        <v>1060</v>
      </c>
      <c r="F529" s="5">
        <v>0.2</v>
      </c>
      <c r="G529" s="5">
        <v>24</v>
      </c>
      <c r="H529" s="5" t="s">
        <v>11</v>
      </c>
    </row>
    <row r="530" spans="1:8" ht="18" x14ac:dyDescent="0.5">
      <c r="A530" s="2" t="s">
        <v>813</v>
      </c>
      <c r="B530" s="3" t="s">
        <v>565</v>
      </c>
      <c r="C530" s="4" t="str">
        <f>IF(OR($AY530&gt;0,AA530&gt;0,AB530&gt;0,AC530&gt;0,AD530&gt;0),"x",IF(IFERROR(VLOOKUP($F530,'[1]inserisci prodotto'!$A:$A,1,0),"")&lt;&gt;"","x",""))</f>
        <v/>
      </c>
      <c r="D530" s="3" t="s">
        <v>1061</v>
      </c>
      <c r="E530" s="3" t="s">
        <v>1062</v>
      </c>
      <c r="F530" s="5">
        <v>0.2</v>
      </c>
      <c r="G530" s="5">
        <v>24</v>
      </c>
      <c r="H530" s="5" t="s">
        <v>11</v>
      </c>
    </row>
    <row r="531" spans="1:8" ht="18" x14ac:dyDescent="0.5">
      <c r="A531" s="2" t="s">
        <v>813</v>
      </c>
      <c r="B531" s="3" t="s">
        <v>565</v>
      </c>
      <c r="C531" s="4" t="str">
        <f>IF(OR($AY531&gt;0,AA531&gt;0,AB531&gt;0,AC531&gt;0,AD531&gt;0),"x",IF(IFERROR(VLOOKUP($F531,'[1]inserisci prodotto'!$A:$A,1,0),"")&lt;&gt;"","x",""))</f>
        <v/>
      </c>
      <c r="D531" s="3" t="s">
        <v>1063</v>
      </c>
      <c r="E531" s="3" t="s">
        <v>1064</v>
      </c>
      <c r="F531" s="5">
        <v>0.2</v>
      </c>
      <c r="G531" s="5">
        <v>24</v>
      </c>
      <c r="H531" s="5" t="s">
        <v>11</v>
      </c>
    </row>
    <row r="532" spans="1:8" ht="18" x14ac:dyDescent="0.5">
      <c r="A532" s="2" t="s">
        <v>813</v>
      </c>
      <c r="B532" s="3" t="s">
        <v>565</v>
      </c>
      <c r="C532" s="4" t="str">
        <f>IF(OR($AY532&gt;0,AA532&gt;0,AB532&gt;0,AC532&gt;0,AD532&gt;0),"x",IF(IFERROR(VLOOKUP($F532,'[1]inserisci prodotto'!$A:$A,1,0),"")&lt;&gt;"","x",""))</f>
        <v/>
      </c>
      <c r="D532" s="3" t="s">
        <v>1065</v>
      </c>
      <c r="E532" s="3" t="s">
        <v>1066</v>
      </c>
      <c r="F532" s="5">
        <v>0.2</v>
      </c>
      <c r="G532" s="5">
        <v>24</v>
      </c>
      <c r="H532" s="5" t="s">
        <v>11</v>
      </c>
    </row>
    <row r="533" spans="1:8" ht="18" x14ac:dyDescent="0.5">
      <c r="A533" s="2" t="s">
        <v>813</v>
      </c>
      <c r="B533" s="3" t="s">
        <v>565</v>
      </c>
      <c r="C533" s="4" t="str">
        <f>IF(OR($AY533&gt;0,AA533&gt;0,AB533&gt;0,AC533&gt;0,AD533&gt;0),"x",IF(IFERROR(VLOOKUP($F533,'[1]inserisci prodotto'!$A:$A,1,0),"")&lt;&gt;"","x",""))</f>
        <v/>
      </c>
      <c r="D533" s="3" t="s">
        <v>1067</v>
      </c>
      <c r="E533" s="3" t="s">
        <v>1068</v>
      </c>
      <c r="F533" s="5">
        <v>0.27500000000000002</v>
      </c>
      <c r="G533" s="5">
        <v>24</v>
      </c>
      <c r="H533" s="5" t="s">
        <v>11</v>
      </c>
    </row>
    <row r="534" spans="1:8" ht="18" x14ac:dyDescent="0.5">
      <c r="A534" s="2" t="s">
        <v>813</v>
      </c>
      <c r="B534" s="3" t="s">
        <v>565</v>
      </c>
      <c r="C534" s="4" t="str">
        <f>IF(OR($AY534&gt;0,AA534&gt;0,AB534&gt;0,AC534&gt;0,AD534&gt;0),"x",IF(IFERROR(VLOOKUP($F534,'[1]inserisci prodotto'!$A:$A,1,0),"")&lt;&gt;"","x",""))</f>
        <v/>
      </c>
      <c r="D534" s="3" t="s">
        <v>1069</v>
      </c>
      <c r="E534" s="3" t="s">
        <v>1070</v>
      </c>
      <c r="F534" s="5">
        <v>0.27500000000000002</v>
      </c>
      <c r="G534" s="5">
        <v>24</v>
      </c>
      <c r="H534" s="5" t="s">
        <v>11</v>
      </c>
    </row>
    <row r="535" spans="1:8" ht="18" x14ac:dyDescent="0.5">
      <c r="A535" s="2" t="s">
        <v>813</v>
      </c>
      <c r="B535" s="3" t="s">
        <v>565</v>
      </c>
      <c r="C535" s="4" t="str">
        <f>IF(OR($AY535&gt;0,AA535&gt;0,AB535&gt;0,AC535&gt;0,AD535&gt;0),"x",IF(IFERROR(VLOOKUP($F535,'[1]inserisci prodotto'!$A:$A,1,0),"")&lt;&gt;"","x",""))</f>
        <v/>
      </c>
      <c r="D535" s="3" t="s">
        <v>1071</v>
      </c>
      <c r="E535" s="3" t="s">
        <v>1072</v>
      </c>
      <c r="F535" s="5">
        <v>0.27500000000000002</v>
      </c>
      <c r="G535" s="5">
        <v>24</v>
      </c>
      <c r="H535" s="5" t="s">
        <v>11</v>
      </c>
    </row>
    <row r="536" spans="1:8" ht="18" x14ac:dyDescent="0.5">
      <c r="A536" s="2" t="s">
        <v>813</v>
      </c>
      <c r="B536" s="3" t="s">
        <v>565</v>
      </c>
      <c r="C536" s="4" t="str">
        <f>IF(OR($AY536&gt;0,AA536&gt;0,AB536&gt;0,AC536&gt;0,AD536&gt;0),"x",IF(IFERROR(VLOOKUP($F536,'[1]inserisci prodotto'!$A:$A,1,0),"")&lt;&gt;"","x",""))</f>
        <v/>
      </c>
      <c r="D536" s="3" t="s">
        <v>1073</v>
      </c>
      <c r="E536" s="3" t="s">
        <v>1074</v>
      </c>
      <c r="F536" s="5">
        <v>0.27500000000000002</v>
      </c>
      <c r="G536" s="5">
        <v>24</v>
      </c>
      <c r="H536" s="5" t="s">
        <v>11</v>
      </c>
    </row>
    <row r="537" spans="1:8" ht="18" x14ac:dyDescent="0.5">
      <c r="A537" s="2" t="s">
        <v>813</v>
      </c>
      <c r="B537" s="3" t="s">
        <v>565</v>
      </c>
      <c r="C537" s="4" t="str">
        <f>IF(OR($AY537&gt;0,AA537&gt;0,AB537&gt;0,AC537&gt;0,AD537&gt;0),"x",IF(IFERROR(VLOOKUP($F537,'[1]inserisci prodotto'!$A:$A,1,0),"")&lt;&gt;"","x",""))</f>
        <v/>
      </c>
      <c r="D537" s="3" t="s">
        <v>1075</v>
      </c>
      <c r="E537" s="3" t="s">
        <v>1076</v>
      </c>
      <c r="F537" s="5">
        <v>0.27500000000000002</v>
      </c>
      <c r="G537" s="5">
        <v>24</v>
      </c>
      <c r="H537" s="5" t="s">
        <v>11</v>
      </c>
    </row>
    <row r="538" spans="1:8" ht="18" x14ac:dyDescent="0.5">
      <c r="A538" s="2" t="s">
        <v>813</v>
      </c>
      <c r="B538" s="3" t="s">
        <v>565</v>
      </c>
      <c r="C538" s="4" t="str">
        <f>IF(OR($AY538&gt;0,AA538&gt;0,AB538&gt;0,AC538&gt;0,AD538&gt;0),"x",IF(IFERROR(VLOOKUP($F538,'[1]inserisci prodotto'!$A:$A,1,0),"")&lt;&gt;"","x",""))</f>
        <v/>
      </c>
      <c r="D538" s="3" t="s">
        <v>1077</v>
      </c>
      <c r="E538" s="3" t="s">
        <v>1078</v>
      </c>
      <c r="F538" s="5">
        <v>0.27500000000000002</v>
      </c>
      <c r="G538" s="5">
        <v>24</v>
      </c>
      <c r="H538" s="5" t="s">
        <v>11</v>
      </c>
    </row>
    <row r="539" spans="1:8" ht="18" x14ac:dyDescent="0.5">
      <c r="A539" s="2" t="s">
        <v>813</v>
      </c>
      <c r="B539" s="3" t="s">
        <v>565</v>
      </c>
      <c r="C539" s="4" t="str">
        <f>IF(OR($AY539&gt;0,AA539&gt;0,AB539&gt;0,AC539&gt;0,AD539&gt;0),"x",IF(IFERROR(VLOOKUP($F539,'[1]inserisci prodotto'!$A:$A,1,0),"")&lt;&gt;"","x",""))</f>
        <v/>
      </c>
      <c r="D539" s="3" t="s">
        <v>1079</v>
      </c>
      <c r="E539" s="3" t="s">
        <v>1080</v>
      </c>
      <c r="F539" s="5">
        <v>0.33</v>
      </c>
      <c r="G539" s="5">
        <v>24</v>
      </c>
      <c r="H539" s="5" t="s">
        <v>11</v>
      </c>
    </row>
    <row r="540" spans="1:8" ht="18" x14ac:dyDescent="0.5">
      <c r="A540" s="2" t="s">
        <v>813</v>
      </c>
      <c r="B540" s="3" t="s">
        <v>565</v>
      </c>
      <c r="C540" s="4" t="str">
        <f>IF(OR($AY540&gt;0,AA540&gt;0,AB540&gt;0,AC540&gt;0,AD540&gt;0),"x",IF(IFERROR(VLOOKUP($F540,'[1]inserisci prodotto'!$A:$A,1,0),"")&lt;&gt;"","x",""))</f>
        <v/>
      </c>
      <c r="D540" s="3" t="s">
        <v>1081</v>
      </c>
      <c r="E540" s="3" t="s">
        <v>1082</v>
      </c>
      <c r="F540" s="5">
        <v>0.33</v>
      </c>
      <c r="G540" s="5">
        <v>24</v>
      </c>
      <c r="H540" s="5" t="s">
        <v>11</v>
      </c>
    </row>
    <row r="541" spans="1:8" ht="18" x14ac:dyDescent="0.5">
      <c r="A541" s="2" t="s">
        <v>813</v>
      </c>
      <c r="B541" s="3" t="s">
        <v>565</v>
      </c>
      <c r="C541" s="4" t="str">
        <f>IF(OR($AY541&gt;0,AA541&gt;0,AB541&gt;0,AC541&gt;0,AD541&gt;0),"x",IF(IFERROR(VLOOKUP($F541,'[1]inserisci prodotto'!$A:$A,1,0),"")&lt;&gt;"","x",""))</f>
        <v/>
      </c>
      <c r="D541" s="3" t="s">
        <v>1083</v>
      </c>
      <c r="E541" s="3" t="s">
        <v>1084</v>
      </c>
      <c r="F541" s="5">
        <v>0.2</v>
      </c>
      <c r="G541" s="5">
        <v>24</v>
      </c>
      <c r="H541" s="5" t="s">
        <v>11</v>
      </c>
    </row>
    <row r="542" spans="1:8" ht="18" x14ac:dyDescent="0.5">
      <c r="A542" s="2" t="s">
        <v>813</v>
      </c>
      <c r="B542" s="3" t="s">
        <v>565</v>
      </c>
      <c r="C542" s="4" t="str">
        <f>IF(OR($AY542&gt;0,AA542&gt;0,AB542&gt;0,AC542&gt;0,AD542&gt;0),"x",IF(IFERROR(VLOOKUP($F542,'[1]inserisci prodotto'!$A:$A,1,0),"")&lt;&gt;"","x",""))</f>
        <v/>
      </c>
      <c r="D542" s="3" t="s">
        <v>1085</v>
      </c>
      <c r="E542" s="3" t="s">
        <v>1086</v>
      </c>
      <c r="F542" s="5">
        <v>0.33</v>
      </c>
      <c r="G542" s="5">
        <v>24</v>
      </c>
      <c r="H542" s="5" t="s">
        <v>11</v>
      </c>
    </row>
    <row r="543" spans="1:8" ht="18" x14ac:dyDescent="0.5">
      <c r="A543" s="2" t="s">
        <v>813</v>
      </c>
      <c r="B543" s="3" t="s">
        <v>565</v>
      </c>
      <c r="C543" s="4" t="str">
        <f>IF(OR($AY543&gt;0,AA543&gt;0,AB543&gt;0,AC543&gt;0,AD543&gt;0),"x",IF(IFERROR(VLOOKUP($F543,'[1]inserisci prodotto'!$A:$A,1,0),"")&lt;&gt;"","x",""))</f>
        <v/>
      </c>
      <c r="D543" s="3" t="s">
        <v>1087</v>
      </c>
      <c r="E543" s="3" t="s">
        <v>1088</v>
      </c>
      <c r="F543" s="5">
        <v>0.33</v>
      </c>
      <c r="G543" s="5">
        <v>24</v>
      </c>
      <c r="H543" s="5" t="s">
        <v>11</v>
      </c>
    </row>
    <row r="544" spans="1:8" ht="18" x14ac:dyDescent="0.5">
      <c r="A544" s="2" t="s">
        <v>813</v>
      </c>
      <c r="B544" s="3" t="s">
        <v>565</v>
      </c>
      <c r="C544" s="4" t="str">
        <f>IF(OR($AY544&gt;0,AA544&gt;0,AB544&gt;0,AC544&gt;0,AD544&gt;0),"x",IF(IFERROR(VLOOKUP($F544,'[1]inserisci prodotto'!$A:$A,1,0),"")&lt;&gt;"","x",""))</f>
        <v/>
      </c>
      <c r="D544" s="3" t="s">
        <v>1089</v>
      </c>
      <c r="E544" s="3" t="s">
        <v>1090</v>
      </c>
      <c r="F544" s="5">
        <v>0.2</v>
      </c>
      <c r="G544" s="5">
        <v>24</v>
      </c>
      <c r="H544" s="5" t="s">
        <v>11</v>
      </c>
    </row>
    <row r="545" spans="1:8" ht="18" x14ac:dyDescent="0.5">
      <c r="A545" s="2" t="s">
        <v>813</v>
      </c>
      <c r="B545" s="3" t="s">
        <v>565</v>
      </c>
      <c r="C545" s="4" t="str">
        <f>IF(OR($AY545&gt;0,AA545&gt;0,AB545&gt;0,AC545&gt;0,AD545&gt;0),"x",IF(IFERROR(VLOOKUP($F545,'[1]inserisci prodotto'!$A:$A,1,0),"")&lt;&gt;"","x",""))</f>
        <v/>
      </c>
      <c r="D545" s="3" t="s">
        <v>1091</v>
      </c>
      <c r="E545" s="3" t="s">
        <v>1092</v>
      </c>
      <c r="F545" s="5">
        <v>0.2</v>
      </c>
      <c r="G545" s="5">
        <v>24</v>
      </c>
      <c r="H545" s="5" t="s">
        <v>11</v>
      </c>
    </row>
    <row r="546" spans="1:8" ht="18" x14ac:dyDescent="0.5">
      <c r="A546" s="2" t="s">
        <v>813</v>
      </c>
      <c r="B546" s="3" t="s">
        <v>565</v>
      </c>
      <c r="C546" s="4" t="str">
        <f>IF(OR($AY546&gt;0,AA546&gt;0,AB546&gt;0,AC546&gt;0,AD546&gt;0),"x",IF(IFERROR(VLOOKUP($F546,'[1]inserisci prodotto'!$A:$A,1,0),"")&lt;&gt;"","x",""))</f>
        <v/>
      </c>
      <c r="D546" s="3" t="s">
        <v>1093</v>
      </c>
      <c r="E546" s="3" t="s">
        <v>1094</v>
      </c>
      <c r="F546" s="5">
        <v>0.2</v>
      </c>
      <c r="G546" s="5">
        <v>24</v>
      </c>
      <c r="H546" s="5" t="s">
        <v>11</v>
      </c>
    </row>
    <row r="547" spans="1:8" ht="18" x14ac:dyDescent="0.5">
      <c r="A547" s="2" t="s">
        <v>813</v>
      </c>
      <c r="B547" s="3" t="s">
        <v>565</v>
      </c>
      <c r="C547" s="4" t="str">
        <f>IF(OR($AY547&gt;0,AA547&gt;0,AB547&gt;0,AC547&gt;0,AD547&gt;0),"x",IF(IFERROR(VLOOKUP($F547,'[1]inserisci prodotto'!$A:$A,1,0),"")&lt;&gt;"","x",""))</f>
        <v/>
      </c>
      <c r="D547" s="3" t="s">
        <v>1095</v>
      </c>
      <c r="E547" s="3" t="s">
        <v>1096</v>
      </c>
      <c r="F547" s="5">
        <v>0.2</v>
      </c>
      <c r="G547" s="5">
        <v>24</v>
      </c>
      <c r="H547" s="5" t="s">
        <v>11</v>
      </c>
    </row>
    <row r="548" spans="1:8" ht="18" x14ac:dyDescent="0.5">
      <c r="A548" s="2" t="s">
        <v>813</v>
      </c>
      <c r="B548" s="3" t="s">
        <v>565</v>
      </c>
      <c r="C548" s="4" t="str">
        <f>IF(OR($AY548&gt;0,AA548&gt;0,AB548&gt;0,AC548&gt;0,AD548&gt;0),"x",IF(IFERROR(VLOOKUP($F548,'[1]inserisci prodotto'!$A:$A,1,0),"")&lt;&gt;"","x",""))</f>
        <v/>
      </c>
      <c r="D548" s="3" t="s">
        <v>1097</v>
      </c>
      <c r="E548" s="3" t="s">
        <v>1098</v>
      </c>
      <c r="F548" s="5">
        <v>0.2</v>
      </c>
      <c r="G548" s="5">
        <v>24</v>
      </c>
      <c r="H548" s="5" t="s">
        <v>11</v>
      </c>
    </row>
    <row r="549" spans="1:8" ht="18" x14ac:dyDescent="0.5">
      <c r="A549" s="2" t="s">
        <v>813</v>
      </c>
      <c r="B549" s="3" t="s">
        <v>565</v>
      </c>
      <c r="C549" s="4" t="str">
        <f>IF(OR($AY549&gt;0,AA549&gt;0,AB549&gt;0,AC549&gt;0,AD549&gt;0),"x",IF(IFERROR(VLOOKUP($F549,'[1]inserisci prodotto'!$A:$A,1,0),"")&lt;&gt;"","x",""))</f>
        <v/>
      </c>
      <c r="D549" s="3" t="s">
        <v>1099</v>
      </c>
      <c r="E549" s="3" t="s">
        <v>1100</v>
      </c>
      <c r="F549" s="5">
        <v>0.2</v>
      </c>
      <c r="G549" s="5">
        <v>24</v>
      </c>
      <c r="H549" s="5" t="s">
        <v>11</v>
      </c>
    </row>
    <row r="550" spans="1:8" ht="18" x14ac:dyDescent="0.5">
      <c r="A550" s="2" t="s">
        <v>813</v>
      </c>
      <c r="B550" s="3" t="s">
        <v>565</v>
      </c>
      <c r="C550" s="4" t="str">
        <f>IF(OR($AY550&gt;0,AA550&gt;0,AB550&gt;0,AC550&gt;0,AD550&gt;0),"x",IF(IFERROR(VLOOKUP($F550,'[1]inserisci prodotto'!$A:$A,1,0),"")&lt;&gt;"","x",""))</f>
        <v/>
      </c>
      <c r="D550" s="3" t="s">
        <v>1101</v>
      </c>
      <c r="E550" s="3" t="s">
        <v>1102</v>
      </c>
      <c r="F550" s="5">
        <v>0.2</v>
      </c>
      <c r="G550" s="5">
        <v>24</v>
      </c>
      <c r="H550" s="5" t="s">
        <v>11</v>
      </c>
    </row>
    <row r="551" spans="1:8" ht="18" x14ac:dyDescent="0.5">
      <c r="A551" s="2" t="s">
        <v>813</v>
      </c>
      <c r="B551" s="3" t="s">
        <v>565</v>
      </c>
      <c r="C551" s="4" t="str">
        <f>IF(OR($AY551&gt;0,AA551&gt;0,AB551&gt;0,AC551&gt;0,AD551&gt;0),"x",IF(IFERROR(VLOOKUP($F551,'[1]inserisci prodotto'!$A:$A,1,0),"")&lt;&gt;"","x",""))</f>
        <v/>
      </c>
      <c r="D551" s="3" t="s">
        <v>1103</v>
      </c>
      <c r="E551" s="3" t="s">
        <v>1104</v>
      </c>
      <c r="F551" s="5">
        <v>0.2</v>
      </c>
      <c r="G551" s="5">
        <v>24</v>
      </c>
      <c r="H551" s="5" t="s">
        <v>11</v>
      </c>
    </row>
    <row r="552" spans="1:8" ht="18" x14ac:dyDescent="0.5">
      <c r="A552" s="2" t="s">
        <v>813</v>
      </c>
      <c r="B552" s="3" t="s">
        <v>565</v>
      </c>
      <c r="C552" s="4" t="str">
        <f>IF(OR($AY552&gt;0,AA552&gt;0,AB552&gt;0,AC552&gt;0,AD552&gt;0),"x",IF(IFERROR(VLOOKUP($F552,'[1]inserisci prodotto'!$A:$A,1,0),"")&lt;&gt;"","x",""))</f>
        <v/>
      </c>
      <c r="D552" s="3" t="s">
        <v>1105</v>
      </c>
      <c r="E552" s="3" t="s">
        <v>1106</v>
      </c>
      <c r="F552" s="5">
        <v>0.2</v>
      </c>
      <c r="G552" s="5">
        <v>24</v>
      </c>
      <c r="H552" s="5" t="s">
        <v>11</v>
      </c>
    </row>
    <row r="553" spans="1:8" ht="18" x14ac:dyDescent="0.5">
      <c r="A553" s="2" t="s">
        <v>813</v>
      </c>
      <c r="B553" s="3" t="s">
        <v>565</v>
      </c>
      <c r="C553" s="4" t="str">
        <f>IF(OR($AY553&gt;0,AA553&gt;0,AB553&gt;0,AC553&gt;0,AD553&gt;0),"x",IF(IFERROR(VLOOKUP($F553,'[1]inserisci prodotto'!$A:$A,1,0),"")&lt;&gt;"","x",""))</f>
        <v/>
      </c>
      <c r="D553" s="3" t="s">
        <v>1107</v>
      </c>
      <c r="E553" s="3" t="s">
        <v>1108</v>
      </c>
      <c r="F553" s="5">
        <v>0.2</v>
      </c>
      <c r="G553" s="5">
        <v>24</v>
      </c>
      <c r="H553" s="5" t="s">
        <v>11</v>
      </c>
    </row>
    <row r="554" spans="1:8" ht="18" x14ac:dyDescent="0.5">
      <c r="A554" s="2" t="s">
        <v>813</v>
      </c>
      <c r="B554" s="3" t="s">
        <v>565</v>
      </c>
      <c r="C554" s="4" t="str">
        <f>IF(OR($AY554&gt;0,AA554&gt;0,AB554&gt;0,AC554&gt;0,AD554&gt;0),"x",IF(IFERROR(VLOOKUP($F554,'[1]inserisci prodotto'!$A:$A,1,0),"")&lt;&gt;"","x",""))</f>
        <v/>
      </c>
      <c r="D554" s="3" t="s">
        <v>1109</v>
      </c>
      <c r="E554" s="3" t="s">
        <v>1110</v>
      </c>
      <c r="F554" s="5">
        <v>0.2</v>
      </c>
      <c r="G554" s="5">
        <v>12</v>
      </c>
      <c r="H554" s="5" t="s">
        <v>11</v>
      </c>
    </row>
    <row r="555" spans="1:8" ht="18" x14ac:dyDescent="0.5">
      <c r="A555" s="2" t="s">
        <v>813</v>
      </c>
      <c r="B555" s="3" t="s">
        <v>565</v>
      </c>
      <c r="C555" s="4" t="str">
        <f>IF(OR($AY555&gt;0,AA555&gt;0,AB555&gt;0,AC555&gt;0,AD555&gt;0),"x",IF(IFERROR(VLOOKUP($F555,'[1]inserisci prodotto'!$A:$A,1,0),"")&lt;&gt;"","x",""))</f>
        <v/>
      </c>
      <c r="D555" s="3" t="s">
        <v>1111</v>
      </c>
      <c r="E555" s="3" t="s">
        <v>1112</v>
      </c>
      <c r="F555" s="5">
        <v>0.2</v>
      </c>
      <c r="G555" s="5">
        <v>12</v>
      </c>
      <c r="H555" s="5" t="s">
        <v>11</v>
      </c>
    </row>
    <row r="556" spans="1:8" ht="18" x14ac:dyDescent="0.5">
      <c r="A556" s="2" t="s">
        <v>813</v>
      </c>
      <c r="B556" s="3" t="s">
        <v>565</v>
      </c>
      <c r="C556" s="4" t="str">
        <f>IF(OR($AY556&gt;0,AA556&gt;0,AB556&gt;0,AC556&gt;0,AD556&gt;0),"x",IF(IFERROR(VLOOKUP($F556,'[1]inserisci prodotto'!$A:$A,1,0),"")&lt;&gt;"","x",""))</f>
        <v/>
      </c>
      <c r="D556" s="3" t="s">
        <v>1113</v>
      </c>
      <c r="E556" s="3" t="s">
        <v>1114</v>
      </c>
      <c r="F556" s="5">
        <v>0.2</v>
      </c>
      <c r="G556" s="5">
        <v>12</v>
      </c>
      <c r="H556" s="5" t="s">
        <v>11</v>
      </c>
    </row>
    <row r="557" spans="1:8" ht="18" x14ac:dyDescent="0.5">
      <c r="A557" s="2" t="s">
        <v>813</v>
      </c>
      <c r="B557" s="3" t="s">
        <v>565</v>
      </c>
      <c r="C557" s="4" t="str">
        <f>IF(OR($AY557&gt;0,AA557&gt;0,AB557&gt;0,AC557&gt;0,AD557&gt;0),"x",IF(IFERROR(VLOOKUP($F557,'[1]inserisci prodotto'!$A:$A,1,0),"")&lt;&gt;"","x",""))</f>
        <v/>
      </c>
      <c r="D557" s="3" t="s">
        <v>1115</v>
      </c>
      <c r="E557" s="3" t="s">
        <v>1116</v>
      </c>
      <c r="F557" s="5">
        <v>0.18</v>
      </c>
      <c r="G557" s="5">
        <v>24</v>
      </c>
      <c r="H557" s="5" t="s">
        <v>11</v>
      </c>
    </row>
    <row r="558" spans="1:8" ht="18" x14ac:dyDescent="0.5">
      <c r="A558" s="2" t="s">
        <v>813</v>
      </c>
      <c r="B558" s="3" t="s">
        <v>565</v>
      </c>
      <c r="C558" s="4" t="str">
        <f>IF(OR($AY558&gt;0,AA558&gt;0,AB558&gt;0,AC558&gt;0,AD558&gt;0),"x",IF(IFERROR(VLOOKUP($F558,'[1]inserisci prodotto'!$A:$A,1,0),"")&lt;&gt;"","x",""))</f>
        <v/>
      </c>
      <c r="D558" s="3" t="s">
        <v>1117</v>
      </c>
      <c r="E558" s="3" t="s">
        <v>1118</v>
      </c>
      <c r="F558" s="5">
        <v>0.18</v>
      </c>
      <c r="G558" s="5">
        <v>24</v>
      </c>
      <c r="H558" s="5" t="s">
        <v>11</v>
      </c>
    </row>
    <row r="559" spans="1:8" ht="18" x14ac:dyDescent="0.5">
      <c r="A559" s="2" t="s">
        <v>813</v>
      </c>
      <c r="B559" s="3" t="s">
        <v>565</v>
      </c>
      <c r="C559" s="4" t="str">
        <f>IF(OR($AY559&gt;0,AA559&gt;0,AB559&gt;0,AC559&gt;0,AD559&gt;0),"x",IF(IFERROR(VLOOKUP($F559,'[1]inserisci prodotto'!$A:$A,1,0),"")&lt;&gt;"","x",""))</f>
        <v/>
      </c>
      <c r="D559" s="3" t="s">
        <v>1119</v>
      </c>
      <c r="E559" s="3" t="s">
        <v>1120</v>
      </c>
      <c r="F559" s="5">
        <v>0.18</v>
      </c>
      <c r="G559" s="5">
        <v>24</v>
      </c>
      <c r="H559" s="5" t="s">
        <v>11</v>
      </c>
    </row>
    <row r="560" spans="1:8" ht="18" x14ac:dyDescent="0.5">
      <c r="A560" s="2" t="s">
        <v>813</v>
      </c>
      <c r="B560" s="3" t="s">
        <v>565</v>
      </c>
      <c r="C560" s="4" t="str">
        <f>IF(OR($AY560&gt;0,AA560&gt;0,AB560&gt;0,AC560&gt;0,AD560&gt;0),"x",IF(IFERROR(VLOOKUP($F560,'[1]inserisci prodotto'!$A:$A,1,0),"")&lt;&gt;"","x",""))</f>
        <v/>
      </c>
      <c r="D560" s="3" t="s">
        <v>1121</v>
      </c>
      <c r="E560" s="3" t="s">
        <v>1122</v>
      </c>
      <c r="F560" s="5">
        <v>0.18</v>
      </c>
      <c r="G560" s="5">
        <v>24</v>
      </c>
      <c r="H560" s="5" t="s">
        <v>11</v>
      </c>
    </row>
    <row r="561" spans="1:8" ht="18" x14ac:dyDescent="0.5">
      <c r="A561" s="2" t="s">
        <v>813</v>
      </c>
      <c r="B561" s="3" t="s">
        <v>565</v>
      </c>
      <c r="C561" s="4" t="str">
        <f>IF(OR($AY561&gt;0,AA561&gt;0,AB561&gt;0,AC561&gt;0,AD561&gt;0),"x",IF(IFERROR(VLOOKUP($F561,'[1]inserisci prodotto'!$A:$A,1,0),"")&lt;&gt;"","x",""))</f>
        <v/>
      </c>
      <c r="D561" s="3" t="s">
        <v>1123</v>
      </c>
      <c r="E561" s="3" t="s">
        <v>1124</v>
      </c>
      <c r="F561" s="5">
        <v>0.18</v>
      </c>
      <c r="G561" s="5">
        <v>24</v>
      </c>
      <c r="H561" s="5" t="s">
        <v>11</v>
      </c>
    </row>
    <row r="562" spans="1:8" ht="18" x14ac:dyDescent="0.5">
      <c r="A562" s="2" t="s">
        <v>813</v>
      </c>
      <c r="B562" s="3" t="s">
        <v>565</v>
      </c>
      <c r="C562" s="4" t="str">
        <f>IF(OR($AY562&gt;0,AA562&gt;0,AB562&gt;0,AC562&gt;0,AD562&gt;0),"x",IF(IFERROR(VLOOKUP($F562,'[1]inserisci prodotto'!$A:$A,1,0),"")&lt;&gt;"","x",""))</f>
        <v/>
      </c>
      <c r="D562" s="3" t="s">
        <v>1125</v>
      </c>
      <c r="E562" s="3" t="s">
        <v>1126</v>
      </c>
      <c r="F562" s="5">
        <v>0.18</v>
      </c>
      <c r="G562" s="5">
        <v>24</v>
      </c>
      <c r="H562" s="5" t="s">
        <v>11</v>
      </c>
    </row>
    <row r="563" spans="1:8" ht="18" x14ac:dyDescent="0.5">
      <c r="A563" s="2" t="s">
        <v>813</v>
      </c>
      <c r="B563" s="3" t="s">
        <v>565</v>
      </c>
      <c r="C563" s="4" t="str">
        <f>IF(OR($AY563&gt;0,AA563&gt;0,AB563&gt;0,AC563&gt;0,AD563&gt;0),"x",IF(IFERROR(VLOOKUP($F563,'[1]inserisci prodotto'!$A:$A,1,0),"")&lt;&gt;"","x",""))</f>
        <v/>
      </c>
      <c r="D563" s="3" t="s">
        <v>1127</v>
      </c>
      <c r="E563" s="3" t="s">
        <v>1128</v>
      </c>
      <c r="F563" s="5">
        <v>0.33</v>
      </c>
      <c r="G563" s="5">
        <v>24</v>
      </c>
      <c r="H563" s="5" t="s">
        <v>11</v>
      </c>
    </row>
    <row r="564" spans="1:8" ht="18" x14ac:dyDescent="0.5">
      <c r="A564" s="2" t="s">
        <v>813</v>
      </c>
      <c r="B564" s="3" t="s">
        <v>565</v>
      </c>
      <c r="C564" s="4" t="str">
        <f>IF(OR($AY564&gt;0,AA564&gt;0,AB564&gt;0,AC564&gt;0,AD564&gt;0),"x",IF(IFERROR(VLOOKUP($F564,'[1]inserisci prodotto'!$A:$A,1,0),"")&lt;&gt;"","x",""))</f>
        <v/>
      </c>
      <c r="D564" s="3" t="s">
        <v>1129</v>
      </c>
      <c r="E564" s="3" t="s">
        <v>1130</v>
      </c>
      <c r="F564" s="5">
        <v>0.33</v>
      </c>
      <c r="G564" s="5">
        <v>24</v>
      </c>
      <c r="H564" s="5" t="s">
        <v>11</v>
      </c>
    </row>
    <row r="565" spans="1:8" ht="18" x14ac:dyDescent="0.5">
      <c r="A565" s="2" t="s">
        <v>813</v>
      </c>
      <c r="B565" s="3" t="s">
        <v>565</v>
      </c>
      <c r="C565" s="4" t="str">
        <f>IF(OR($AY565&gt;0,AA565&gt;0,AB565&gt;0,AC565&gt;0,AD565&gt;0),"x",IF(IFERROR(VLOOKUP($F565,'[1]inserisci prodotto'!$A:$A,1,0),"")&lt;&gt;"","x",""))</f>
        <v/>
      </c>
      <c r="D565" s="3" t="s">
        <v>1131</v>
      </c>
      <c r="E565" s="3" t="s">
        <v>1132</v>
      </c>
      <c r="F565" s="5">
        <v>0.2</v>
      </c>
      <c r="G565" s="5">
        <v>24</v>
      </c>
      <c r="H565" s="5" t="s">
        <v>11</v>
      </c>
    </row>
    <row r="566" spans="1:8" ht="18" x14ac:dyDescent="0.5">
      <c r="A566" s="2" t="s">
        <v>813</v>
      </c>
      <c r="B566" s="3" t="s">
        <v>565</v>
      </c>
      <c r="C566" s="4" t="str">
        <f>IF(OR($AY566&gt;0,AA566&gt;0,AB566&gt;0,AC566&gt;0,AD566&gt;0),"x",IF(IFERROR(VLOOKUP($F566,'[1]inserisci prodotto'!$A:$A,1,0),"")&lt;&gt;"","x",""))</f>
        <v/>
      </c>
      <c r="D566" s="3" t="s">
        <v>1133</v>
      </c>
      <c r="E566" s="3" t="s">
        <v>1134</v>
      </c>
      <c r="F566" s="5">
        <v>0.2</v>
      </c>
      <c r="G566" s="5">
        <v>24</v>
      </c>
      <c r="H566" s="5" t="s">
        <v>11</v>
      </c>
    </row>
    <row r="567" spans="1:8" ht="18" x14ac:dyDescent="0.5">
      <c r="A567" s="2" t="s">
        <v>813</v>
      </c>
      <c r="B567" s="3" t="s">
        <v>565</v>
      </c>
      <c r="C567" s="4" t="str">
        <f>IF(OR($AY567&gt;0,AA567&gt;0,AB567&gt;0,AC567&gt;0,AD567&gt;0),"x",IF(IFERROR(VLOOKUP($F567,'[1]inserisci prodotto'!$A:$A,1,0),"")&lt;&gt;"","x",""))</f>
        <v/>
      </c>
      <c r="D567" s="3" t="s">
        <v>1135</v>
      </c>
      <c r="E567" s="3" t="s">
        <v>1136</v>
      </c>
      <c r="F567" s="5">
        <v>0.2</v>
      </c>
      <c r="G567" s="5">
        <v>24</v>
      </c>
      <c r="H567" s="5" t="s">
        <v>11</v>
      </c>
    </row>
    <row r="568" spans="1:8" ht="18" x14ac:dyDescent="0.5">
      <c r="A568" s="2" t="s">
        <v>813</v>
      </c>
      <c r="B568" s="3" t="s">
        <v>565</v>
      </c>
      <c r="C568" s="4" t="str">
        <f>IF(OR($AY568&gt;0,AA568&gt;0,AB568&gt;0,AC568&gt;0,AD568&gt;0),"x",IF(IFERROR(VLOOKUP($F568,'[1]inserisci prodotto'!$A:$A,1,0),"")&lt;&gt;"","x",""))</f>
        <v/>
      </c>
      <c r="D568" s="3" t="s">
        <v>1137</v>
      </c>
      <c r="E568" s="3" t="s">
        <v>1138</v>
      </c>
      <c r="F568" s="5">
        <v>0.2</v>
      </c>
      <c r="G568" s="5">
        <v>24</v>
      </c>
      <c r="H568" s="5" t="s">
        <v>11</v>
      </c>
    </row>
    <row r="569" spans="1:8" ht="18" x14ac:dyDescent="0.5">
      <c r="A569" s="2" t="s">
        <v>813</v>
      </c>
      <c r="B569" s="3" t="s">
        <v>565</v>
      </c>
      <c r="C569" s="4" t="str">
        <f>IF(OR($AY569&gt;0,AA569&gt;0,AB569&gt;0,AC569&gt;0,AD569&gt;0),"x",IF(IFERROR(VLOOKUP($F569,'[1]inserisci prodotto'!$A:$A,1,0),"")&lt;&gt;"","x",""))</f>
        <v/>
      </c>
      <c r="D569" s="3" t="s">
        <v>1139</v>
      </c>
      <c r="E569" s="3" t="s">
        <v>1140</v>
      </c>
      <c r="F569" s="5">
        <v>0.2</v>
      </c>
      <c r="G569" s="5">
        <v>24</v>
      </c>
      <c r="H569" s="5" t="s">
        <v>11</v>
      </c>
    </row>
    <row r="570" spans="1:8" ht="18" x14ac:dyDescent="0.5">
      <c r="A570" s="2" t="s">
        <v>813</v>
      </c>
      <c r="B570" s="3" t="s">
        <v>565</v>
      </c>
      <c r="C570" s="4" t="str">
        <f>IF(OR($AY570&gt;0,AA570&gt;0,AB570&gt;0,AC570&gt;0,AD570&gt;0),"x",IF(IFERROR(VLOOKUP($F570,'[1]inserisci prodotto'!$A:$A,1,0),"")&lt;&gt;"","x",""))</f>
        <v/>
      </c>
      <c r="D570" s="3" t="s">
        <v>1141</v>
      </c>
      <c r="E570" s="3" t="s">
        <v>1142</v>
      </c>
      <c r="F570" s="5">
        <v>0.2</v>
      </c>
      <c r="G570" s="5">
        <v>24</v>
      </c>
      <c r="H570" s="5" t="s">
        <v>11</v>
      </c>
    </row>
    <row r="571" spans="1:8" ht="18" x14ac:dyDescent="0.5">
      <c r="A571" s="2" t="s">
        <v>813</v>
      </c>
      <c r="B571" s="3" t="s">
        <v>565</v>
      </c>
      <c r="C571" s="4" t="str">
        <f>IF(OR($AY571&gt;0,AA571&gt;0,AB571&gt;0,AC571&gt;0,AD571&gt;0),"x",IF(IFERROR(VLOOKUP($F571,'[1]inserisci prodotto'!$A:$A,1,0),"")&lt;&gt;"","x",""))</f>
        <v/>
      </c>
      <c r="D571" s="3" t="s">
        <v>1143</v>
      </c>
      <c r="E571" s="3" t="s">
        <v>1144</v>
      </c>
      <c r="F571" s="5">
        <v>0.2</v>
      </c>
      <c r="G571" s="5">
        <v>24</v>
      </c>
      <c r="H571" s="5" t="s">
        <v>11</v>
      </c>
    </row>
    <row r="572" spans="1:8" ht="18" x14ac:dyDescent="0.5">
      <c r="A572" s="2" t="s">
        <v>813</v>
      </c>
      <c r="B572" s="3" t="s">
        <v>565</v>
      </c>
      <c r="C572" s="4" t="str">
        <f>IF(OR($AY572&gt;0,AA572&gt;0,AB572&gt;0,AC572&gt;0,AD572&gt;0),"x",IF(IFERROR(VLOOKUP($F572,'[1]inserisci prodotto'!$A:$A,1,0),"")&lt;&gt;"","x",""))</f>
        <v/>
      </c>
      <c r="D572" s="3" t="s">
        <v>1145</v>
      </c>
      <c r="E572" s="3" t="s">
        <v>1146</v>
      </c>
      <c r="F572" s="5">
        <v>0.2</v>
      </c>
      <c r="G572" s="5">
        <v>24</v>
      </c>
      <c r="H572" s="5" t="s">
        <v>11</v>
      </c>
    </row>
    <row r="573" spans="1:8" ht="18" x14ac:dyDescent="0.5">
      <c r="A573" s="2" t="s">
        <v>813</v>
      </c>
      <c r="B573" s="3" t="s">
        <v>565</v>
      </c>
      <c r="C573" s="4" t="str">
        <f>IF(OR($AY573&gt;0,AA573&gt;0,AB573&gt;0,AC573&gt;0,AD573&gt;0),"x",IF(IFERROR(VLOOKUP($F573,'[1]inserisci prodotto'!$A:$A,1,0),"")&lt;&gt;"","x",""))</f>
        <v/>
      </c>
      <c r="D573" s="3" t="s">
        <v>1147</v>
      </c>
      <c r="E573" s="3" t="s">
        <v>1148</v>
      </c>
      <c r="F573" s="5">
        <v>0.2</v>
      </c>
      <c r="G573" s="5">
        <v>24</v>
      </c>
      <c r="H573" s="5" t="s">
        <v>11</v>
      </c>
    </row>
    <row r="574" spans="1:8" ht="18" x14ac:dyDescent="0.5">
      <c r="A574" s="2" t="s">
        <v>813</v>
      </c>
      <c r="B574" s="3" t="s">
        <v>565</v>
      </c>
      <c r="C574" s="4" t="str">
        <f>IF(OR($AY574&gt;0,AA574&gt;0,AB574&gt;0,AC574&gt;0,AD574&gt;0),"x",IF(IFERROR(VLOOKUP($F574,'[1]inserisci prodotto'!$A:$A,1,0),"")&lt;&gt;"","x",""))</f>
        <v/>
      </c>
      <c r="D574" s="3" t="s">
        <v>1149</v>
      </c>
      <c r="E574" s="3" t="s">
        <v>1150</v>
      </c>
      <c r="F574" s="5">
        <v>0.2</v>
      </c>
      <c r="G574" s="5">
        <v>24</v>
      </c>
      <c r="H574" s="5" t="s">
        <v>11</v>
      </c>
    </row>
    <row r="575" spans="1:8" ht="18" x14ac:dyDescent="0.5">
      <c r="A575" s="2" t="s">
        <v>813</v>
      </c>
      <c r="B575" s="3" t="s">
        <v>565</v>
      </c>
      <c r="C575" s="4" t="str">
        <f>IF(OR($AY575&gt;0,AA575&gt;0,AB575&gt;0,AC575&gt;0,AD575&gt;0),"x",IF(IFERROR(VLOOKUP($F575,'[1]inserisci prodotto'!$A:$A,1,0),"")&lt;&gt;"","x",""))</f>
        <v/>
      </c>
      <c r="D575" s="3" t="s">
        <v>1151</v>
      </c>
      <c r="E575" s="3" t="s">
        <v>1152</v>
      </c>
      <c r="F575" s="5">
        <v>0.2</v>
      </c>
      <c r="G575" s="5">
        <v>24</v>
      </c>
      <c r="H575" s="5" t="s">
        <v>11</v>
      </c>
    </row>
    <row r="576" spans="1:8" ht="18" x14ac:dyDescent="0.5">
      <c r="A576" s="2" t="s">
        <v>813</v>
      </c>
      <c r="B576" s="3" t="s">
        <v>565</v>
      </c>
      <c r="C576" s="4" t="str">
        <f>IF(OR($AY576&gt;0,AA576&gt;0,AB576&gt;0,AC576&gt;0,AD576&gt;0),"x",IF(IFERROR(VLOOKUP($F576,'[1]inserisci prodotto'!$A:$A,1,0),"")&lt;&gt;"","x",""))</f>
        <v/>
      </c>
      <c r="D576" s="3" t="s">
        <v>1153</v>
      </c>
      <c r="E576" s="3" t="s">
        <v>1154</v>
      </c>
      <c r="F576" s="5">
        <v>0.18</v>
      </c>
      <c r="G576" s="5">
        <v>25</v>
      </c>
      <c r="H576" s="5" t="s">
        <v>11</v>
      </c>
    </row>
    <row r="577" spans="1:8" ht="18" x14ac:dyDescent="0.5">
      <c r="A577" s="2" t="s">
        <v>813</v>
      </c>
      <c r="B577" s="3" t="s">
        <v>565</v>
      </c>
      <c r="C577" s="4" t="str">
        <f>IF(OR($AY577&gt;0,AA577&gt;0,AB577&gt;0,AC577&gt;0,AD577&gt;0),"x",IF(IFERROR(VLOOKUP($F577,'[1]inserisci prodotto'!$A:$A,1,0),"")&lt;&gt;"","x",""))</f>
        <v/>
      </c>
      <c r="D577" s="3" t="s">
        <v>1155</v>
      </c>
      <c r="E577" s="3" t="s">
        <v>1156</v>
      </c>
      <c r="F577" s="5">
        <v>0.18</v>
      </c>
      <c r="G577" s="5">
        <v>25</v>
      </c>
      <c r="H577" s="5" t="s">
        <v>11</v>
      </c>
    </row>
    <row r="578" spans="1:8" ht="18" x14ac:dyDescent="0.5">
      <c r="A578" s="2" t="s">
        <v>813</v>
      </c>
      <c r="B578" s="3" t="s">
        <v>565</v>
      </c>
      <c r="C578" s="4" t="str">
        <f>IF(OR($AY578&gt;0,AA578&gt;0,AB578&gt;0,AC578&gt;0,AD578&gt;0),"x",IF(IFERROR(VLOOKUP($F578,'[1]inserisci prodotto'!$A:$A,1,0),"")&lt;&gt;"","x",""))</f>
        <v/>
      </c>
      <c r="D578" s="3" t="s">
        <v>1157</v>
      </c>
      <c r="E578" s="3" t="s">
        <v>1158</v>
      </c>
      <c r="F578" s="5">
        <v>0.2</v>
      </c>
      <c r="G578" s="5">
        <v>72</v>
      </c>
      <c r="H578" s="5" t="s">
        <v>11</v>
      </c>
    </row>
    <row r="579" spans="1:8" ht="18" x14ac:dyDescent="0.5">
      <c r="A579" s="2" t="s">
        <v>813</v>
      </c>
      <c r="B579" s="3" t="s">
        <v>565</v>
      </c>
      <c r="C579" s="4" t="str">
        <f>IF(OR($AY579&gt;0,AA579&gt;0,AB579&gt;0,AC579&gt;0,AD579&gt;0),"x",IF(IFERROR(VLOOKUP($F579,'[1]inserisci prodotto'!$A:$A,1,0),"")&lt;&gt;"","x",""))</f>
        <v/>
      </c>
      <c r="D579" s="3" t="s">
        <v>1159</v>
      </c>
      <c r="E579" s="3" t="s">
        <v>1160</v>
      </c>
      <c r="F579" s="5">
        <v>0.25</v>
      </c>
      <c r="G579" s="5">
        <v>24</v>
      </c>
      <c r="H579" s="5" t="s">
        <v>11</v>
      </c>
    </row>
    <row r="580" spans="1:8" ht="18" x14ac:dyDescent="0.5">
      <c r="A580" s="2" t="s">
        <v>813</v>
      </c>
      <c r="B580" s="3" t="s">
        <v>565</v>
      </c>
      <c r="C580" s="4" t="str">
        <f>IF(OR($AY580&gt;0,AA580&gt;0,AB580&gt;0,AC580&gt;0,AD580&gt;0),"x",IF(IFERROR(VLOOKUP($F580,'[1]inserisci prodotto'!$A:$A,1,0),"")&lt;&gt;"","x",""))</f>
        <v/>
      </c>
      <c r="D580" s="3" t="s">
        <v>1161</v>
      </c>
      <c r="E580" s="3" t="s">
        <v>1162</v>
      </c>
      <c r="F580" s="5">
        <v>0.2</v>
      </c>
      <c r="G580" s="5">
        <v>72</v>
      </c>
      <c r="H580" s="5" t="s">
        <v>11</v>
      </c>
    </row>
    <row r="581" spans="1:8" ht="18" x14ac:dyDescent="0.5">
      <c r="A581" s="2" t="s">
        <v>813</v>
      </c>
      <c r="B581" s="3" t="s">
        <v>565</v>
      </c>
      <c r="C581" s="4" t="str">
        <f>IF(OR($AY581&gt;0,AA581&gt;0,AB581&gt;0,AC581&gt;0,AD581&gt;0),"x",IF(IFERROR(VLOOKUP($F581,'[1]inserisci prodotto'!$A:$A,1,0),"")&lt;&gt;"","x",""))</f>
        <v/>
      </c>
      <c r="D581" s="3" t="s">
        <v>1163</v>
      </c>
      <c r="E581" s="3" t="s">
        <v>1164</v>
      </c>
      <c r="F581" s="5">
        <v>0.25</v>
      </c>
      <c r="G581" s="5">
        <v>24</v>
      </c>
      <c r="H581" s="5" t="s">
        <v>11</v>
      </c>
    </row>
    <row r="582" spans="1:8" ht="18" x14ac:dyDescent="0.5">
      <c r="A582" s="2" t="s">
        <v>813</v>
      </c>
      <c r="B582" s="3" t="s">
        <v>565</v>
      </c>
      <c r="C582" s="4" t="str">
        <f>IF(OR($AY582&gt;0,AA582&gt;0,AB582&gt;0,AC582&gt;0,AD582&gt;0),"x",IF(IFERROR(VLOOKUP($F582,'[1]inserisci prodotto'!$A:$A,1,0),"")&lt;&gt;"","x",""))</f>
        <v/>
      </c>
      <c r="D582" s="3" t="s">
        <v>1165</v>
      </c>
      <c r="E582" s="3" t="s">
        <v>1166</v>
      </c>
      <c r="F582" s="5">
        <v>0.35499999999999998</v>
      </c>
      <c r="G582" s="5">
        <v>12</v>
      </c>
      <c r="H582" s="5" t="s">
        <v>11</v>
      </c>
    </row>
    <row r="583" spans="1:8" ht="18" x14ac:dyDescent="0.5">
      <c r="A583" s="2" t="s">
        <v>813</v>
      </c>
      <c r="B583" s="3" t="s">
        <v>565</v>
      </c>
      <c r="C583" s="4" t="str">
        <f>IF(OR($AY583&gt;0,AA583&gt;0,AB583&gt;0,AC583&gt;0,AD583&gt;0),"x",IF(IFERROR(VLOOKUP($F583,'[1]inserisci prodotto'!$A:$A,1,0),"")&lt;&gt;"","x",""))</f>
        <v/>
      </c>
      <c r="D583" s="3" t="s">
        <v>1167</v>
      </c>
      <c r="E583" s="3" t="s">
        <v>1168</v>
      </c>
      <c r="F583" s="5">
        <v>0.35499999999999998</v>
      </c>
      <c r="G583" s="5">
        <v>12</v>
      </c>
      <c r="H583" s="5" t="s">
        <v>11</v>
      </c>
    </row>
    <row r="584" spans="1:8" ht="18" x14ac:dyDescent="0.5">
      <c r="A584" s="2" t="s">
        <v>813</v>
      </c>
      <c r="B584" s="3" t="s">
        <v>565</v>
      </c>
      <c r="C584" s="4" t="str">
        <f>IF(OR($AY584&gt;0,AA584&gt;0,AB584&gt;0,AC584&gt;0,AD584&gt;0),"x",IF(IFERROR(VLOOKUP($F584,'[1]inserisci prodotto'!$A:$A,1,0),"")&lt;&gt;"","x",""))</f>
        <v/>
      </c>
      <c r="D584" s="3" t="s">
        <v>1169</v>
      </c>
      <c r="E584" s="3" t="s">
        <v>1170</v>
      </c>
      <c r="F584" s="5">
        <v>0.33</v>
      </c>
      <c r="G584" s="5">
        <v>24</v>
      </c>
      <c r="H584" s="5" t="s">
        <v>11</v>
      </c>
    </row>
    <row r="585" spans="1:8" ht="18" x14ac:dyDescent="0.5">
      <c r="A585" s="2" t="s">
        <v>813</v>
      </c>
      <c r="B585" s="3" t="s">
        <v>565</v>
      </c>
      <c r="C585" s="4" t="str">
        <f>IF(OR($AY585&gt;0,AA585&gt;0,AB585&gt;0,AC585&gt;0,AD585&gt;0),"x",IF(IFERROR(VLOOKUP($F585,'[1]inserisci prodotto'!$A:$A,1,0),"")&lt;&gt;"","x",""))</f>
        <v/>
      </c>
      <c r="D585" s="3" t="s">
        <v>1171</v>
      </c>
      <c r="E585" s="3" t="s">
        <v>1172</v>
      </c>
      <c r="F585" s="5">
        <v>0.33</v>
      </c>
      <c r="G585" s="5">
        <v>24</v>
      </c>
      <c r="H585" s="5" t="s">
        <v>11</v>
      </c>
    </row>
    <row r="586" spans="1:8" ht="18" x14ac:dyDescent="0.5">
      <c r="A586" s="2" t="s">
        <v>813</v>
      </c>
      <c r="B586" s="3" t="s">
        <v>584</v>
      </c>
      <c r="C586" s="4" t="str">
        <f>IF(OR($AY586&gt;0,AA586&gt;0,AB586&gt;0,AC586&gt;0,AD586&gt;0),"x",IF(IFERROR(VLOOKUP($F586,'[1]inserisci prodotto'!$A:$A,1,0),"")&lt;&gt;"","x",""))</f>
        <v/>
      </c>
      <c r="D586" s="3" t="s">
        <v>1173</v>
      </c>
      <c r="E586" s="3" t="s">
        <v>1174</v>
      </c>
      <c r="F586" s="5">
        <v>1</v>
      </c>
      <c r="G586" s="5">
        <v>12</v>
      </c>
      <c r="H586" s="5" t="s">
        <v>56</v>
      </c>
    </row>
    <row r="587" spans="1:8" ht="18" x14ac:dyDescent="0.5">
      <c r="A587" s="2" t="s">
        <v>813</v>
      </c>
      <c r="B587" s="3" t="s">
        <v>584</v>
      </c>
      <c r="C587" s="4" t="str">
        <f>IF(OR($AY587&gt;0,AA587&gt;0,AB587&gt;0,AC587&gt;0,AD587&gt;0),"x",IF(IFERROR(VLOOKUP($F587,'[1]inserisci prodotto'!$A:$A,1,0),"")&lt;&gt;"","x",""))</f>
        <v/>
      </c>
      <c r="D587" s="3" t="s">
        <v>1175</v>
      </c>
      <c r="E587" s="3" t="s">
        <v>1176</v>
      </c>
      <c r="F587" s="5">
        <v>1</v>
      </c>
      <c r="G587" s="5">
        <v>12</v>
      </c>
      <c r="H587" s="5" t="s">
        <v>56</v>
      </c>
    </row>
    <row r="588" spans="1:8" ht="18" x14ac:dyDescent="0.5">
      <c r="A588" s="2" t="s">
        <v>813</v>
      </c>
      <c r="B588" s="3" t="s">
        <v>584</v>
      </c>
      <c r="C588" s="4" t="str">
        <f>IF(OR($AY588&gt;0,AA588&gt;0,AB588&gt;0,AC588&gt;0,AD588&gt;0),"x",IF(IFERROR(VLOOKUP($F588,'[1]inserisci prodotto'!$A:$A,1,0),"")&lt;&gt;"","x",""))</f>
        <v/>
      </c>
      <c r="D588" s="3">
        <v>1547</v>
      </c>
      <c r="E588" s="3" t="s">
        <v>1177</v>
      </c>
      <c r="F588" s="5">
        <v>1</v>
      </c>
      <c r="G588" s="5">
        <v>12</v>
      </c>
      <c r="H588" s="5" t="s">
        <v>56</v>
      </c>
    </row>
    <row r="589" spans="1:8" ht="18" x14ac:dyDescent="0.5">
      <c r="A589" s="2" t="s">
        <v>813</v>
      </c>
      <c r="B589" s="3" t="s">
        <v>584</v>
      </c>
      <c r="C589" s="4" t="str">
        <f>IF(OR($AY589&gt;0,AA589&gt;0,AB589&gt;0,AC589&gt;0,AD589&gt;0),"x",IF(IFERROR(VLOOKUP($F589,'[1]inserisci prodotto'!$A:$A,1,0),"")&lt;&gt;"","x",""))</f>
        <v/>
      </c>
      <c r="D589" s="3">
        <v>1546</v>
      </c>
      <c r="E589" s="3" t="s">
        <v>1178</v>
      </c>
      <c r="F589" s="5">
        <v>1</v>
      </c>
      <c r="G589" s="5">
        <v>12</v>
      </c>
      <c r="H589" s="5" t="s">
        <v>56</v>
      </c>
    </row>
    <row r="590" spans="1:8" ht="18" x14ac:dyDescent="0.5">
      <c r="A590" s="2" t="s">
        <v>813</v>
      </c>
      <c r="B590" s="3" t="s">
        <v>584</v>
      </c>
      <c r="C590" s="4" t="str">
        <f>IF(OR($AY590&gt;0,AA590&gt;0,AB590&gt;0,AC590&gt;0,AD590&gt;0),"x",IF(IFERROR(VLOOKUP($F590,'[1]inserisci prodotto'!$A:$A,1,0),"")&lt;&gt;"","x",""))</f>
        <v/>
      </c>
      <c r="D590" s="3" t="s">
        <v>1179</v>
      </c>
      <c r="E590" s="3" t="s">
        <v>1180</v>
      </c>
      <c r="F590" s="5">
        <v>1</v>
      </c>
      <c r="G590" s="5">
        <v>12</v>
      </c>
      <c r="H590" s="5" t="s">
        <v>56</v>
      </c>
    </row>
    <row r="591" spans="1:8" ht="18" x14ac:dyDescent="0.5">
      <c r="A591" s="2" t="s">
        <v>813</v>
      </c>
      <c r="B591" s="3" t="s">
        <v>584</v>
      </c>
      <c r="C591" s="4" t="str">
        <f>IF(OR($AY591&gt;0,AA591&gt;0,AB591&gt;0,AC591&gt;0,AD591&gt;0),"x",IF(IFERROR(VLOOKUP($F591,'[1]inserisci prodotto'!$A:$A,1,0),"")&lt;&gt;"","x",""))</f>
        <v/>
      </c>
      <c r="D591" s="3" t="s">
        <v>1181</v>
      </c>
      <c r="E591" s="3" t="s">
        <v>1182</v>
      </c>
      <c r="F591" s="5">
        <v>1</v>
      </c>
      <c r="G591" s="5">
        <v>12</v>
      </c>
      <c r="H591" s="5" t="s">
        <v>56</v>
      </c>
    </row>
    <row r="592" spans="1:8" ht="18" x14ac:dyDescent="0.5">
      <c r="A592" s="2" t="s">
        <v>813</v>
      </c>
      <c r="B592" s="3" t="s">
        <v>584</v>
      </c>
      <c r="C592" s="4" t="str">
        <f>IF(OR($AY592&gt;0,AA592&gt;0,AB592&gt;0,AC592&gt;0,AD592&gt;0),"x",IF(IFERROR(VLOOKUP($F592,'[1]inserisci prodotto'!$A:$A,1,0),"")&lt;&gt;"","x",""))</f>
        <v/>
      </c>
      <c r="D592" s="3" t="s">
        <v>1183</v>
      </c>
      <c r="E592" s="3" t="s">
        <v>1184</v>
      </c>
      <c r="F592" s="5">
        <v>1</v>
      </c>
      <c r="G592" s="5">
        <v>12</v>
      </c>
      <c r="H592" s="5" t="s">
        <v>56</v>
      </c>
    </row>
    <row r="593" spans="1:8" ht="18" x14ac:dyDescent="0.5">
      <c r="A593" s="2" t="s">
        <v>813</v>
      </c>
      <c r="B593" s="3" t="s">
        <v>584</v>
      </c>
      <c r="C593" s="4" t="str">
        <f>IF(OR($AY593&gt;0,AA593&gt;0,AB593&gt;0,AC593&gt;0,AD593&gt;0),"x",IF(IFERROR(VLOOKUP($F593,'[1]inserisci prodotto'!$A:$A,1,0),"")&lt;&gt;"","x",""))</f>
        <v/>
      </c>
      <c r="D593" s="3" t="s">
        <v>1185</v>
      </c>
      <c r="E593" s="3" t="s">
        <v>1186</v>
      </c>
      <c r="F593" s="5">
        <v>1</v>
      </c>
      <c r="G593" s="5">
        <v>12</v>
      </c>
      <c r="H593" s="5" t="s">
        <v>56</v>
      </c>
    </row>
    <row r="594" spans="1:8" ht="18" x14ac:dyDescent="0.5">
      <c r="A594" s="2" t="s">
        <v>813</v>
      </c>
      <c r="B594" s="3" t="s">
        <v>584</v>
      </c>
      <c r="C594" s="4" t="str">
        <f>IF(OR($AY594&gt;0,AA594&gt;0,AB594&gt;0,AC594&gt;0,AD594&gt;0),"x",IF(IFERROR(VLOOKUP($F594,'[1]inserisci prodotto'!$A:$A,1,0),"")&lt;&gt;"","x",""))</f>
        <v/>
      </c>
      <c r="D594" s="3" t="s">
        <v>1187</v>
      </c>
      <c r="E594" s="3" t="s">
        <v>1188</v>
      </c>
      <c r="F594" s="5">
        <v>1</v>
      </c>
      <c r="G594" s="5">
        <v>12</v>
      </c>
      <c r="H594" s="5" t="s">
        <v>56</v>
      </c>
    </row>
    <row r="595" spans="1:8" ht="18" x14ac:dyDescent="0.5">
      <c r="A595" s="2" t="s">
        <v>813</v>
      </c>
      <c r="B595" s="3" t="s">
        <v>584</v>
      </c>
      <c r="C595" s="4" t="str">
        <f>IF(OR($AY595&gt;0,AA595&gt;0,AB595&gt;0,AC595&gt;0,AD595&gt;0),"x",IF(IFERROR(VLOOKUP($F595,'[1]inserisci prodotto'!$A:$A,1,0),"")&lt;&gt;"","x",""))</f>
        <v/>
      </c>
      <c r="D595" s="3" t="s">
        <v>1189</v>
      </c>
      <c r="E595" s="3" t="s">
        <v>1190</v>
      </c>
      <c r="F595" s="5">
        <v>0.92</v>
      </c>
      <c r="G595" s="5">
        <v>12</v>
      </c>
      <c r="H595" s="5" t="s">
        <v>56</v>
      </c>
    </row>
    <row r="596" spans="1:8" ht="18" x14ac:dyDescent="0.5">
      <c r="A596" s="2" t="s">
        <v>813</v>
      </c>
      <c r="B596" s="3" t="s">
        <v>584</v>
      </c>
      <c r="C596" s="4" t="str">
        <f>IF(OR($AY596&gt;0,AA596&gt;0,AB596&gt;0,AC596&gt;0,AD596&gt;0),"x",IF(IFERROR(VLOOKUP($F596,'[1]inserisci prodotto'!$A:$A,1,0),"")&lt;&gt;"","x",""))</f>
        <v/>
      </c>
      <c r="D596" s="3" t="s">
        <v>1191</v>
      </c>
      <c r="E596" s="3" t="s">
        <v>1192</v>
      </c>
      <c r="F596" s="5">
        <v>0.92</v>
      </c>
      <c r="G596" s="5">
        <v>12</v>
      </c>
      <c r="H596" s="5" t="s">
        <v>56</v>
      </c>
    </row>
    <row r="597" spans="1:8" ht="18" x14ac:dyDescent="0.5">
      <c r="A597" s="2" t="s">
        <v>813</v>
      </c>
      <c r="B597" s="3" t="s">
        <v>584</v>
      </c>
      <c r="C597" s="4" t="str">
        <f>IF(OR($AY597&gt;0,AA597&gt;0,AB597&gt;0,AC597&gt;0,AD597&gt;0),"x",IF(IFERROR(VLOOKUP($F597,'[1]inserisci prodotto'!$A:$A,1,0),"")&lt;&gt;"","x",""))</f>
        <v/>
      </c>
      <c r="D597" s="3" t="s">
        <v>1193</v>
      </c>
      <c r="E597" s="3" t="s">
        <v>1194</v>
      </c>
      <c r="F597" s="5">
        <v>0.92</v>
      </c>
      <c r="G597" s="5">
        <v>12</v>
      </c>
      <c r="H597" s="5" t="s">
        <v>56</v>
      </c>
    </row>
    <row r="598" spans="1:8" ht="18" x14ac:dyDescent="0.5">
      <c r="A598" s="2" t="s">
        <v>813</v>
      </c>
      <c r="B598" s="3" t="s">
        <v>584</v>
      </c>
      <c r="C598" s="4" t="str">
        <f>IF(OR($AY598&gt;0,AA598&gt;0,AB598&gt;0,AC598&gt;0,AD598&gt;0),"x",IF(IFERROR(VLOOKUP($F598,'[1]inserisci prodotto'!$A:$A,1,0),"")&lt;&gt;"","x",""))</f>
        <v/>
      </c>
      <c r="D598" s="3" t="s">
        <v>1195</v>
      </c>
      <c r="E598" s="3" t="s">
        <v>1196</v>
      </c>
      <c r="F598" s="5">
        <v>0.92</v>
      </c>
      <c r="G598" s="5">
        <v>12</v>
      </c>
      <c r="H598" s="5" t="s">
        <v>56</v>
      </c>
    </row>
    <row r="599" spans="1:8" ht="18" x14ac:dyDescent="0.5">
      <c r="A599" s="2" t="s">
        <v>1197</v>
      </c>
      <c r="B599" s="3" t="s">
        <v>1198</v>
      </c>
      <c r="C599" s="4" t="str">
        <f>IF(OR($AY599&gt;0,AA599&gt;0,AB599&gt;0,AC599&gt;0,AD599&gt;0),"x",IF(IFERROR(VLOOKUP($F599,'[1]inserisci prodotto'!$A:$A,1,0),"")&lt;&gt;"","x",""))</f>
        <v/>
      </c>
      <c r="D599" s="3" t="s">
        <v>1199</v>
      </c>
      <c r="E599" s="3" t="s">
        <v>1200</v>
      </c>
      <c r="F599" s="5">
        <v>20</v>
      </c>
      <c r="G599" s="5">
        <v>1</v>
      </c>
      <c r="H599" s="5" t="s">
        <v>1201</v>
      </c>
    </row>
    <row r="600" spans="1:8" ht="18" x14ac:dyDescent="0.5">
      <c r="A600" s="2" t="s">
        <v>1197</v>
      </c>
      <c r="B600" s="3" t="s">
        <v>1198</v>
      </c>
      <c r="C600" s="4" t="str">
        <f>IF(OR($AY600&gt;0,AA600&gt;0,AB600&gt;0,AC600&gt;0,AD600&gt;0),"x",IF(IFERROR(VLOOKUP($F600,'[1]inserisci prodotto'!$A:$A,1,0),"")&lt;&gt;"","x",""))</f>
        <v/>
      </c>
      <c r="D600" s="3" t="s">
        <v>1202</v>
      </c>
      <c r="E600" s="3" t="s">
        <v>1203</v>
      </c>
      <c r="F600" s="5">
        <v>5</v>
      </c>
      <c r="G600" s="5">
        <v>1</v>
      </c>
      <c r="H600" s="5" t="s">
        <v>1201</v>
      </c>
    </row>
    <row r="601" spans="1:8" ht="18" x14ac:dyDescent="0.5">
      <c r="A601" s="2" t="s">
        <v>1197</v>
      </c>
      <c r="B601" s="3" t="s">
        <v>1198</v>
      </c>
      <c r="C601" s="4" t="str">
        <f>IF(OR($AY601&gt;0,AA601&gt;0,AB601&gt;0,AC601&gt;0,AD601&gt;0),"x",IF(IFERROR(VLOOKUP($F601,'[1]inserisci prodotto'!$A:$A,1,0),"")&lt;&gt;"","x",""))</f>
        <v/>
      </c>
      <c r="D601" s="3" t="s">
        <v>1204</v>
      </c>
      <c r="E601" s="3" t="s">
        <v>1205</v>
      </c>
      <c r="F601" s="5">
        <v>5</v>
      </c>
      <c r="G601" s="5">
        <v>1</v>
      </c>
      <c r="H601" s="5" t="s">
        <v>1201</v>
      </c>
    </row>
    <row r="602" spans="1:8" ht="18" x14ac:dyDescent="0.5">
      <c r="A602" s="2" t="s">
        <v>1197</v>
      </c>
      <c r="B602" s="3" t="s">
        <v>1198</v>
      </c>
      <c r="C602" s="4" t="str">
        <f>IF(OR($AY602&gt;0,AA602&gt;0,AB602&gt;0,AC602&gt;0,AD602&gt;0),"x",IF(IFERROR(VLOOKUP($F602,'[1]inserisci prodotto'!$A:$A,1,0),"")&lt;&gt;"","x",""))</f>
        <v/>
      </c>
      <c r="D602" s="3" t="s">
        <v>1206</v>
      </c>
      <c r="E602" s="3" t="s">
        <v>1207</v>
      </c>
      <c r="F602" s="5">
        <v>5</v>
      </c>
      <c r="G602" s="5">
        <v>1</v>
      </c>
      <c r="H602" s="5" t="s">
        <v>1201</v>
      </c>
    </row>
    <row r="603" spans="1:8" ht="18" x14ac:dyDescent="0.5">
      <c r="A603" s="2" t="s">
        <v>1197</v>
      </c>
      <c r="B603" s="3" t="s">
        <v>1198</v>
      </c>
      <c r="C603" s="4" t="str">
        <f>IF(OR($AY603&gt;0,AA603&gt;0,AB603&gt;0,AC603&gt;0,AD603&gt;0),"x",IF(IFERROR(VLOOKUP($F603,'[1]inserisci prodotto'!$A:$A,1,0),"")&lt;&gt;"","x",""))</f>
        <v/>
      </c>
      <c r="D603" s="3" t="s">
        <v>1208</v>
      </c>
      <c r="E603" s="3" t="s">
        <v>1209</v>
      </c>
      <c r="F603" s="5">
        <v>5</v>
      </c>
      <c r="G603" s="5">
        <v>1</v>
      </c>
      <c r="H603" s="5" t="s">
        <v>1201</v>
      </c>
    </row>
    <row r="604" spans="1:8" ht="18" x14ac:dyDescent="0.5">
      <c r="A604" s="2" t="s">
        <v>1197</v>
      </c>
      <c r="B604" s="3" t="s">
        <v>1198</v>
      </c>
      <c r="C604" s="4" t="str">
        <f>IF(OR($AY604&gt;0,AA604&gt;0,AB604&gt;0,AC604&gt;0,AD604&gt;0),"x",IF(IFERROR(VLOOKUP($F604,'[1]inserisci prodotto'!$A:$A,1,0),"")&lt;&gt;"","x",""))</f>
        <v/>
      </c>
      <c r="D604" s="3" t="s">
        <v>1210</v>
      </c>
      <c r="E604" s="3" t="s">
        <v>1211</v>
      </c>
      <c r="F604" s="5">
        <v>18</v>
      </c>
      <c r="G604" s="5">
        <v>1</v>
      </c>
      <c r="H604" s="5" t="s">
        <v>253</v>
      </c>
    </row>
    <row r="605" spans="1:8" ht="18" x14ac:dyDescent="0.5">
      <c r="A605" s="2" t="s">
        <v>1197</v>
      </c>
      <c r="B605" s="3" t="s">
        <v>1198</v>
      </c>
      <c r="C605" s="4" t="str">
        <f>IF(OR($AY605&gt;0,AA605&gt;0,AB605&gt;0,AC605&gt;0,AD605&gt;0),"x",IF(IFERROR(VLOOKUP($F605,'[1]inserisci prodotto'!$A:$A,1,0),"")&lt;&gt;"","x",""))</f>
        <v/>
      </c>
      <c r="D605" s="3" t="s">
        <v>1212</v>
      </c>
      <c r="E605" s="3" t="s">
        <v>1213</v>
      </c>
      <c r="F605" s="5">
        <v>5</v>
      </c>
      <c r="G605" s="5">
        <v>1</v>
      </c>
      <c r="H605" s="5" t="s">
        <v>1201</v>
      </c>
    </row>
    <row r="606" spans="1:8" ht="18" x14ac:dyDescent="0.5">
      <c r="A606" s="2" t="s">
        <v>1197</v>
      </c>
      <c r="B606" s="3" t="s">
        <v>1198</v>
      </c>
      <c r="C606" s="4" t="str">
        <f>IF(OR($AY606&gt;0,AA606&gt;0,AB606&gt;0,AC606&gt;0,AD606&gt;0),"x",IF(IFERROR(VLOOKUP($F606,'[1]inserisci prodotto'!$A:$A,1,0),"")&lt;&gt;"","x",""))</f>
        <v/>
      </c>
      <c r="D606" s="3" t="s">
        <v>1214</v>
      </c>
      <c r="E606" s="3" t="s">
        <v>1215</v>
      </c>
      <c r="F606" s="5">
        <v>18</v>
      </c>
      <c r="G606" s="5">
        <v>1</v>
      </c>
      <c r="H606" s="5" t="s">
        <v>253</v>
      </c>
    </row>
    <row r="607" spans="1:8" ht="18" x14ac:dyDescent="0.5">
      <c r="A607" s="2" t="s">
        <v>1197</v>
      </c>
      <c r="B607" s="3" t="s">
        <v>1198</v>
      </c>
      <c r="C607" s="4" t="str">
        <f>IF(OR($AY607&gt;0,AA607&gt;0,AB607&gt;0,AC607&gt;0,AD607&gt;0),"x",IF(IFERROR(VLOOKUP($F607,'[1]inserisci prodotto'!$A:$A,1,0),"")&lt;&gt;"","x",""))</f>
        <v/>
      </c>
      <c r="D607" s="3" t="s">
        <v>1216</v>
      </c>
      <c r="E607" s="3" t="s">
        <v>1217</v>
      </c>
      <c r="F607" s="5">
        <v>5</v>
      </c>
      <c r="G607" s="5">
        <v>1</v>
      </c>
      <c r="H607" s="5" t="s">
        <v>1201</v>
      </c>
    </row>
    <row r="608" spans="1:8" ht="18" x14ac:dyDescent="0.5">
      <c r="A608" s="2" t="s">
        <v>1197</v>
      </c>
      <c r="B608" s="3" t="s">
        <v>1198</v>
      </c>
      <c r="C608" s="4" t="str">
        <f>IF(OR($AY608&gt;0,AA608&gt;0,AB608&gt;0,AC608&gt;0,AD608&gt;0),"x",IF(IFERROR(VLOOKUP($F608,'[1]inserisci prodotto'!$A:$A,1,0),"")&lt;&gt;"","x",""))</f>
        <v/>
      </c>
      <c r="D608" s="3" t="s">
        <v>1218</v>
      </c>
      <c r="E608" s="3" t="s">
        <v>1219</v>
      </c>
      <c r="F608" s="5">
        <v>18</v>
      </c>
      <c r="G608" s="5">
        <v>1</v>
      </c>
      <c r="H608" s="5" t="s">
        <v>253</v>
      </c>
    </row>
    <row r="609" spans="1:8" ht="18" x14ac:dyDescent="0.5">
      <c r="A609" s="2" t="s">
        <v>1197</v>
      </c>
      <c r="B609" s="3" t="s">
        <v>1198</v>
      </c>
      <c r="C609" s="4" t="str">
        <f>IF(OR($AY609&gt;0,AA609&gt;0,AB609&gt;0,AC609&gt;0,AD609&gt;0),"x",IF(IFERROR(VLOOKUP($F609,'[1]inserisci prodotto'!$A:$A,1,0),"")&lt;&gt;"","x",""))</f>
        <v/>
      </c>
      <c r="D609" s="3" t="s">
        <v>1220</v>
      </c>
      <c r="E609" s="3" t="s">
        <v>1221</v>
      </c>
      <c r="F609" s="5">
        <v>18</v>
      </c>
      <c r="G609" s="5">
        <v>1</v>
      </c>
      <c r="H609" s="5" t="s">
        <v>253</v>
      </c>
    </row>
    <row r="610" spans="1:8" ht="18" x14ac:dyDescent="0.5">
      <c r="A610" s="2" t="s">
        <v>1197</v>
      </c>
      <c r="B610" s="3" t="s">
        <v>1198</v>
      </c>
      <c r="C610" s="4" t="str">
        <f>IF(OR($AY610&gt;0,AA610&gt;0,AB610&gt;0,AC610&gt;0,AD610&gt;0),"x",IF(IFERROR(VLOOKUP($F610,'[1]inserisci prodotto'!$A:$A,1,0),"")&lt;&gt;"","x",""))</f>
        <v/>
      </c>
      <c r="D610" s="3" t="s">
        <v>1222</v>
      </c>
      <c r="E610" s="3" t="s">
        <v>1223</v>
      </c>
      <c r="F610" s="5">
        <v>18</v>
      </c>
      <c r="G610" s="5">
        <v>1</v>
      </c>
      <c r="H610" s="5" t="s">
        <v>253</v>
      </c>
    </row>
    <row r="611" spans="1:8" ht="18" x14ac:dyDescent="0.5">
      <c r="A611" s="2" t="s">
        <v>1197</v>
      </c>
      <c r="B611" s="3" t="s">
        <v>1198</v>
      </c>
      <c r="C611" s="4" t="str">
        <f>IF(OR($AY611&gt;0,AA611&gt;0,AB611&gt;0,AC611&gt;0,AD611&gt;0),"x",IF(IFERROR(VLOOKUP($F611,'[1]inserisci prodotto'!$A:$A,1,0),"")&lt;&gt;"","x",""))</f>
        <v/>
      </c>
      <c r="D611" s="3" t="s">
        <v>1224</v>
      </c>
      <c r="E611" s="3" t="s">
        <v>1225</v>
      </c>
      <c r="F611" s="5">
        <v>5</v>
      </c>
      <c r="G611" s="5">
        <v>1</v>
      </c>
      <c r="H611" s="5" t="s">
        <v>1201</v>
      </c>
    </row>
    <row r="612" spans="1:8" ht="18" x14ac:dyDescent="0.5">
      <c r="A612" s="2" t="s">
        <v>1197</v>
      </c>
      <c r="B612" s="3" t="s">
        <v>1198</v>
      </c>
      <c r="C612" s="4" t="str">
        <f>IF(OR($AY612&gt;0,AA612&gt;0,AB612&gt;0,AC612&gt;0,AD612&gt;0),"x",IF(IFERROR(VLOOKUP($F612,'[1]inserisci prodotto'!$A:$A,1,0),"")&lt;&gt;"","x",""))</f>
        <v/>
      </c>
      <c r="D612" s="3" t="s">
        <v>1226</v>
      </c>
      <c r="E612" s="3" t="s">
        <v>1227</v>
      </c>
      <c r="F612" s="5">
        <v>5</v>
      </c>
      <c r="G612" s="5">
        <v>1</v>
      </c>
      <c r="H612" s="5" t="s">
        <v>1201</v>
      </c>
    </row>
    <row r="613" spans="1:8" ht="18" x14ac:dyDescent="0.5">
      <c r="A613" s="2" t="s">
        <v>1197</v>
      </c>
      <c r="B613" s="3" t="s">
        <v>1198</v>
      </c>
      <c r="C613" s="4" t="str">
        <f>IF(OR($AY613&gt;0,AA613&gt;0,AB613&gt;0,AC613&gt;0,AD613&gt;0),"x",IF(IFERROR(VLOOKUP($F613,'[1]inserisci prodotto'!$A:$A,1,0),"")&lt;&gt;"","x",""))</f>
        <v/>
      </c>
      <c r="D613" s="3" t="s">
        <v>1228</v>
      </c>
      <c r="E613" s="3" t="s">
        <v>1229</v>
      </c>
      <c r="F613" s="5">
        <v>5</v>
      </c>
      <c r="G613" s="5">
        <v>1</v>
      </c>
      <c r="H613" s="5" t="s">
        <v>1201</v>
      </c>
    </row>
    <row r="614" spans="1:8" ht="18" x14ac:dyDescent="0.5">
      <c r="A614" s="2" t="s">
        <v>1197</v>
      </c>
      <c r="B614" s="3" t="s">
        <v>1198</v>
      </c>
      <c r="C614" s="4" t="str">
        <f>IF(OR($AY614&gt;0,AA614&gt;0,AB614&gt;0,AC614&gt;0,AD614&gt;0),"x",IF(IFERROR(VLOOKUP($F614,'[1]inserisci prodotto'!$A:$A,1,0),"")&lt;&gt;"","x",""))</f>
        <v/>
      </c>
      <c r="D614" s="3" t="s">
        <v>1230</v>
      </c>
      <c r="E614" s="3" t="s">
        <v>1231</v>
      </c>
      <c r="F614" s="5">
        <v>18</v>
      </c>
      <c r="G614" s="5">
        <v>1</v>
      </c>
      <c r="H614" s="5" t="s">
        <v>253</v>
      </c>
    </row>
    <row r="615" spans="1:8" ht="18" x14ac:dyDescent="0.5">
      <c r="A615" s="2" t="s">
        <v>1197</v>
      </c>
      <c r="B615" s="3" t="s">
        <v>1198</v>
      </c>
      <c r="C615" s="4" t="str">
        <f>IF(OR($AY615&gt;0,AA615&gt;0,AB615&gt;0,AC615&gt;0,AD615&gt;0),"x",IF(IFERROR(VLOOKUP($F615,'[1]inserisci prodotto'!$A:$A,1,0),"")&lt;&gt;"","x",""))</f>
        <v/>
      </c>
      <c r="D615" s="3" t="s">
        <v>1232</v>
      </c>
      <c r="E615" s="3" t="s">
        <v>1233</v>
      </c>
      <c r="F615" s="5">
        <v>5</v>
      </c>
      <c r="G615" s="5">
        <v>1</v>
      </c>
      <c r="H615" s="5" t="s">
        <v>1201</v>
      </c>
    </row>
    <row r="616" spans="1:8" ht="18" x14ac:dyDescent="0.5">
      <c r="A616" s="2" t="s">
        <v>1197</v>
      </c>
      <c r="B616" s="3" t="s">
        <v>1198</v>
      </c>
      <c r="C616" s="4" t="str">
        <f>IF(OR($AY616&gt;0,AA616&gt;0,AB616&gt;0,AC616&gt;0,AD616&gt;0),"x",IF(IFERROR(VLOOKUP($F616,'[1]inserisci prodotto'!$A:$A,1,0),"")&lt;&gt;"","x",""))</f>
        <v/>
      </c>
      <c r="D616" s="3" t="s">
        <v>1234</v>
      </c>
      <c r="E616" s="3" t="s">
        <v>1235</v>
      </c>
      <c r="F616" s="5">
        <v>5</v>
      </c>
      <c r="G616" s="5">
        <v>1</v>
      </c>
      <c r="H616" s="5" t="s">
        <v>1201</v>
      </c>
    </row>
    <row r="617" spans="1:8" ht="18" x14ac:dyDescent="0.5">
      <c r="A617" s="2" t="s">
        <v>1197</v>
      </c>
      <c r="B617" s="3" t="s">
        <v>1198</v>
      </c>
      <c r="C617" s="4" t="str">
        <f>IF(OR($AY617&gt;0,AA617&gt;0,AB617&gt;0,AC617&gt;0,AD617&gt;0),"x",IF(IFERROR(VLOOKUP($F617,'[1]inserisci prodotto'!$A:$A,1,0),"")&lt;&gt;"","x",""))</f>
        <v/>
      </c>
      <c r="D617" s="3" t="s">
        <v>1236</v>
      </c>
      <c r="E617" s="3" t="s">
        <v>1237</v>
      </c>
      <c r="F617" s="5">
        <v>3.56</v>
      </c>
      <c r="G617" s="5">
        <v>1</v>
      </c>
      <c r="H617" s="5" t="s">
        <v>1201</v>
      </c>
    </row>
    <row r="618" spans="1:8" ht="18" x14ac:dyDescent="0.5">
      <c r="A618" s="2" t="s">
        <v>1197</v>
      </c>
      <c r="B618" s="3" t="s">
        <v>1198</v>
      </c>
      <c r="C618" s="4" t="str">
        <f>IF(OR($AY618&gt;0,AA618&gt;0,AB618&gt;0,AC618&gt;0,AD618&gt;0),"x",IF(IFERROR(VLOOKUP($F618,'[1]inserisci prodotto'!$A:$A,1,0),"")&lt;&gt;"","x",""))</f>
        <v/>
      </c>
      <c r="D618" s="3" t="s">
        <v>1238</v>
      </c>
      <c r="E618" s="3" t="s">
        <v>1239</v>
      </c>
      <c r="F618" s="5">
        <v>3.56</v>
      </c>
      <c r="G618" s="5">
        <v>1</v>
      </c>
      <c r="H618" s="5" t="s">
        <v>1201</v>
      </c>
    </row>
    <row r="619" spans="1:8" ht="18" x14ac:dyDescent="0.5">
      <c r="A619" s="2" t="s">
        <v>1197</v>
      </c>
      <c r="B619" s="3" t="s">
        <v>1198</v>
      </c>
      <c r="C619" s="4" t="str">
        <f>IF(OR($AY619&gt;0,AA619&gt;0,AB619&gt;0,AC619&gt;0,AD619&gt;0),"x",IF(IFERROR(VLOOKUP($F619,'[1]inserisci prodotto'!$A:$A,1,0),"")&lt;&gt;"","x",""))</f>
        <v/>
      </c>
      <c r="D619" s="3" t="s">
        <v>1240</v>
      </c>
      <c r="E619" s="3" t="s">
        <v>1241</v>
      </c>
      <c r="F619" s="5">
        <v>5</v>
      </c>
      <c r="G619" s="5">
        <v>1</v>
      </c>
      <c r="H619" s="5" t="s">
        <v>1201</v>
      </c>
    </row>
    <row r="620" spans="1:8" ht="18" x14ac:dyDescent="0.5">
      <c r="A620" s="2" t="s">
        <v>1197</v>
      </c>
      <c r="B620" s="3" t="s">
        <v>1198</v>
      </c>
      <c r="C620" s="4" t="str">
        <f>IF(OR($AY620&gt;0,AA620&gt;0,AB620&gt;0,AC620&gt;0,AD620&gt;0),"x",IF(IFERROR(VLOOKUP($F620,'[1]inserisci prodotto'!$A:$A,1,0),"")&lt;&gt;"","x",""))</f>
        <v/>
      </c>
      <c r="D620" s="3" t="s">
        <v>1242</v>
      </c>
      <c r="E620" s="3" t="s">
        <v>1243</v>
      </c>
      <c r="F620" s="5">
        <v>9</v>
      </c>
      <c r="G620" s="5">
        <v>1</v>
      </c>
      <c r="H620" s="5" t="s">
        <v>253</v>
      </c>
    </row>
    <row r="621" spans="1:8" ht="18" x14ac:dyDescent="0.5">
      <c r="A621" s="2" t="s">
        <v>1197</v>
      </c>
      <c r="B621" s="3" t="s">
        <v>1198</v>
      </c>
      <c r="C621" s="4" t="str">
        <f>IF(OR($AY621&gt;0,AA621&gt;0,AB621&gt;0,AC621&gt;0,AD621&gt;0),"x",IF(IFERROR(VLOOKUP($F621,'[1]inserisci prodotto'!$A:$A,1,0),"")&lt;&gt;"","x",""))</f>
        <v/>
      </c>
      <c r="D621" s="3" t="s">
        <v>1244</v>
      </c>
      <c r="E621" s="3" t="s">
        <v>1245</v>
      </c>
      <c r="F621" s="5">
        <v>5</v>
      </c>
      <c r="G621" s="5">
        <v>1</v>
      </c>
      <c r="H621" s="5" t="s">
        <v>1201</v>
      </c>
    </row>
    <row r="622" spans="1:8" ht="18" x14ac:dyDescent="0.5">
      <c r="A622" s="2" t="s">
        <v>1197</v>
      </c>
      <c r="B622" s="3" t="s">
        <v>1198</v>
      </c>
      <c r="C622" s="4" t="str">
        <f>IF(OR($AY622&gt;0,AA622&gt;0,AB622&gt;0,AC622&gt;0,AD622&gt;0),"x",IF(IFERROR(VLOOKUP($F622,'[1]inserisci prodotto'!$A:$A,1,0),"")&lt;&gt;"","x",""))</f>
        <v/>
      </c>
      <c r="D622" s="3" t="s">
        <v>1246</v>
      </c>
      <c r="E622" s="3" t="s">
        <v>1247</v>
      </c>
      <c r="F622" s="5">
        <v>9</v>
      </c>
      <c r="G622" s="5">
        <v>1</v>
      </c>
      <c r="H622" s="5" t="s">
        <v>253</v>
      </c>
    </row>
    <row r="623" spans="1:8" ht="18" x14ac:dyDescent="0.5">
      <c r="A623" s="2" t="s">
        <v>1197</v>
      </c>
      <c r="B623" s="3" t="s">
        <v>1248</v>
      </c>
      <c r="C623" s="4" t="str">
        <f>IF(OR($AY623&gt;0,AA623&gt;0,AB623&gt;0,AC623&gt;0,AD623&gt;0),"x",IF(IFERROR(VLOOKUP($F623,'[1]inserisci prodotto'!$A:$A,1,0),"")&lt;&gt;"","x",""))</f>
        <v/>
      </c>
      <c r="D623" s="3" t="s">
        <v>1249</v>
      </c>
      <c r="E623" s="3" t="s">
        <v>1250</v>
      </c>
      <c r="F623" s="5">
        <v>18</v>
      </c>
      <c r="G623" s="5">
        <v>1</v>
      </c>
      <c r="H623" s="5" t="s">
        <v>253</v>
      </c>
    </row>
    <row r="624" spans="1:8" ht="18" x14ac:dyDescent="0.5">
      <c r="A624" s="2" t="s">
        <v>1197</v>
      </c>
      <c r="B624" s="3" t="s">
        <v>1248</v>
      </c>
      <c r="C624" s="4" t="str">
        <f>IF(OR($AY624&gt;0,AA624&gt;0,AB624&gt;0,AC624&gt;0,AD624&gt;0),"x",IF(IFERROR(VLOOKUP($F624,'[1]inserisci prodotto'!$A:$A,1,0),"")&lt;&gt;"","x",""))</f>
        <v/>
      </c>
      <c r="D624" s="3" t="s">
        <v>1251</v>
      </c>
      <c r="E624" s="3" t="s">
        <v>1252</v>
      </c>
      <c r="F624" s="5">
        <v>18</v>
      </c>
      <c r="G624" s="5">
        <v>1</v>
      </c>
      <c r="H624" s="5" t="s">
        <v>253</v>
      </c>
    </row>
    <row r="625" spans="1:8" ht="18" x14ac:dyDescent="0.5">
      <c r="A625" s="2" t="s">
        <v>1197</v>
      </c>
      <c r="B625" s="3" t="s">
        <v>1248</v>
      </c>
      <c r="C625" s="4" t="str">
        <f>IF(OR($AY625&gt;0,AA625&gt;0,AB625&gt;0,AC625&gt;0,AD625&gt;0),"x",IF(IFERROR(VLOOKUP($F625,'[1]inserisci prodotto'!$A:$A,1,0),"")&lt;&gt;"","x",""))</f>
        <v/>
      </c>
      <c r="D625" s="3" t="s">
        <v>1253</v>
      </c>
      <c r="E625" s="3" t="s">
        <v>1254</v>
      </c>
      <c r="F625" s="5">
        <v>18</v>
      </c>
      <c r="G625" s="5">
        <v>1</v>
      </c>
      <c r="H625" s="5" t="s">
        <v>253</v>
      </c>
    </row>
    <row r="626" spans="1:8" ht="18" x14ac:dyDescent="0.5">
      <c r="A626" s="2" t="s">
        <v>1197</v>
      </c>
      <c r="B626" s="3" t="s">
        <v>1248</v>
      </c>
      <c r="C626" s="4" t="str">
        <f>IF(OR($AY626&gt;0,AA626&gt;0,AB626&gt;0,AC626&gt;0,AD626&gt;0),"x",IF(IFERROR(VLOOKUP($F626,'[1]inserisci prodotto'!$A:$A,1,0),"")&lt;&gt;"","x",""))</f>
        <v/>
      </c>
      <c r="D626" s="3" t="s">
        <v>1255</v>
      </c>
      <c r="E626" s="3" t="s">
        <v>1256</v>
      </c>
      <c r="F626" s="5">
        <v>18</v>
      </c>
      <c r="G626" s="5">
        <v>1</v>
      </c>
      <c r="H626" s="5" t="s">
        <v>253</v>
      </c>
    </row>
    <row r="627" spans="1:8" ht="18" x14ac:dyDescent="0.5">
      <c r="A627" s="2" t="s">
        <v>1197</v>
      </c>
      <c r="B627" s="3" t="s">
        <v>1248</v>
      </c>
      <c r="C627" s="4" t="str">
        <f>IF(OR($AY627&gt;0,AA627&gt;0,AB627&gt;0,AC627&gt;0,AD627&gt;0),"x",IF(IFERROR(VLOOKUP($F627,'[1]inserisci prodotto'!$A:$A,1,0),"")&lt;&gt;"","x",""))</f>
        <v/>
      </c>
      <c r="D627" s="3" t="s">
        <v>1257</v>
      </c>
      <c r="E627" s="3" t="s">
        <v>1258</v>
      </c>
      <c r="F627" s="5">
        <v>20</v>
      </c>
      <c r="G627" s="5">
        <v>1</v>
      </c>
      <c r="H627" s="5" t="s">
        <v>253</v>
      </c>
    </row>
    <row r="628" spans="1:8" ht="18" x14ac:dyDescent="0.5">
      <c r="A628" s="2" t="s">
        <v>1197</v>
      </c>
      <c r="B628" s="3" t="s">
        <v>1248</v>
      </c>
      <c r="C628" s="4" t="str">
        <f>IF(OR($AY628&gt;0,AA628&gt;0,AB628&gt;0,AC628&gt;0,AD628&gt;0),"x",IF(IFERROR(VLOOKUP($F628,'[1]inserisci prodotto'!$A:$A,1,0),"")&lt;&gt;"","x",""))</f>
        <v/>
      </c>
      <c r="D628" s="3" t="s">
        <v>1259</v>
      </c>
      <c r="E628" s="3" t="s">
        <v>1260</v>
      </c>
      <c r="F628" s="5">
        <v>18</v>
      </c>
      <c r="G628" s="5">
        <v>1</v>
      </c>
      <c r="H628" s="5" t="s">
        <v>253</v>
      </c>
    </row>
    <row r="629" spans="1:8" ht="18" x14ac:dyDescent="0.5">
      <c r="A629" s="2" t="s">
        <v>1197</v>
      </c>
      <c r="B629" s="3" t="s">
        <v>1248</v>
      </c>
      <c r="C629" s="4" t="str">
        <f>IF(OR($AY629&gt;0,AA629&gt;0,AB629&gt;0,AC629&gt;0,AD629&gt;0),"x",IF(IFERROR(VLOOKUP($F629,'[1]inserisci prodotto'!$A:$A,1,0),"")&lt;&gt;"","x",""))</f>
        <v/>
      </c>
      <c r="D629" s="3" t="s">
        <v>1261</v>
      </c>
      <c r="E629" s="3" t="s">
        <v>1262</v>
      </c>
      <c r="F629" s="5">
        <v>18</v>
      </c>
      <c r="G629" s="5">
        <v>1</v>
      </c>
      <c r="H629" s="5" t="s">
        <v>253</v>
      </c>
    </row>
    <row r="630" spans="1:8" ht="18" x14ac:dyDescent="0.5">
      <c r="A630" s="2" t="s">
        <v>1197</v>
      </c>
      <c r="B630" s="3" t="s">
        <v>1248</v>
      </c>
      <c r="C630" s="4" t="str">
        <f>IF(OR($AY630&gt;0,AA630&gt;0,AB630&gt;0,AC630&gt;0,AD630&gt;0),"x",IF(IFERROR(VLOOKUP($F630,'[1]inserisci prodotto'!$A:$A,1,0),"")&lt;&gt;"","x",""))</f>
        <v/>
      </c>
      <c r="D630" s="3" t="s">
        <v>1263</v>
      </c>
      <c r="E630" s="3" t="s">
        <v>1264</v>
      </c>
      <c r="F630" s="5">
        <v>18</v>
      </c>
      <c r="G630" s="5">
        <v>1</v>
      </c>
      <c r="H630" s="5" t="s">
        <v>253</v>
      </c>
    </row>
    <row r="631" spans="1:8" ht="18" x14ac:dyDescent="0.5">
      <c r="A631" s="2" t="s">
        <v>1197</v>
      </c>
      <c r="B631" s="3" t="s">
        <v>1248</v>
      </c>
      <c r="C631" s="4" t="str">
        <f>IF(OR($AY631&gt;0,AA631&gt;0,AB631&gt;0,AC631&gt;0,AD631&gt;0),"x",IF(IFERROR(VLOOKUP($F631,'[1]inserisci prodotto'!$A:$A,1,0),"")&lt;&gt;"","x",""))</f>
        <v/>
      </c>
      <c r="D631" s="3" t="s">
        <v>1265</v>
      </c>
      <c r="E631" s="3" t="s">
        <v>1266</v>
      </c>
      <c r="F631" s="5">
        <v>18</v>
      </c>
      <c r="G631" s="5">
        <v>1</v>
      </c>
      <c r="H631" s="5" t="s">
        <v>253</v>
      </c>
    </row>
    <row r="632" spans="1:8" ht="18" x14ac:dyDescent="0.5">
      <c r="A632" s="2" t="s">
        <v>1197</v>
      </c>
      <c r="B632" s="3" t="s">
        <v>1248</v>
      </c>
      <c r="C632" s="4" t="str">
        <f>IF(OR($AY632&gt;0,AA632&gt;0,AB632&gt;0,AC632&gt;0,AD632&gt;0),"x",IF(IFERROR(VLOOKUP($F632,'[1]inserisci prodotto'!$A:$A,1,0),"")&lt;&gt;"","x",""))</f>
        <v/>
      </c>
      <c r="D632" s="3" t="s">
        <v>1267</v>
      </c>
      <c r="E632" s="3" t="s">
        <v>1268</v>
      </c>
      <c r="F632" s="5">
        <v>18</v>
      </c>
      <c r="G632" s="5">
        <v>1</v>
      </c>
      <c r="H632" s="5" t="s">
        <v>253</v>
      </c>
    </row>
    <row r="633" spans="1:8" ht="18" x14ac:dyDescent="0.5">
      <c r="A633" s="2" t="s">
        <v>1197</v>
      </c>
      <c r="B633" s="3" t="s">
        <v>1248</v>
      </c>
      <c r="C633" s="4" t="str">
        <f>IF(OR($AY633&gt;0,AA633&gt;0,AB633&gt;0,AC633&gt;0,AD633&gt;0),"x",IF(IFERROR(VLOOKUP($F633,'[1]inserisci prodotto'!$A:$A,1,0),"")&lt;&gt;"","x",""))</f>
        <v/>
      </c>
      <c r="D633" s="3" t="s">
        <v>1269</v>
      </c>
      <c r="E633" s="3" t="s">
        <v>1270</v>
      </c>
      <c r="F633" s="5">
        <v>18</v>
      </c>
      <c r="G633" s="5">
        <v>1</v>
      </c>
      <c r="H633" s="5" t="s">
        <v>253</v>
      </c>
    </row>
    <row r="634" spans="1:8" ht="18" x14ac:dyDescent="0.5">
      <c r="A634" s="2" t="s">
        <v>1197</v>
      </c>
      <c r="B634" s="3" t="s">
        <v>1248</v>
      </c>
      <c r="C634" s="4" t="str">
        <f>IF(OR($AY634&gt;0,AA634&gt;0,AB634&gt;0,AC634&gt;0,AD634&gt;0),"x",IF(IFERROR(VLOOKUP($F634,'[1]inserisci prodotto'!$A:$A,1,0),"")&lt;&gt;"","x",""))</f>
        <v/>
      </c>
      <c r="D634" s="3" t="s">
        <v>1271</v>
      </c>
      <c r="E634" s="3" t="s">
        <v>1272</v>
      </c>
      <c r="F634" s="5">
        <v>18</v>
      </c>
      <c r="G634" s="5">
        <v>1</v>
      </c>
      <c r="H634" s="5" t="s">
        <v>253</v>
      </c>
    </row>
    <row r="635" spans="1:8" ht="18" x14ac:dyDescent="0.5">
      <c r="A635" s="2" t="s">
        <v>1273</v>
      </c>
      <c r="B635" s="3" t="s">
        <v>1274</v>
      </c>
      <c r="C635" s="4" t="str">
        <f>IF(OR($AY635&gt;0,AA635&gt;0,AB635&gt;0,AC635&gt;0,AD635&gt;0),"x",IF(IFERROR(VLOOKUP($F635,'[1]inserisci prodotto'!$A:$A,1,0),"")&lt;&gt;"","x",""))</f>
        <v/>
      </c>
      <c r="D635" s="3" t="s">
        <v>1275</v>
      </c>
      <c r="E635" s="3" t="s">
        <v>1276</v>
      </c>
      <c r="F635" s="5">
        <v>0.2</v>
      </c>
      <c r="G635" s="5">
        <v>24</v>
      </c>
      <c r="H635" s="5" t="s">
        <v>11</v>
      </c>
    </row>
    <row r="636" spans="1:8" ht="18" x14ac:dyDescent="0.5">
      <c r="A636" s="2" t="s">
        <v>1273</v>
      </c>
      <c r="B636" s="3" t="s">
        <v>1274</v>
      </c>
      <c r="C636" s="4" t="str">
        <f>IF(OR($AY636&gt;0,AA636&gt;0,AB636&gt;0,AC636&gt;0,AD636&gt;0),"x",IF(IFERROR(VLOOKUP($F636,'[1]inserisci prodotto'!$A:$A,1,0),"")&lt;&gt;"","x",""))</f>
        <v/>
      </c>
      <c r="D636" s="3" t="s">
        <v>1277</v>
      </c>
      <c r="E636" s="3" t="s">
        <v>1278</v>
      </c>
      <c r="F636" s="5">
        <v>0.2</v>
      </c>
      <c r="G636" s="5">
        <v>24</v>
      </c>
      <c r="H636" s="5" t="s">
        <v>11</v>
      </c>
    </row>
    <row r="637" spans="1:8" ht="18" x14ac:dyDescent="0.5">
      <c r="A637" s="2" t="s">
        <v>1273</v>
      </c>
      <c r="B637" s="3" t="s">
        <v>1274</v>
      </c>
      <c r="C637" s="4" t="str">
        <f>IF(OR($AY637&gt;0,AA637&gt;0,AB637&gt;0,AC637&gt;0,AD637&gt;0),"x",IF(IFERROR(VLOOKUP($F637,'[1]inserisci prodotto'!$A:$A,1,0),"")&lt;&gt;"","x",""))</f>
        <v/>
      </c>
      <c r="D637" s="3" t="s">
        <v>1279</v>
      </c>
      <c r="E637" s="3" t="s">
        <v>1280</v>
      </c>
      <c r="F637" s="5">
        <v>0.2</v>
      </c>
      <c r="G637" s="5">
        <v>24</v>
      </c>
      <c r="H637" s="5" t="s">
        <v>11</v>
      </c>
    </row>
    <row r="638" spans="1:8" ht="18" x14ac:dyDescent="0.5">
      <c r="A638" s="2" t="s">
        <v>1273</v>
      </c>
      <c r="B638" s="3" t="s">
        <v>1274</v>
      </c>
      <c r="C638" s="4" t="str">
        <f>IF(OR($AY638&gt;0,AA638&gt;0,AB638&gt;0,AC638&gt;0,AD638&gt;0),"x",IF(IFERROR(VLOOKUP($F638,'[1]inserisci prodotto'!$A:$A,1,0),"")&lt;&gt;"","x",""))</f>
        <v/>
      </c>
      <c r="D638" s="3" t="s">
        <v>1281</v>
      </c>
      <c r="E638" s="3" t="s">
        <v>1282</v>
      </c>
      <c r="F638" s="5">
        <v>0.2</v>
      </c>
      <c r="G638" s="5">
        <v>24</v>
      </c>
      <c r="H638" s="5" t="s">
        <v>11</v>
      </c>
    </row>
    <row r="639" spans="1:8" ht="18" x14ac:dyDescent="0.5">
      <c r="A639" s="2" t="s">
        <v>1273</v>
      </c>
      <c r="B639" s="3" t="s">
        <v>1274</v>
      </c>
      <c r="C639" s="4" t="str">
        <f>IF(OR($AY639&gt;0,AA639&gt;0,AB639&gt;0,AC639&gt;0,AD639&gt;0),"x",IF(IFERROR(VLOOKUP($F639,'[1]inserisci prodotto'!$A:$A,1,0),"")&lt;&gt;"","x",""))</f>
        <v/>
      </c>
      <c r="D639" s="3" t="s">
        <v>1283</v>
      </c>
      <c r="E639" s="3" t="s">
        <v>1284</v>
      </c>
      <c r="F639" s="5">
        <v>0.2</v>
      </c>
      <c r="G639" s="5">
        <v>24</v>
      </c>
      <c r="H639" s="5" t="s">
        <v>11</v>
      </c>
    </row>
    <row r="640" spans="1:8" ht="18" x14ac:dyDescent="0.5">
      <c r="A640" s="2" t="s">
        <v>1273</v>
      </c>
      <c r="B640" s="3" t="s">
        <v>1274</v>
      </c>
      <c r="C640" s="4" t="str">
        <f>IF(OR($AY640&gt;0,AA640&gt;0,AB640&gt;0,AC640&gt;0,AD640&gt;0),"x",IF(IFERROR(VLOOKUP($F640,'[1]inserisci prodotto'!$A:$A,1,0),"")&lt;&gt;"","x",""))</f>
        <v/>
      </c>
      <c r="D640" s="3" t="s">
        <v>1285</v>
      </c>
      <c r="E640" s="3" t="s">
        <v>1286</v>
      </c>
      <c r="F640" s="5">
        <v>0.2</v>
      </c>
      <c r="G640" s="5">
        <v>24</v>
      </c>
      <c r="H640" s="5" t="s">
        <v>11</v>
      </c>
    </row>
    <row r="641" spans="1:8" ht="18" x14ac:dyDescent="0.5">
      <c r="A641" s="2" t="s">
        <v>1273</v>
      </c>
      <c r="B641" s="3" t="s">
        <v>1274</v>
      </c>
      <c r="C641" s="4" t="str">
        <f>IF(OR($AY641&gt;0,AA641&gt;0,AB641&gt;0,AC641&gt;0,AD641&gt;0),"x",IF(IFERROR(VLOOKUP($F641,'[1]inserisci prodotto'!$A:$A,1,0),"")&lt;&gt;"","x",""))</f>
        <v/>
      </c>
      <c r="D641" s="3" t="s">
        <v>1287</v>
      </c>
      <c r="E641" s="3" t="s">
        <v>1288</v>
      </c>
      <c r="F641" s="5">
        <v>0.2</v>
      </c>
      <c r="G641" s="5">
        <v>24</v>
      </c>
      <c r="H641" s="5" t="s">
        <v>11</v>
      </c>
    </row>
    <row r="642" spans="1:8" ht="18" x14ac:dyDescent="0.5">
      <c r="A642" s="2" t="s">
        <v>1273</v>
      </c>
      <c r="B642" s="3" t="s">
        <v>1274</v>
      </c>
      <c r="C642" s="4" t="str">
        <f>IF(OR($AY642&gt;0,AA642&gt;0,AB642&gt;0,AC642&gt;0,AD642&gt;0),"x",IF(IFERROR(VLOOKUP($F642,'[1]inserisci prodotto'!$A:$A,1,0),"")&lt;&gt;"","x",""))</f>
        <v/>
      </c>
      <c r="D642" s="3" t="s">
        <v>1289</v>
      </c>
      <c r="E642" s="3" t="s">
        <v>1290</v>
      </c>
      <c r="F642" s="5">
        <v>0.2</v>
      </c>
      <c r="G642" s="5">
        <v>24</v>
      </c>
      <c r="H642" s="5" t="s">
        <v>11</v>
      </c>
    </row>
    <row r="643" spans="1:8" ht="18" x14ac:dyDescent="0.5">
      <c r="A643" s="2" t="s">
        <v>1273</v>
      </c>
      <c r="B643" s="3" t="s">
        <v>1274</v>
      </c>
      <c r="C643" s="4" t="str">
        <f>IF(OR($AY643&gt;0,AA643&gt;0,AB643&gt;0,AC643&gt;0,AD643&gt;0),"x",IF(IFERROR(VLOOKUP($F643,'[1]inserisci prodotto'!$A:$A,1,0),"")&lt;&gt;"","x",""))</f>
        <v/>
      </c>
      <c r="D643" s="3" t="s">
        <v>1291</v>
      </c>
      <c r="E643" s="3" t="s">
        <v>1292</v>
      </c>
      <c r="F643" s="5">
        <v>0.2</v>
      </c>
      <c r="G643" s="5">
        <v>24</v>
      </c>
      <c r="H643" s="5" t="s">
        <v>11</v>
      </c>
    </row>
    <row r="644" spans="1:8" ht="18" x14ac:dyDescent="0.5">
      <c r="A644" s="2" t="s">
        <v>1273</v>
      </c>
      <c r="B644" s="3" t="s">
        <v>1274</v>
      </c>
      <c r="C644" s="4" t="str">
        <f>IF(OR($AY644&gt;0,AA644&gt;0,AB644&gt;0,AC644&gt;0,AD644&gt;0),"x",IF(IFERROR(VLOOKUP($F644,'[1]inserisci prodotto'!$A:$A,1,0),"")&lt;&gt;"","x",""))</f>
        <v/>
      </c>
      <c r="D644" s="3" t="s">
        <v>1293</v>
      </c>
      <c r="E644" s="3" t="s">
        <v>1294</v>
      </c>
      <c r="F644" s="5">
        <v>0.2</v>
      </c>
      <c r="G644" s="5">
        <v>24</v>
      </c>
      <c r="H644" s="5" t="s">
        <v>11</v>
      </c>
    </row>
    <row r="645" spans="1:8" ht="18" x14ac:dyDescent="0.5">
      <c r="A645" s="2" t="s">
        <v>1273</v>
      </c>
      <c r="B645" s="3" t="s">
        <v>1274</v>
      </c>
      <c r="C645" s="4" t="str">
        <f>IF(OR($AY645&gt;0,AA645&gt;0,AB645&gt;0,AC645&gt;0,AD645&gt;0),"x",IF(IFERROR(VLOOKUP($F645,'[1]inserisci prodotto'!$A:$A,1,0),"")&lt;&gt;"","x",""))</f>
        <v/>
      </c>
      <c r="D645" s="3" t="s">
        <v>1295</v>
      </c>
      <c r="E645" s="3" t="s">
        <v>1296</v>
      </c>
      <c r="F645" s="5">
        <v>0.2</v>
      </c>
      <c r="G645" s="5">
        <v>24</v>
      </c>
      <c r="H645" s="5" t="s">
        <v>11</v>
      </c>
    </row>
    <row r="646" spans="1:8" ht="18" x14ac:dyDescent="0.5">
      <c r="A646" s="2" t="s">
        <v>1273</v>
      </c>
      <c r="B646" s="3" t="s">
        <v>1274</v>
      </c>
      <c r="C646" s="4" t="str">
        <f>IF(OR($AY646&gt;0,AA646&gt;0,AB646&gt;0,AC646&gt;0,AD646&gt;0),"x",IF(IFERROR(VLOOKUP($F646,'[1]inserisci prodotto'!$A:$A,1,0),"")&lt;&gt;"","x",""))</f>
        <v/>
      </c>
      <c r="D646" s="3" t="s">
        <v>1297</v>
      </c>
      <c r="E646" s="3" t="s">
        <v>1298</v>
      </c>
      <c r="F646" s="5">
        <v>0.2</v>
      </c>
      <c r="G646" s="5">
        <v>24</v>
      </c>
      <c r="H646" s="5" t="s">
        <v>11</v>
      </c>
    </row>
    <row r="647" spans="1:8" ht="18" x14ac:dyDescent="0.5">
      <c r="A647" s="2" t="s">
        <v>1273</v>
      </c>
      <c r="B647" s="3" t="s">
        <v>1274</v>
      </c>
      <c r="C647" s="4" t="str">
        <f>IF(OR($AY647&gt;0,AA647&gt;0,AB647&gt;0,AC647&gt;0,AD647&gt;0),"x",IF(IFERROR(VLOOKUP($F647,'[1]inserisci prodotto'!$A:$A,1,0),"")&lt;&gt;"","x",""))</f>
        <v/>
      </c>
      <c r="D647" s="3" t="s">
        <v>1299</v>
      </c>
      <c r="E647" s="3" t="s">
        <v>1300</v>
      </c>
      <c r="F647" s="5">
        <v>0.2</v>
      </c>
      <c r="G647" s="5">
        <v>24</v>
      </c>
      <c r="H647" s="5" t="s">
        <v>11</v>
      </c>
    </row>
    <row r="648" spans="1:8" ht="18" x14ac:dyDescent="0.5">
      <c r="A648" s="2" t="s">
        <v>1273</v>
      </c>
      <c r="B648" s="3" t="s">
        <v>1274</v>
      </c>
      <c r="C648" s="4" t="str">
        <f>IF(OR($AY648&gt;0,AA648&gt;0,AB648&gt;0,AC648&gt;0,AD648&gt;0),"x",IF(IFERROR(VLOOKUP($F648,'[1]inserisci prodotto'!$A:$A,1,0),"")&lt;&gt;"","x",""))</f>
        <v/>
      </c>
      <c r="D648" s="3" t="s">
        <v>1301</v>
      </c>
      <c r="E648" s="3" t="s">
        <v>1302</v>
      </c>
      <c r="F648" s="5">
        <v>0.2</v>
      </c>
      <c r="G648" s="5">
        <v>24</v>
      </c>
      <c r="H648" s="5" t="s">
        <v>11</v>
      </c>
    </row>
    <row r="649" spans="1:8" ht="18" x14ac:dyDescent="0.5">
      <c r="A649" s="2" t="s">
        <v>1273</v>
      </c>
      <c r="B649" s="3" t="s">
        <v>1274</v>
      </c>
      <c r="C649" s="4" t="str">
        <f>IF(OR($AY649&gt;0,AA649&gt;0,AB649&gt;0,AC649&gt;0,AD649&gt;0),"x",IF(IFERROR(VLOOKUP($F649,'[1]inserisci prodotto'!$A:$A,1,0),"")&lt;&gt;"","x",""))</f>
        <v/>
      </c>
      <c r="D649" s="3" t="s">
        <v>1303</v>
      </c>
      <c r="E649" s="3" t="s">
        <v>1304</v>
      </c>
      <c r="F649" s="5">
        <v>0.2</v>
      </c>
      <c r="G649" s="5">
        <v>24</v>
      </c>
      <c r="H649" s="5" t="s">
        <v>11</v>
      </c>
    </row>
    <row r="650" spans="1:8" ht="18" x14ac:dyDescent="0.5">
      <c r="A650" s="2" t="s">
        <v>1273</v>
      </c>
      <c r="B650" s="3" t="s">
        <v>1274</v>
      </c>
      <c r="C650" s="4" t="str">
        <f>IF(OR($AY650&gt;0,AA650&gt;0,AB650&gt;0,AC650&gt;0,AD650&gt;0),"x",IF(IFERROR(VLOOKUP($F650,'[1]inserisci prodotto'!$A:$A,1,0),"")&lt;&gt;"","x",""))</f>
        <v/>
      </c>
      <c r="D650" s="3">
        <v>1725</v>
      </c>
      <c r="E650" s="3" t="s">
        <v>1305</v>
      </c>
      <c r="F650" s="5">
        <v>0.2</v>
      </c>
      <c r="G650" s="5">
        <v>24</v>
      </c>
      <c r="H650" s="5" t="s">
        <v>11</v>
      </c>
    </row>
    <row r="651" spans="1:8" ht="18" x14ac:dyDescent="0.5">
      <c r="A651" s="2" t="s">
        <v>1273</v>
      </c>
      <c r="B651" s="3" t="s">
        <v>1274</v>
      </c>
      <c r="C651" s="4" t="str">
        <f>IF(OR($AY651&gt;0,AA651&gt;0,AB651&gt;0,AC651&gt;0,AD651&gt;0),"x",IF(IFERROR(VLOOKUP($F651,'[1]inserisci prodotto'!$A:$A,1,0),"")&lt;&gt;"","x",""))</f>
        <v/>
      </c>
      <c r="D651" s="3" t="s">
        <v>1306</v>
      </c>
      <c r="E651" s="3" t="s">
        <v>1307</v>
      </c>
      <c r="F651" s="5">
        <v>0.2</v>
      </c>
      <c r="G651" s="5">
        <v>24</v>
      </c>
      <c r="H651" s="5" t="s">
        <v>11</v>
      </c>
    </row>
    <row r="652" spans="1:8" ht="18" x14ac:dyDescent="0.5">
      <c r="A652" s="2" t="s">
        <v>1273</v>
      </c>
      <c r="B652" s="3" t="s">
        <v>1274</v>
      </c>
      <c r="C652" s="4" t="str">
        <f>IF(OR($AY652&gt;0,AA652&gt;0,AB652&gt;0,AC652&gt;0,AD652&gt;0),"x",IF(IFERROR(VLOOKUP($F652,'[1]inserisci prodotto'!$A:$A,1,0),"")&lt;&gt;"","x",""))</f>
        <v/>
      </c>
      <c r="D652" s="3" t="s">
        <v>1308</v>
      </c>
      <c r="E652" s="3" t="s">
        <v>1309</v>
      </c>
      <c r="F652" s="5">
        <v>0.2</v>
      </c>
      <c r="G652" s="5">
        <v>24</v>
      </c>
      <c r="H652" s="5" t="s">
        <v>11</v>
      </c>
    </row>
    <row r="653" spans="1:8" ht="18" x14ac:dyDescent="0.5">
      <c r="A653" s="2" t="s">
        <v>1273</v>
      </c>
      <c r="B653" s="3" t="s">
        <v>1274</v>
      </c>
      <c r="C653" s="4" t="str">
        <f>IF(OR($AY653&gt;0,AA653&gt;0,AB653&gt;0,AC653&gt;0,AD653&gt;0),"x",IF(IFERROR(VLOOKUP($F653,'[1]inserisci prodotto'!$A:$A,1,0),"")&lt;&gt;"","x",""))</f>
        <v/>
      </c>
      <c r="D653" s="3" t="s">
        <v>1310</v>
      </c>
      <c r="E653" s="3" t="s">
        <v>1311</v>
      </c>
      <c r="F653" s="5">
        <v>0.2</v>
      </c>
      <c r="G653" s="5">
        <v>24</v>
      </c>
      <c r="H653" s="5" t="s">
        <v>11</v>
      </c>
    </row>
    <row r="654" spans="1:8" ht="18" x14ac:dyDescent="0.5">
      <c r="A654" s="2" t="s">
        <v>1273</v>
      </c>
      <c r="B654" s="3" t="s">
        <v>1274</v>
      </c>
      <c r="C654" s="4" t="str">
        <f>IF(OR($AY654&gt;0,AA654&gt;0,AB654&gt;0,AC654&gt;0,AD654&gt;0),"x",IF(IFERROR(VLOOKUP($F654,'[1]inserisci prodotto'!$A:$A,1,0),"")&lt;&gt;"","x",""))</f>
        <v/>
      </c>
      <c r="D654" s="3" t="s">
        <v>1312</v>
      </c>
      <c r="E654" s="3" t="s">
        <v>1313</v>
      </c>
      <c r="F654" s="5">
        <v>0.2</v>
      </c>
      <c r="G654" s="5">
        <v>24</v>
      </c>
      <c r="H654" s="5" t="s">
        <v>11</v>
      </c>
    </row>
    <row r="655" spans="1:8" ht="18" x14ac:dyDescent="0.5">
      <c r="A655" s="2" t="s">
        <v>1273</v>
      </c>
      <c r="B655" s="3" t="s">
        <v>1274</v>
      </c>
      <c r="C655" s="4" t="str">
        <f>IF(OR($AY655&gt;0,AA655&gt;0,AB655&gt;0,AC655&gt;0,AD655&gt;0),"x",IF(IFERROR(VLOOKUP($F655,'[1]inserisci prodotto'!$A:$A,1,0),"")&lt;&gt;"","x",""))</f>
        <v/>
      </c>
      <c r="D655" s="3" t="s">
        <v>1314</v>
      </c>
      <c r="E655" s="3" t="s">
        <v>1315</v>
      </c>
      <c r="F655" s="5">
        <v>0.2</v>
      </c>
      <c r="G655" s="5">
        <v>24</v>
      </c>
      <c r="H655" s="5" t="s">
        <v>11</v>
      </c>
    </row>
    <row r="656" spans="1:8" ht="18" x14ac:dyDescent="0.5">
      <c r="A656" s="2" t="s">
        <v>1273</v>
      </c>
      <c r="B656" s="3" t="s">
        <v>1274</v>
      </c>
      <c r="C656" s="4" t="str">
        <f>IF(OR($AY656&gt;0,AA656&gt;0,AB656&gt;0,AC656&gt;0,AD656&gt;0),"x",IF(IFERROR(VLOOKUP($F656,'[1]inserisci prodotto'!$A:$A,1,0),"")&lt;&gt;"","x",""))</f>
        <v/>
      </c>
      <c r="D656" s="3" t="s">
        <v>1316</v>
      </c>
      <c r="E656" s="3" t="s">
        <v>1317</v>
      </c>
      <c r="F656" s="5">
        <v>0.2</v>
      </c>
      <c r="G656" s="5">
        <v>24</v>
      </c>
      <c r="H656" s="5" t="s">
        <v>11</v>
      </c>
    </row>
    <row r="657" spans="1:8" ht="18" x14ac:dyDescent="0.5">
      <c r="A657" s="2" t="s">
        <v>1273</v>
      </c>
      <c r="B657" s="3" t="s">
        <v>1274</v>
      </c>
      <c r="C657" s="4" t="str">
        <f>IF(OR($AY657&gt;0,AA657&gt;0,AB657&gt;0,AC657&gt;0,AD657&gt;0),"x",IF(IFERROR(VLOOKUP($F657,'[1]inserisci prodotto'!$A:$A,1,0),"")&lt;&gt;"","x",""))</f>
        <v/>
      </c>
      <c r="D657" s="3" t="s">
        <v>1318</v>
      </c>
      <c r="E657" s="3" t="s">
        <v>1319</v>
      </c>
      <c r="F657" s="5">
        <v>0.2</v>
      </c>
      <c r="G657" s="5">
        <v>24</v>
      </c>
      <c r="H657" s="5" t="s">
        <v>11</v>
      </c>
    </row>
    <row r="658" spans="1:8" ht="18" x14ac:dyDescent="0.5">
      <c r="A658" s="2" t="s">
        <v>1273</v>
      </c>
      <c r="B658" s="3" t="s">
        <v>1274</v>
      </c>
      <c r="C658" s="4" t="str">
        <f>IF(OR($AY658&gt;0,AA658&gt;0,AB658&gt;0,AC658&gt;0,AD658&gt;0),"x",IF(IFERROR(VLOOKUP($F658,'[1]inserisci prodotto'!$A:$A,1,0),"")&lt;&gt;"","x",""))</f>
        <v/>
      </c>
      <c r="D658" s="3" t="s">
        <v>1320</v>
      </c>
      <c r="E658" s="3" t="s">
        <v>1321</v>
      </c>
      <c r="F658" s="5">
        <v>0.2</v>
      </c>
      <c r="G658" s="5">
        <v>24</v>
      </c>
      <c r="H658" s="5" t="s">
        <v>11</v>
      </c>
    </row>
    <row r="659" spans="1:8" ht="18" x14ac:dyDescent="0.5">
      <c r="A659" s="2" t="s">
        <v>1273</v>
      </c>
      <c r="B659" s="3" t="s">
        <v>1274</v>
      </c>
      <c r="C659" s="4" t="str">
        <f>IF(OR($AY659&gt;0,AA659&gt;0,AB659&gt;0,AC659&gt;0,AD659&gt;0),"x",IF(IFERROR(VLOOKUP($F659,'[1]inserisci prodotto'!$A:$A,1,0),"")&lt;&gt;"","x",""))</f>
        <v/>
      </c>
      <c r="D659" s="3" t="s">
        <v>1322</v>
      </c>
      <c r="E659" s="3" t="s">
        <v>1323</v>
      </c>
      <c r="F659" s="5">
        <v>0.2</v>
      </c>
      <c r="G659" s="5">
        <v>24</v>
      </c>
      <c r="H659" s="5" t="s">
        <v>11</v>
      </c>
    </row>
    <row r="660" spans="1:8" ht="18" x14ac:dyDescent="0.5">
      <c r="A660" s="2" t="s">
        <v>1273</v>
      </c>
      <c r="B660" s="3" t="s">
        <v>1274</v>
      </c>
      <c r="C660" s="4" t="str">
        <f>IF(OR($AY660&gt;0,AA660&gt;0,AB660&gt;0,AC660&gt;0,AD660&gt;0),"x",IF(IFERROR(VLOOKUP($F660,'[1]inserisci prodotto'!$A:$A,1,0),"")&lt;&gt;"","x",""))</f>
        <v/>
      </c>
      <c r="D660" s="3" t="s">
        <v>1324</v>
      </c>
      <c r="E660" s="3" t="s">
        <v>1325</v>
      </c>
      <c r="F660" s="5">
        <v>0.2</v>
      </c>
      <c r="G660" s="5">
        <v>24</v>
      </c>
      <c r="H660" s="5" t="s">
        <v>11</v>
      </c>
    </row>
    <row r="661" spans="1:8" ht="18" x14ac:dyDescent="0.5">
      <c r="A661" s="2" t="s">
        <v>1273</v>
      </c>
      <c r="B661" s="3" t="s">
        <v>1274</v>
      </c>
      <c r="C661" s="4" t="str">
        <f>IF(OR($AY661&gt;0,AA661&gt;0,AB661&gt;0,AC661&gt;0,AD661&gt;0),"x",IF(IFERROR(VLOOKUP($F661,'[1]inserisci prodotto'!$A:$A,1,0),"")&lt;&gt;"","x",""))</f>
        <v/>
      </c>
      <c r="D661" s="3" t="s">
        <v>1326</v>
      </c>
      <c r="E661" s="3" t="s">
        <v>1327</v>
      </c>
      <c r="F661" s="5">
        <v>0.2</v>
      </c>
      <c r="G661" s="5">
        <v>24</v>
      </c>
      <c r="H661" s="5" t="s">
        <v>11</v>
      </c>
    </row>
    <row r="662" spans="1:8" ht="18" x14ac:dyDescent="0.5">
      <c r="A662" s="2" t="s">
        <v>1273</v>
      </c>
      <c r="B662" s="3" t="s">
        <v>1274</v>
      </c>
      <c r="C662" s="4" t="str">
        <f>IF(OR($AY662&gt;0,AA662&gt;0,AB662&gt;0,AC662&gt;0,AD662&gt;0),"x",IF(IFERROR(VLOOKUP($F662,'[1]inserisci prodotto'!$A:$A,1,0),"")&lt;&gt;"","x",""))</f>
        <v/>
      </c>
      <c r="D662" s="3" t="s">
        <v>1328</v>
      </c>
      <c r="E662" s="3" t="s">
        <v>1329</v>
      </c>
      <c r="F662" s="5">
        <v>0.2</v>
      </c>
      <c r="G662" s="5">
        <v>24</v>
      </c>
      <c r="H662" s="5" t="s">
        <v>11</v>
      </c>
    </row>
    <row r="663" spans="1:8" ht="18" x14ac:dyDescent="0.5">
      <c r="A663" s="2" t="s">
        <v>1273</v>
      </c>
      <c r="B663" s="3" t="s">
        <v>1274</v>
      </c>
      <c r="C663" s="4" t="str">
        <f>IF(OR($AY663&gt;0,AA663&gt;0,AB663&gt;0,AC663&gt;0,AD663&gt;0),"x",IF(IFERROR(VLOOKUP($F663,'[1]inserisci prodotto'!$A:$A,1,0),"")&lt;&gt;"","x",""))</f>
        <v/>
      </c>
      <c r="D663" s="3" t="s">
        <v>1330</v>
      </c>
      <c r="E663" s="3" t="s">
        <v>1331</v>
      </c>
      <c r="F663" s="5">
        <v>0.2</v>
      </c>
      <c r="G663" s="5">
        <v>24</v>
      </c>
      <c r="H663" s="5" t="s">
        <v>11</v>
      </c>
    </row>
    <row r="664" spans="1:8" ht="18" x14ac:dyDescent="0.5">
      <c r="A664" s="2" t="s">
        <v>1273</v>
      </c>
      <c r="B664" s="3" t="s">
        <v>1274</v>
      </c>
      <c r="C664" s="4" t="str">
        <f>IF(OR($AY664&gt;0,AA664&gt;0,AB664&gt;0,AC664&gt;0,AD664&gt;0),"x",IF(IFERROR(VLOOKUP($F664,'[1]inserisci prodotto'!$A:$A,1,0),"")&lt;&gt;"","x",""))</f>
        <v/>
      </c>
      <c r="D664" s="3" t="s">
        <v>1332</v>
      </c>
      <c r="E664" s="3" t="s">
        <v>1333</v>
      </c>
      <c r="F664" s="5">
        <v>0.2</v>
      </c>
      <c r="G664" s="5">
        <v>24</v>
      </c>
      <c r="H664" s="5" t="s">
        <v>11</v>
      </c>
    </row>
    <row r="665" spans="1:8" ht="18" x14ac:dyDescent="0.5">
      <c r="A665" s="2" t="s">
        <v>1273</v>
      </c>
      <c r="B665" s="3" t="s">
        <v>1274</v>
      </c>
      <c r="C665" s="4" t="str">
        <f>IF(OR($AY665&gt;0,AA665&gt;0,AB665&gt;0,AC665&gt;0,AD665&gt;0),"x",IF(IFERROR(VLOOKUP($F665,'[1]inserisci prodotto'!$A:$A,1,0),"")&lt;&gt;"","x",""))</f>
        <v/>
      </c>
      <c r="D665" s="3" t="s">
        <v>1334</v>
      </c>
      <c r="E665" s="3" t="s">
        <v>1335</v>
      </c>
      <c r="F665" s="5">
        <v>0.2</v>
      </c>
      <c r="G665" s="5">
        <v>24</v>
      </c>
      <c r="H665" s="5" t="s">
        <v>11</v>
      </c>
    </row>
    <row r="666" spans="1:8" ht="18" x14ac:dyDescent="0.5">
      <c r="A666" s="2" t="s">
        <v>1273</v>
      </c>
      <c r="B666" s="3" t="s">
        <v>1274</v>
      </c>
      <c r="C666" s="4" t="str">
        <f>IF(OR($AY666&gt;0,AA666&gt;0,AB666&gt;0,AC666&gt;0,AD666&gt;0),"x",IF(IFERROR(VLOOKUP($F666,'[1]inserisci prodotto'!$A:$A,1,0),"")&lt;&gt;"","x",""))</f>
        <v/>
      </c>
      <c r="D666" s="3" t="s">
        <v>1336</v>
      </c>
      <c r="E666" s="3" t="s">
        <v>1337</v>
      </c>
      <c r="F666" s="5">
        <v>0.2</v>
      </c>
      <c r="G666" s="5">
        <v>24</v>
      </c>
      <c r="H666" s="5" t="s">
        <v>11</v>
      </c>
    </row>
    <row r="667" spans="1:8" ht="18" x14ac:dyDescent="0.5">
      <c r="A667" s="2" t="s">
        <v>1273</v>
      </c>
      <c r="B667" s="3" t="s">
        <v>1274</v>
      </c>
      <c r="C667" s="4" t="str">
        <f>IF(OR($AY667&gt;0,AA667&gt;0,AB667&gt;0,AC667&gt;0,AD667&gt;0),"x",IF(IFERROR(VLOOKUP($F667,'[1]inserisci prodotto'!$A:$A,1,0),"")&lt;&gt;"","x",""))</f>
        <v/>
      </c>
      <c r="D667" s="3" t="s">
        <v>1338</v>
      </c>
      <c r="E667" s="3" t="s">
        <v>1339</v>
      </c>
      <c r="F667" s="5">
        <v>0.2</v>
      </c>
      <c r="G667" s="5">
        <v>24</v>
      </c>
      <c r="H667" s="5" t="s">
        <v>11</v>
      </c>
    </row>
    <row r="668" spans="1:8" ht="18" x14ac:dyDescent="0.5">
      <c r="A668" s="2" t="s">
        <v>1273</v>
      </c>
      <c r="B668" s="3" t="s">
        <v>1274</v>
      </c>
      <c r="C668" s="4" t="str">
        <f>IF(OR($AY668&gt;0,AA668&gt;0,AB668&gt;0,AC668&gt;0,AD668&gt;0),"x",IF(IFERROR(VLOOKUP($F668,'[1]inserisci prodotto'!$A:$A,1,0),"")&lt;&gt;"","x",""))</f>
        <v/>
      </c>
      <c r="D668" s="3" t="s">
        <v>1340</v>
      </c>
      <c r="E668" s="3" t="s">
        <v>1341</v>
      </c>
      <c r="F668" s="5">
        <v>0.2</v>
      </c>
      <c r="G668" s="5">
        <v>24</v>
      </c>
      <c r="H668" s="5" t="s">
        <v>11</v>
      </c>
    </row>
    <row r="669" spans="1:8" ht="18" x14ac:dyDescent="0.5">
      <c r="A669" s="2" t="s">
        <v>1273</v>
      </c>
      <c r="B669" s="3" t="s">
        <v>1274</v>
      </c>
      <c r="C669" s="4" t="str">
        <f>IF(OR($AY669&gt;0,AA669&gt;0,AB669&gt;0,AC669&gt;0,AD669&gt;0),"x",IF(IFERROR(VLOOKUP($F669,'[1]inserisci prodotto'!$A:$A,1,0),"")&lt;&gt;"","x",""))</f>
        <v/>
      </c>
      <c r="D669" s="3" t="s">
        <v>1342</v>
      </c>
      <c r="E669" s="3" t="s">
        <v>1343</v>
      </c>
      <c r="F669" s="5">
        <v>0.2</v>
      </c>
      <c r="G669" s="5">
        <v>24</v>
      </c>
      <c r="H669" s="5" t="s">
        <v>11</v>
      </c>
    </row>
    <row r="670" spans="1:8" ht="18" x14ac:dyDescent="0.5">
      <c r="A670" s="2" t="s">
        <v>1273</v>
      </c>
      <c r="B670" s="3" t="s">
        <v>1274</v>
      </c>
      <c r="C670" s="4" t="str">
        <f>IF(OR($AY670&gt;0,AA670&gt;0,AB670&gt;0,AC670&gt;0,AD670&gt;0),"x",IF(IFERROR(VLOOKUP($F670,'[1]inserisci prodotto'!$A:$A,1,0),"")&lt;&gt;"","x",""))</f>
        <v/>
      </c>
      <c r="D670" s="3" t="s">
        <v>1344</v>
      </c>
      <c r="E670" s="3" t="s">
        <v>1345</v>
      </c>
      <c r="F670" s="5">
        <v>0.2</v>
      </c>
      <c r="G670" s="5">
        <v>24</v>
      </c>
      <c r="H670" s="5" t="s">
        <v>11</v>
      </c>
    </row>
    <row r="671" spans="1:8" ht="18" x14ac:dyDescent="0.5">
      <c r="A671" s="2" t="s">
        <v>1273</v>
      </c>
      <c r="B671" s="3" t="s">
        <v>1274</v>
      </c>
      <c r="C671" s="4" t="str">
        <f>IF(OR($AY671&gt;0,AA671&gt;0,AB671&gt;0,AC671&gt;0,AD671&gt;0),"x",IF(IFERROR(VLOOKUP($F671,'[1]inserisci prodotto'!$A:$A,1,0),"")&lt;&gt;"","x",""))</f>
        <v/>
      </c>
      <c r="D671" s="3" t="s">
        <v>1346</v>
      </c>
      <c r="E671" s="3" t="s">
        <v>1347</v>
      </c>
      <c r="F671" s="5">
        <v>0.2</v>
      </c>
      <c r="G671" s="5">
        <v>24</v>
      </c>
      <c r="H671" s="5" t="s">
        <v>11</v>
      </c>
    </row>
    <row r="672" spans="1:8" ht="18" x14ac:dyDescent="0.5">
      <c r="A672" s="2" t="s">
        <v>1273</v>
      </c>
      <c r="B672" s="3" t="s">
        <v>1274</v>
      </c>
      <c r="C672" s="4" t="str">
        <f>IF(OR($AY672&gt;0,AA672&gt;0,AB672&gt;0,AC672&gt;0,AD672&gt;0),"x",IF(IFERROR(VLOOKUP($F672,'[1]inserisci prodotto'!$A:$A,1,0),"")&lt;&gt;"","x",""))</f>
        <v/>
      </c>
      <c r="D672" s="3" t="s">
        <v>1348</v>
      </c>
      <c r="E672" s="3" t="s">
        <v>1349</v>
      </c>
      <c r="F672" s="5">
        <v>0.2</v>
      </c>
      <c r="G672" s="5">
        <v>24</v>
      </c>
      <c r="H672" s="5" t="s">
        <v>11</v>
      </c>
    </row>
    <row r="673" spans="1:8" ht="18" x14ac:dyDescent="0.5">
      <c r="A673" s="2" t="s">
        <v>1273</v>
      </c>
      <c r="B673" s="3" t="s">
        <v>1274</v>
      </c>
      <c r="C673" s="4" t="str">
        <f>IF(OR($AY673&gt;0,AA673&gt;0,AB673&gt;0,AC673&gt;0,AD673&gt;0),"x",IF(IFERROR(VLOOKUP($F673,'[1]inserisci prodotto'!$A:$A,1,0),"")&lt;&gt;"","x",""))</f>
        <v/>
      </c>
      <c r="D673" s="3" t="s">
        <v>1350</v>
      </c>
      <c r="E673" s="3" t="s">
        <v>1351</v>
      </c>
      <c r="F673" s="5">
        <v>0.2</v>
      </c>
      <c r="G673" s="5">
        <v>24</v>
      </c>
      <c r="H673" s="5" t="s">
        <v>11</v>
      </c>
    </row>
    <row r="674" spans="1:8" ht="18" x14ac:dyDescent="0.5">
      <c r="A674" s="2" t="s">
        <v>1273</v>
      </c>
      <c r="B674" s="3" t="s">
        <v>1274</v>
      </c>
      <c r="C674" s="4" t="str">
        <f>IF(OR($AY674&gt;0,AA674&gt;0,AB674&gt;0,AC674&gt;0,AD674&gt;0),"x",IF(IFERROR(VLOOKUP($F674,'[1]inserisci prodotto'!$A:$A,1,0),"")&lt;&gt;"","x",""))</f>
        <v/>
      </c>
      <c r="D674" s="3" t="s">
        <v>1352</v>
      </c>
      <c r="E674" s="3" t="s">
        <v>1353</v>
      </c>
      <c r="F674" s="5">
        <v>0.2</v>
      </c>
      <c r="G674" s="5">
        <v>24</v>
      </c>
      <c r="H674" s="5" t="s">
        <v>11</v>
      </c>
    </row>
    <row r="675" spans="1:8" ht="18" x14ac:dyDescent="0.5">
      <c r="A675" s="2" t="s">
        <v>1273</v>
      </c>
      <c r="B675" s="3" t="s">
        <v>1274</v>
      </c>
      <c r="C675" s="4" t="str">
        <f>IF(OR($AY675&gt;0,AA675&gt;0,AB675&gt;0,AC675&gt;0,AD675&gt;0),"x",IF(IFERROR(VLOOKUP($F675,'[1]inserisci prodotto'!$A:$A,1,0),"")&lt;&gt;"","x",""))</f>
        <v/>
      </c>
      <c r="D675" s="3" t="s">
        <v>1354</v>
      </c>
      <c r="E675" s="3" t="s">
        <v>1355</v>
      </c>
      <c r="F675" s="5">
        <v>0.2</v>
      </c>
      <c r="G675" s="5">
        <v>24</v>
      </c>
      <c r="H675" s="5" t="s">
        <v>11</v>
      </c>
    </row>
    <row r="676" spans="1:8" ht="18" x14ac:dyDescent="0.5">
      <c r="A676" s="2" t="s">
        <v>1273</v>
      </c>
      <c r="B676" s="3" t="s">
        <v>1274</v>
      </c>
      <c r="C676" s="4" t="str">
        <f>IF(OR($AY676&gt;0,AA676&gt;0,AB676&gt;0,AC676&gt;0,AD676&gt;0),"x",IF(IFERROR(VLOOKUP($F676,'[1]inserisci prodotto'!$A:$A,1,0),"")&lt;&gt;"","x",""))</f>
        <v/>
      </c>
      <c r="D676" s="3" t="s">
        <v>1356</v>
      </c>
      <c r="E676" s="3" t="s">
        <v>1357</v>
      </c>
      <c r="F676" s="5">
        <v>0.2</v>
      </c>
      <c r="G676" s="5">
        <v>24</v>
      </c>
      <c r="H676" s="5" t="s">
        <v>11</v>
      </c>
    </row>
    <row r="677" spans="1:8" ht="18" x14ac:dyDescent="0.5">
      <c r="A677" s="2" t="s">
        <v>1273</v>
      </c>
      <c r="B677" s="3" t="s">
        <v>1274</v>
      </c>
      <c r="C677" s="4" t="str">
        <f>IF(OR($AY677&gt;0,AA677&gt;0,AB677&gt;0,AC677&gt;0,AD677&gt;0),"x",IF(IFERROR(VLOOKUP($F677,'[1]inserisci prodotto'!$A:$A,1,0),"")&lt;&gt;"","x",""))</f>
        <v/>
      </c>
      <c r="D677" s="3" t="s">
        <v>1358</v>
      </c>
      <c r="E677" s="3" t="s">
        <v>1359</v>
      </c>
      <c r="F677" s="5">
        <v>0.2</v>
      </c>
      <c r="G677" s="5">
        <v>24</v>
      </c>
      <c r="H677" s="5" t="s">
        <v>11</v>
      </c>
    </row>
    <row r="678" spans="1:8" ht="18" x14ac:dyDescent="0.5">
      <c r="A678" s="2" t="s">
        <v>1273</v>
      </c>
      <c r="B678" s="3" t="s">
        <v>1274</v>
      </c>
      <c r="C678" s="4" t="str">
        <f>IF(OR($AY678&gt;0,AA678&gt;0,AB678&gt;0,AC678&gt;0,AD678&gt;0),"x",IF(IFERROR(VLOOKUP($F678,'[1]inserisci prodotto'!$A:$A,1,0),"")&lt;&gt;"","x",""))</f>
        <v/>
      </c>
      <c r="D678" s="3" t="s">
        <v>1360</v>
      </c>
      <c r="E678" s="3" t="s">
        <v>1361</v>
      </c>
      <c r="F678" s="5">
        <v>0.2</v>
      </c>
      <c r="G678" s="5">
        <v>24</v>
      </c>
      <c r="H678" s="5" t="s">
        <v>11</v>
      </c>
    </row>
    <row r="679" spans="1:8" ht="18" x14ac:dyDescent="0.5">
      <c r="A679" s="2" t="s">
        <v>1273</v>
      </c>
      <c r="B679" s="3" t="s">
        <v>1274</v>
      </c>
      <c r="C679" s="4" t="str">
        <f>IF(OR($AY679&gt;0,AA679&gt;0,AB679&gt;0,AC679&gt;0,AD679&gt;0),"x",IF(IFERROR(VLOOKUP($F679,'[1]inserisci prodotto'!$A:$A,1,0),"")&lt;&gt;"","x",""))</f>
        <v/>
      </c>
      <c r="D679" s="3" t="s">
        <v>1362</v>
      </c>
      <c r="E679" s="3" t="s">
        <v>1363</v>
      </c>
      <c r="F679" s="5">
        <v>0.2</v>
      </c>
      <c r="G679" s="5">
        <v>24</v>
      </c>
      <c r="H679" s="5" t="s">
        <v>11</v>
      </c>
    </row>
    <row r="680" spans="1:8" ht="18" x14ac:dyDescent="0.5">
      <c r="A680" s="2" t="s">
        <v>1273</v>
      </c>
      <c r="B680" s="3" t="s">
        <v>1274</v>
      </c>
      <c r="C680" s="4" t="str">
        <f>IF(OR($AY680&gt;0,AA680&gt;0,AB680&gt;0,AC680&gt;0,AD680&gt;0),"x",IF(IFERROR(VLOOKUP($F680,'[1]inserisci prodotto'!$A:$A,1,0),"")&lt;&gt;"","x",""))</f>
        <v/>
      </c>
      <c r="D680" s="3" t="s">
        <v>1364</v>
      </c>
      <c r="E680" s="3" t="s">
        <v>1365</v>
      </c>
      <c r="F680" s="5">
        <v>0.2</v>
      </c>
      <c r="G680" s="5">
        <v>24</v>
      </c>
      <c r="H680" s="5" t="s">
        <v>11</v>
      </c>
    </row>
    <row r="681" spans="1:8" ht="18" x14ac:dyDescent="0.5">
      <c r="A681" s="2" t="s">
        <v>1273</v>
      </c>
      <c r="B681" s="3" t="s">
        <v>1274</v>
      </c>
      <c r="C681" s="4" t="str">
        <f>IF(OR($AY681&gt;0,AA681&gt;0,AB681&gt;0,AC681&gt;0,AD681&gt;0),"x",IF(IFERROR(VLOOKUP($F681,'[1]inserisci prodotto'!$A:$A,1,0),"")&lt;&gt;"","x",""))</f>
        <v/>
      </c>
      <c r="D681" s="3" t="s">
        <v>1366</v>
      </c>
      <c r="E681" s="3" t="s">
        <v>1367</v>
      </c>
      <c r="F681" s="5">
        <v>0.2</v>
      </c>
      <c r="G681" s="5">
        <v>24</v>
      </c>
      <c r="H681" s="5" t="s">
        <v>11</v>
      </c>
    </row>
    <row r="682" spans="1:8" ht="18" x14ac:dyDescent="0.5">
      <c r="A682" s="2" t="s">
        <v>1273</v>
      </c>
      <c r="B682" s="3" t="s">
        <v>1274</v>
      </c>
      <c r="C682" s="4" t="str">
        <f>IF(OR($AY682&gt;0,AA682&gt;0,AB682&gt;0,AC682&gt;0,AD682&gt;0),"x",IF(IFERROR(VLOOKUP($F682,'[1]inserisci prodotto'!$A:$A,1,0),"")&lt;&gt;"","x",""))</f>
        <v/>
      </c>
      <c r="D682" s="3" t="s">
        <v>1368</v>
      </c>
      <c r="E682" s="3" t="s">
        <v>1369</v>
      </c>
      <c r="F682" s="5">
        <v>0.2</v>
      </c>
      <c r="G682" s="5">
        <v>24</v>
      </c>
      <c r="H682" s="5" t="s">
        <v>11</v>
      </c>
    </row>
    <row r="683" spans="1:8" ht="18" x14ac:dyDescent="0.5">
      <c r="A683" s="2" t="s">
        <v>1273</v>
      </c>
      <c r="B683" s="3" t="s">
        <v>1274</v>
      </c>
      <c r="C683" s="4" t="str">
        <f>IF(OR($AY683&gt;0,AA683&gt;0,AB683&gt;0,AC683&gt;0,AD683&gt;0),"x",IF(IFERROR(VLOOKUP($F683,'[1]inserisci prodotto'!$A:$A,1,0),"")&lt;&gt;"","x",""))</f>
        <v/>
      </c>
      <c r="D683" s="3" t="s">
        <v>1370</v>
      </c>
      <c r="E683" s="3" t="s">
        <v>1371</v>
      </c>
      <c r="F683" s="5">
        <v>0.2</v>
      </c>
      <c r="G683" s="5">
        <v>24</v>
      </c>
      <c r="H683" s="5" t="s">
        <v>11</v>
      </c>
    </row>
    <row r="684" spans="1:8" ht="18" x14ac:dyDescent="0.5">
      <c r="A684" s="2" t="s">
        <v>1273</v>
      </c>
      <c r="B684" s="3" t="s">
        <v>1274</v>
      </c>
      <c r="C684" s="4" t="str">
        <f>IF(OR($AY684&gt;0,AA684&gt;0,AB684&gt;0,AC684&gt;0,AD684&gt;0),"x",IF(IFERROR(VLOOKUP($F684,'[1]inserisci prodotto'!$A:$A,1,0),"")&lt;&gt;"","x",""))</f>
        <v/>
      </c>
      <c r="D684" s="3" t="s">
        <v>1372</v>
      </c>
      <c r="E684" s="3" t="s">
        <v>1373</v>
      </c>
      <c r="F684" s="5">
        <v>0.2</v>
      </c>
      <c r="G684" s="5">
        <v>24</v>
      </c>
      <c r="H684" s="5" t="s">
        <v>11</v>
      </c>
    </row>
    <row r="685" spans="1:8" ht="18" x14ac:dyDescent="0.5">
      <c r="A685" s="2" t="s">
        <v>1374</v>
      </c>
      <c r="B685" s="3" t="s">
        <v>1375</v>
      </c>
      <c r="C685" s="4" t="str">
        <f>IF(OR($AY685&gt;0,AA685&gt;0,AB685&gt;0,AC685&gt;0,AD685&gt;0),"x",IF(IFERROR(VLOOKUP($F685,'[1]inserisci prodotto'!$A:$A,1,0),"")&lt;&gt;"","x",""))</f>
        <v/>
      </c>
      <c r="D685" s="3" t="s">
        <v>1376</v>
      </c>
      <c r="E685" s="3" t="s">
        <v>1377</v>
      </c>
      <c r="F685" s="5">
        <v>1</v>
      </c>
      <c r="G685" s="5">
        <v>6</v>
      </c>
      <c r="H685" s="5" t="s">
        <v>11</v>
      </c>
    </row>
    <row r="686" spans="1:8" ht="18" x14ac:dyDescent="0.5">
      <c r="A686" s="2" t="s">
        <v>1374</v>
      </c>
      <c r="B686" s="3" t="s">
        <v>1378</v>
      </c>
      <c r="C686" s="4" t="str">
        <f>IF(OR($AY686&gt;0,AA686&gt;0,AB686&gt;0,AC686&gt;0,AD686&gt;0),"x",IF(IFERROR(VLOOKUP($F686,'[1]inserisci prodotto'!$A:$A,1,0),"")&lt;&gt;"","x",""))</f>
        <v/>
      </c>
      <c r="D686" s="3" t="s">
        <v>1379</v>
      </c>
      <c r="E686" s="3" t="s">
        <v>1380</v>
      </c>
      <c r="F686" s="5">
        <v>1.5</v>
      </c>
      <c r="G686" s="5">
        <v>6</v>
      </c>
      <c r="H686" s="5" t="s">
        <v>11</v>
      </c>
    </row>
    <row r="687" spans="1:8" ht="18" x14ac:dyDescent="0.5">
      <c r="A687" s="2" t="s">
        <v>1374</v>
      </c>
      <c r="B687" s="3" t="s">
        <v>1378</v>
      </c>
      <c r="C687" s="4" t="str">
        <f>IF(OR($AY687&gt;0,AA687&gt;0,AB687&gt;0,AC687&gt;0,AD687&gt;0),"x",IF(IFERROR(VLOOKUP($F687,'[1]inserisci prodotto'!$A:$A,1,0),"")&lt;&gt;"","x",""))</f>
        <v/>
      </c>
      <c r="D687" s="3" t="s">
        <v>1381</v>
      </c>
      <c r="E687" s="3" t="s">
        <v>1382</v>
      </c>
      <c r="F687" s="5">
        <v>1.5</v>
      </c>
      <c r="G687" s="5">
        <v>6</v>
      </c>
      <c r="H687" s="5" t="s">
        <v>11</v>
      </c>
    </row>
    <row r="688" spans="1:8" ht="18" x14ac:dyDescent="0.5">
      <c r="A688" s="2" t="s">
        <v>1374</v>
      </c>
      <c r="B688" s="3" t="s">
        <v>1378</v>
      </c>
      <c r="C688" s="4" t="str">
        <f>IF(OR($AY688&gt;0,AA688&gt;0,AB688&gt;0,AC688&gt;0,AD688&gt;0),"x",IF(IFERROR(VLOOKUP($F688,'[1]inserisci prodotto'!$A:$A,1,0),"")&lt;&gt;"","x",""))</f>
        <v/>
      </c>
      <c r="D688" s="3" t="s">
        <v>1383</v>
      </c>
      <c r="E688" s="3" t="s">
        <v>1384</v>
      </c>
      <c r="F688" s="5">
        <v>1.5</v>
      </c>
      <c r="G688" s="5">
        <v>6</v>
      </c>
      <c r="H688" s="5" t="s">
        <v>11</v>
      </c>
    </row>
    <row r="689" spans="1:8" ht="18" x14ac:dyDescent="0.5">
      <c r="A689" s="2" t="s">
        <v>1374</v>
      </c>
      <c r="B689" s="3" t="s">
        <v>1378</v>
      </c>
      <c r="C689" s="4" t="str">
        <f>IF(OR($AY689&gt;0,AA689&gt;0,AB689&gt;0,AC689&gt;0,AD689&gt;0),"x",IF(IFERROR(VLOOKUP($F689,'[1]inserisci prodotto'!$A:$A,1,0),"")&lt;&gt;"","x",""))</f>
        <v/>
      </c>
      <c r="D689" s="3">
        <v>1382</v>
      </c>
      <c r="E689" s="3" t="s">
        <v>1385</v>
      </c>
      <c r="F689" s="5">
        <v>1</v>
      </c>
      <c r="G689" s="5">
        <v>6</v>
      </c>
      <c r="H689" s="5" t="s">
        <v>11</v>
      </c>
    </row>
    <row r="690" spans="1:8" ht="18" x14ac:dyDescent="0.5">
      <c r="A690" s="2" t="s">
        <v>1374</v>
      </c>
      <c r="B690" s="3" t="s">
        <v>1378</v>
      </c>
      <c r="C690" s="4" t="str">
        <f>IF(OR($AY690&gt;0,AA690&gt;0,AB690&gt;0,AC690&gt;0,AD690&gt;0),"x",IF(IFERROR(VLOOKUP($F690,'[1]inserisci prodotto'!$A:$A,1,0),"")&lt;&gt;"","x",""))</f>
        <v/>
      </c>
      <c r="D690" s="3" t="s">
        <v>1386</v>
      </c>
      <c r="E690" s="3" t="s">
        <v>1387</v>
      </c>
      <c r="F690" s="5">
        <v>1.5</v>
      </c>
      <c r="G690" s="5">
        <v>6</v>
      </c>
      <c r="H690" s="5" t="s">
        <v>11</v>
      </c>
    </row>
    <row r="691" spans="1:8" ht="18" x14ac:dyDescent="0.5">
      <c r="A691" s="2" t="s">
        <v>1374</v>
      </c>
      <c r="B691" s="3" t="s">
        <v>1378</v>
      </c>
      <c r="C691" s="4" t="str">
        <f>IF(OR($AY691&gt;0,AA691&gt;0,AB691&gt;0,AC691&gt;0,AD691&gt;0),"x",IF(IFERROR(VLOOKUP($F691,'[1]inserisci prodotto'!$A:$A,1,0),"")&lt;&gt;"","x",""))</f>
        <v/>
      </c>
      <c r="D691" s="3">
        <v>1355</v>
      </c>
      <c r="E691" s="3" t="s">
        <v>1388</v>
      </c>
      <c r="F691" s="5">
        <v>1</v>
      </c>
      <c r="G691" s="5">
        <v>6</v>
      </c>
      <c r="H691" s="5" t="s">
        <v>11</v>
      </c>
    </row>
    <row r="692" spans="1:8" ht="18" x14ac:dyDescent="0.5">
      <c r="A692" s="2" t="s">
        <v>1374</v>
      </c>
      <c r="B692" s="3" t="s">
        <v>1378</v>
      </c>
      <c r="C692" s="4" t="str">
        <f>IF(OR($AY692&gt;0,AA692&gt;0,AB692&gt;0,AC692&gt;0,AD692&gt;0),"x",IF(IFERROR(VLOOKUP($F692,'[1]inserisci prodotto'!$A:$A,1,0),"")&lt;&gt;"","x",""))</f>
        <v/>
      </c>
      <c r="D692" s="3" t="s">
        <v>1389</v>
      </c>
      <c r="E692" s="3" t="s">
        <v>1390</v>
      </c>
      <c r="F692" s="5">
        <v>1</v>
      </c>
      <c r="G692" s="5">
        <v>6</v>
      </c>
      <c r="H692" s="5" t="s">
        <v>11</v>
      </c>
    </row>
    <row r="693" spans="1:8" ht="18" x14ac:dyDescent="0.5">
      <c r="A693" s="2" t="s">
        <v>1374</v>
      </c>
      <c r="B693" s="3" t="s">
        <v>1378</v>
      </c>
      <c r="C693" s="4" t="str">
        <f>IF(OR($AY693&gt;0,AA693&gt;0,AB693&gt;0,AC693&gt;0,AD693&gt;0),"x",IF(IFERROR(VLOOKUP($F693,'[1]inserisci prodotto'!$A:$A,1,0),"")&lt;&gt;"","x",""))</f>
        <v/>
      </c>
      <c r="D693" s="3" t="s">
        <v>1391</v>
      </c>
      <c r="E693" s="3" t="s">
        <v>1392</v>
      </c>
      <c r="F693" s="5">
        <v>1.5</v>
      </c>
      <c r="G693" s="5">
        <v>6</v>
      </c>
      <c r="H693" s="5" t="s">
        <v>11</v>
      </c>
    </row>
    <row r="694" spans="1:8" ht="18" x14ac:dyDescent="0.5">
      <c r="A694" s="2" t="s">
        <v>1374</v>
      </c>
      <c r="B694" s="3" t="s">
        <v>1378</v>
      </c>
      <c r="C694" s="4" t="str">
        <f>IF(OR($AY694&gt;0,AA694&gt;0,AB694&gt;0,AC694&gt;0,AD694&gt;0),"x",IF(IFERROR(VLOOKUP($F694,'[1]inserisci prodotto'!$A:$A,1,0),"")&lt;&gt;"","x",""))</f>
        <v/>
      </c>
      <c r="D694" s="3" t="s">
        <v>1393</v>
      </c>
      <c r="E694" s="3" t="s">
        <v>1394</v>
      </c>
      <c r="F694" s="5">
        <v>1.5</v>
      </c>
      <c r="G694" s="5">
        <v>6</v>
      </c>
      <c r="H694" s="5" t="s">
        <v>11</v>
      </c>
    </row>
    <row r="695" spans="1:8" ht="18" x14ac:dyDescent="0.5">
      <c r="A695" s="2" t="s">
        <v>1374</v>
      </c>
      <c r="B695" s="3" t="s">
        <v>1378</v>
      </c>
      <c r="C695" s="4" t="str">
        <f>IF(OR($AY695&gt;0,AA695&gt;0,AB695&gt;0,AC695&gt;0,AD695&gt;0),"x",IF(IFERROR(VLOOKUP($F695,'[1]inserisci prodotto'!$A:$A,1,0),"")&lt;&gt;"","x",""))</f>
        <v/>
      </c>
      <c r="D695" s="3" t="s">
        <v>1395</v>
      </c>
      <c r="E695" s="3" t="s">
        <v>1396</v>
      </c>
      <c r="F695" s="5">
        <v>1.5</v>
      </c>
      <c r="G695" s="5">
        <v>6</v>
      </c>
      <c r="H695" s="5" t="s">
        <v>11</v>
      </c>
    </row>
    <row r="696" spans="1:8" ht="18" x14ac:dyDescent="0.5">
      <c r="A696" s="2" t="s">
        <v>1374</v>
      </c>
      <c r="B696" s="3" t="s">
        <v>1378</v>
      </c>
      <c r="C696" s="4" t="str">
        <f>IF(OR($AY696&gt;0,AA696&gt;0,AB696&gt;0,AC696&gt;0,AD696&gt;0),"x",IF(IFERROR(VLOOKUP($F696,'[1]inserisci prodotto'!$A:$A,1,0),"")&lt;&gt;"","x",""))</f>
        <v/>
      </c>
      <c r="D696" s="3">
        <v>8745</v>
      </c>
      <c r="E696" s="3" t="s">
        <v>1397</v>
      </c>
      <c r="F696" s="5">
        <v>1</v>
      </c>
      <c r="G696" s="5">
        <v>6</v>
      </c>
      <c r="H696" s="5" t="s">
        <v>11</v>
      </c>
    </row>
    <row r="697" spans="1:8" ht="18" x14ac:dyDescent="0.5">
      <c r="A697" s="2" t="s">
        <v>1398</v>
      </c>
      <c r="B697" s="3" t="s">
        <v>1399</v>
      </c>
      <c r="C697" s="4" t="str">
        <f>IF(OR($AY697&gt;0,AA697&gt;0,AB697&gt;0,AC697&gt;0,AD697&gt;0),"x",IF(IFERROR(VLOOKUP($F697,'[1]inserisci prodotto'!$A:$A,1,0),"")&lt;&gt;"","x",""))</f>
        <v/>
      </c>
      <c r="D697" s="3" t="s">
        <v>1400</v>
      </c>
      <c r="E697" s="3" t="s">
        <v>1401</v>
      </c>
      <c r="F697" s="5">
        <v>10</v>
      </c>
      <c r="G697" s="5">
        <v>1</v>
      </c>
      <c r="H697" s="5" t="s">
        <v>1201</v>
      </c>
    </row>
    <row r="698" spans="1:8" ht="18" x14ac:dyDescent="0.5">
      <c r="A698" s="2" t="s">
        <v>1398</v>
      </c>
      <c r="B698" s="3" t="s">
        <v>1399</v>
      </c>
      <c r="C698" s="4" t="str">
        <f>IF(OR($AY698&gt;0,AA698&gt;0,AB698&gt;0,AC698&gt;0,AD698&gt;0),"x",IF(IFERROR(VLOOKUP($F698,'[1]inserisci prodotto'!$A:$A,1,0),"")&lt;&gt;"","x",""))</f>
        <v/>
      </c>
      <c r="D698" s="3" t="s">
        <v>1402</v>
      </c>
      <c r="E698" s="3" t="s">
        <v>1403</v>
      </c>
      <c r="F698" s="5">
        <v>25</v>
      </c>
      <c r="G698" s="5">
        <v>1</v>
      </c>
      <c r="H698" s="5" t="s">
        <v>253</v>
      </c>
    </row>
    <row r="699" spans="1:8" ht="18" x14ac:dyDescent="0.5">
      <c r="A699" s="2" t="s">
        <v>1398</v>
      </c>
      <c r="B699" s="3" t="s">
        <v>1399</v>
      </c>
      <c r="C699" s="4" t="str">
        <f>IF(OR($AY699&gt;0,AA699&gt;0,AB699&gt;0,AC699&gt;0,AD699&gt;0),"x",IF(IFERROR(VLOOKUP($F699,'[1]inserisci prodotto'!$A:$A,1,0),"")&lt;&gt;"","x",""))</f>
        <v/>
      </c>
      <c r="D699" s="3" t="s">
        <v>1404</v>
      </c>
      <c r="E699" s="3" t="s">
        <v>1405</v>
      </c>
      <c r="F699" s="5">
        <v>25</v>
      </c>
      <c r="G699" s="5">
        <v>1</v>
      </c>
      <c r="H699" s="5" t="s">
        <v>253</v>
      </c>
    </row>
    <row r="700" spans="1:8" ht="18" x14ac:dyDescent="0.5">
      <c r="A700" s="2" t="s">
        <v>1398</v>
      </c>
      <c r="B700" s="3" t="s">
        <v>1399</v>
      </c>
      <c r="C700" s="4" t="str">
        <f>IF(OR($AY700&gt;0,AA700&gt;0,AB700&gt;0,AC700&gt;0,AD700&gt;0),"x",IF(IFERROR(VLOOKUP($F700,'[1]inserisci prodotto'!$A:$A,1,0),"")&lt;&gt;"","x",""))</f>
        <v/>
      </c>
      <c r="D700" s="3" t="s">
        <v>1406</v>
      </c>
      <c r="E700" s="3" t="s">
        <v>1407</v>
      </c>
      <c r="F700" s="5">
        <v>25</v>
      </c>
      <c r="G700" s="5">
        <v>1</v>
      </c>
      <c r="H700" s="5" t="s">
        <v>253</v>
      </c>
    </row>
    <row r="701" spans="1:8" ht="18" x14ac:dyDescent="0.5">
      <c r="A701" s="2" t="s">
        <v>1398</v>
      </c>
      <c r="B701" s="3" t="s">
        <v>1399</v>
      </c>
      <c r="C701" s="4" t="str">
        <f>IF(OR($AY701&gt;0,AA701&gt;0,AB701&gt;0,AC701&gt;0,AD701&gt;0),"x",IF(IFERROR(VLOOKUP($F701,'[1]inserisci prodotto'!$A:$A,1,0),"")&lt;&gt;"","x",""))</f>
        <v/>
      </c>
      <c r="D701" s="3" t="s">
        <v>1408</v>
      </c>
      <c r="E701" s="3" t="s">
        <v>1409</v>
      </c>
      <c r="F701" s="5">
        <v>25</v>
      </c>
      <c r="G701" s="5">
        <v>1</v>
      </c>
      <c r="H701" s="5" t="s">
        <v>253</v>
      </c>
    </row>
    <row r="702" spans="1:8" ht="18" x14ac:dyDescent="0.5">
      <c r="A702" s="2" t="s">
        <v>1398</v>
      </c>
      <c r="B702" s="3" t="s">
        <v>1399</v>
      </c>
      <c r="C702" s="4" t="str">
        <f>IF(OR($AY702&gt;0,AA702&gt;0,AB702&gt;0,AC702&gt;0,AD702&gt;0),"x",IF(IFERROR(VLOOKUP($F702,'[1]inserisci prodotto'!$A:$A,1,0),"")&lt;&gt;"","x",""))</f>
        <v/>
      </c>
      <c r="D702" s="3" t="s">
        <v>1410</v>
      </c>
      <c r="E702" s="3" t="s">
        <v>1411</v>
      </c>
      <c r="F702" s="5">
        <v>20</v>
      </c>
      <c r="G702" s="5">
        <v>1</v>
      </c>
      <c r="H702" s="5" t="s">
        <v>253</v>
      </c>
    </row>
    <row r="703" spans="1:8" ht="18" x14ac:dyDescent="0.5">
      <c r="A703" s="2" t="s">
        <v>1398</v>
      </c>
      <c r="B703" s="3" t="s">
        <v>1399</v>
      </c>
      <c r="C703" s="4" t="str">
        <f>IF(OR($AY703&gt;0,AA703&gt;0,AB703&gt;0,AC703&gt;0,AD703&gt;0),"x",IF(IFERROR(VLOOKUP($F703,'[1]inserisci prodotto'!$A:$A,1,0),"")&lt;&gt;"","x",""))</f>
        <v/>
      </c>
      <c r="D703" s="3" t="s">
        <v>1412</v>
      </c>
      <c r="E703" s="3" t="s">
        <v>1413</v>
      </c>
      <c r="F703" s="5">
        <v>25</v>
      </c>
      <c r="G703" s="5">
        <v>1</v>
      </c>
      <c r="H703" s="5" t="s">
        <v>253</v>
      </c>
    </row>
    <row r="704" spans="1:8" ht="18" x14ac:dyDescent="0.5">
      <c r="A704" s="2" t="s">
        <v>1398</v>
      </c>
      <c r="B704" s="3" t="s">
        <v>1399</v>
      </c>
      <c r="C704" s="4" t="str">
        <f>IF(OR($AY704&gt;0,AA704&gt;0,AB704&gt;0,AC704&gt;0,AD704&gt;0),"x",IF(IFERROR(VLOOKUP($F704,'[1]inserisci prodotto'!$A:$A,1,0),"")&lt;&gt;"","x",""))</f>
        <v/>
      </c>
      <c r="D704" s="3" t="s">
        <v>1414</v>
      </c>
      <c r="E704" s="3" t="s">
        <v>1415</v>
      </c>
      <c r="F704" s="5">
        <v>25</v>
      </c>
      <c r="G704" s="5">
        <v>1</v>
      </c>
      <c r="H704" s="5" t="s">
        <v>253</v>
      </c>
    </row>
    <row r="705" spans="1:8" ht="18" x14ac:dyDescent="0.5">
      <c r="A705" s="2" t="s">
        <v>1398</v>
      </c>
      <c r="B705" s="3" t="s">
        <v>1399</v>
      </c>
      <c r="C705" s="4" t="str">
        <f>IF(OR($AY705&gt;0,AA705&gt;0,AB705&gt;0,AC705&gt;0,AD705&gt;0),"x",IF(IFERROR(VLOOKUP($F705,'[1]inserisci prodotto'!$A:$A,1,0),"")&lt;&gt;"","x",""))</f>
        <v/>
      </c>
      <c r="D705" s="3" t="s">
        <v>1416</v>
      </c>
      <c r="E705" s="3" t="s">
        <v>1417</v>
      </c>
      <c r="F705" s="5">
        <v>25</v>
      </c>
      <c r="G705" s="5">
        <v>1</v>
      </c>
      <c r="H705" s="5" t="s">
        <v>253</v>
      </c>
    </row>
    <row r="706" spans="1:8" ht="18" x14ac:dyDescent="0.5">
      <c r="A706" s="2" t="s">
        <v>1398</v>
      </c>
      <c r="B706" s="3" t="s">
        <v>1399</v>
      </c>
      <c r="C706" s="4" t="str">
        <f>IF(OR($AY706&gt;0,AA706&gt;0,AB706&gt;0,AC706&gt;0,AD706&gt;0),"x",IF(IFERROR(VLOOKUP($F706,'[1]inserisci prodotto'!$A:$A,1,0),"")&lt;&gt;"","x",""))</f>
        <v/>
      </c>
      <c r="D706" s="3" t="s">
        <v>1418</v>
      </c>
      <c r="E706" s="3" t="s">
        <v>1419</v>
      </c>
      <c r="F706" s="5">
        <v>25</v>
      </c>
      <c r="G706" s="5">
        <v>1</v>
      </c>
      <c r="H706" s="5" t="s">
        <v>253</v>
      </c>
    </row>
    <row r="707" spans="1:8" ht="18" x14ac:dyDescent="0.5">
      <c r="A707" s="2" t="s">
        <v>1398</v>
      </c>
      <c r="B707" s="3" t="s">
        <v>1399</v>
      </c>
      <c r="C707" s="4" t="str">
        <f>IF(OR($AY707&gt;0,AA707&gt;0,AB707&gt;0,AC707&gt;0,AD707&gt;0),"x",IF(IFERROR(VLOOKUP($F707,'[1]inserisci prodotto'!$A:$A,1,0),"")&lt;&gt;"","x",""))</f>
        <v/>
      </c>
      <c r="D707" s="3" t="s">
        <v>1420</v>
      </c>
      <c r="E707" s="3" t="s">
        <v>1421</v>
      </c>
      <c r="F707" s="5">
        <v>25</v>
      </c>
      <c r="G707" s="5">
        <v>1</v>
      </c>
      <c r="H707" s="5" t="s">
        <v>253</v>
      </c>
    </row>
    <row r="708" spans="1:8" ht="18" x14ac:dyDescent="0.5">
      <c r="A708" s="2" t="s">
        <v>1398</v>
      </c>
      <c r="B708" s="3" t="s">
        <v>1399</v>
      </c>
      <c r="C708" s="4" t="str">
        <f>IF(OR($AY708&gt;0,AA708&gt;0,AB708&gt;0,AC708&gt;0,AD708&gt;0),"x",IF(IFERROR(VLOOKUP($F708,'[1]inserisci prodotto'!$A:$A,1,0),"")&lt;&gt;"","x",""))</f>
        <v/>
      </c>
      <c r="D708" s="3" t="s">
        <v>1422</v>
      </c>
      <c r="E708" s="3" t="s">
        <v>1423</v>
      </c>
      <c r="F708" s="5">
        <v>25</v>
      </c>
      <c r="G708" s="5">
        <v>1</v>
      </c>
      <c r="H708" s="5" t="s">
        <v>253</v>
      </c>
    </row>
    <row r="709" spans="1:8" ht="18" x14ac:dyDescent="0.5">
      <c r="A709" s="2" t="s">
        <v>1398</v>
      </c>
      <c r="B709" s="3" t="s">
        <v>1399</v>
      </c>
      <c r="C709" s="4" t="str">
        <f>IF(OR($AY709&gt;0,AA709&gt;0,AB709&gt;0,AC709&gt;0,AD709&gt;0),"x",IF(IFERROR(VLOOKUP($F709,'[1]inserisci prodotto'!$A:$A,1,0),"")&lt;&gt;"","x",""))</f>
        <v/>
      </c>
      <c r="D709" s="3" t="s">
        <v>1424</v>
      </c>
      <c r="E709" s="3" t="s">
        <v>1425</v>
      </c>
      <c r="F709" s="5">
        <v>25</v>
      </c>
      <c r="G709" s="5">
        <v>1</v>
      </c>
      <c r="H709" s="5" t="s">
        <v>253</v>
      </c>
    </row>
    <row r="710" spans="1:8" ht="18" x14ac:dyDescent="0.5">
      <c r="A710" s="2" t="s">
        <v>1398</v>
      </c>
      <c r="B710" s="3" t="s">
        <v>1399</v>
      </c>
      <c r="C710" s="4" t="str">
        <f>IF(OR($AY710&gt;0,AA710&gt;0,AB710&gt;0,AC710&gt;0,AD710&gt;0),"x",IF(IFERROR(VLOOKUP($F710,'[1]inserisci prodotto'!$A:$A,1,0),"")&lt;&gt;"","x",""))</f>
        <v/>
      </c>
      <c r="D710" s="3">
        <v>1130</v>
      </c>
      <c r="E710" s="3" t="s">
        <v>1426</v>
      </c>
      <c r="F710" s="5">
        <v>25</v>
      </c>
      <c r="G710" s="5">
        <v>1</v>
      </c>
      <c r="H710" s="5" t="s">
        <v>253</v>
      </c>
    </row>
    <row r="711" spans="1:8" ht="18" x14ac:dyDescent="0.5">
      <c r="A711" s="2" t="s">
        <v>1398</v>
      </c>
      <c r="B711" s="3" t="s">
        <v>1399</v>
      </c>
      <c r="C711" s="4" t="str">
        <f>IF(OR($AY711&gt;0,AA711&gt;0,AB711&gt;0,AC711&gt;0,AD711&gt;0),"x",IF(IFERROR(VLOOKUP($F711,'[1]inserisci prodotto'!$A:$A,1,0),"")&lt;&gt;"","x",""))</f>
        <v/>
      </c>
      <c r="D711" s="3" t="s">
        <v>1427</v>
      </c>
      <c r="E711" s="3" t="s">
        <v>1428</v>
      </c>
      <c r="F711" s="5">
        <v>25</v>
      </c>
      <c r="G711" s="5">
        <v>1</v>
      </c>
      <c r="H711" s="5" t="s">
        <v>253</v>
      </c>
    </row>
    <row r="712" spans="1:8" ht="18" x14ac:dyDescent="0.5">
      <c r="A712" s="2" t="s">
        <v>1398</v>
      </c>
      <c r="B712" s="3" t="s">
        <v>1399</v>
      </c>
      <c r="C712" s="4" t="str">
        <f>IF(OR($AY712&gt;0,AA712&gt;0,AB712&gt;0,AC712&gt;0,AD712&gt;0),"x",IF(IFERROR(VLOOKUP($F712,'[1]inserisci prodotto'!$A:$A,1,0),"")&lt;&gt;"","x",""))</f>
        <v/>
      </c>
      <c r="D712" s="3" t="s">
        <v>1429</v>
      </c>
      <c r="E712" s="3" t="s">
        <v>1430</v>
      </c>
      <c r="F712" s="5">
        <v>20</v>
      </c>
      <c r="G712" s="5">
        <v>1</v>
      </c>
      <c r="H712" s="5" t="s">
        <v>253</v>
      </c>
    </row>
    <row r="713" spans="1:8" ht="18" x14ac:dyDescent="0.5">
      <c r="A713" s="2" t="s">
        <v>1398</v>
      </c>
      <c r="B713" s="3" t="s">
        <v>1399</v>
      </c>
      <c r="C713" s="4" t="str">
        <f>IF(OR($AY713&gt;0,AA713&gt;0,AB713&gt;0,AC713&gt;0,AD713&gt;0),"x",IF(IFERROR(VLOOKUP($F713,'[1]inserisci prodotto'!$A:$A,1,0),"")&lt;&gt;"","x",""))</f>
        <v/>
      </c>
      <c r="D713" s="3" t="s">
        <v>1431</v>
      </c>
      <c r="E713" s="3" t="s">
        <v>1432</v>
      </c>
      <c r="F713" s="5">
        <v>20</v>
      </c>
      <c r="G713" s="5">
        <v>1</v>
      </c>
      <c r="H713" s="5" t="s">
        <v>253</v>
      </c>
    </row>
    <row r="714" spans="1:8" ht="18" x14ac:dyDescent="0.5">
      <c r="A714" s="2" t="s">
        <v>1398</v>
      </c>
      <c r="B714" s="3" t="s">
        <v>1399</v>
      </c>
      <c r="C714" s="4" t="str">
        <f>IF(OR($AY714&gt;0,AA714&gt;0,AB714&gt;0,AC714&gt;0,AD714&gt;0),"x",IF(IFERROR(VLOOKUP($F714,'[1]inserisci prodotto'!$A:$A,1,0),"")&lt;&gt;"","x",""))</f>
        <v/>
      </c>
      <c r="D714" s="3" t="s">
        <v>1433</v>
      </c>
      <c r="E714" s="3" t="s">
        <v>1434</v>
      </c>
      <c r="F714" s="5">
        <v>20</v>
      </c>
      <c r="G714" s="5">
        <v>1</v>
      </c>
      <c r="H714" s="5" t="s">
        <v>253</v>
      </c>
    </row>
    <row r="715" spans="1:8" ht="18" x14ac:dyDescent="0.5">
      <c r="A715" s="2" t="s">
        <v>1398</v>
      </c>
      <c r="B715" s="3" t="s">
        <v>1399</v>
      </c>
      <c r="C715" s="4" t="str">
        <f>IF(OR($AY715&gt;0,AA715&gt;0,AB715&gt;0,AC715&gt;0,AD715&gt;0),"x",IF(IFERROR(VLOOKUP($F715,'[1]inserisci prodotto'!$A:$A,1,0),"")&lt;&gt;"","x",""))</f>
        <v/>
      </c>
      <c r="D715" s="3" t="s">
        <v>1435</v>
      </c>
      <c r="E715" s="3" t="s">
        <v>1436</v>
      </c>
      <c r="F715" s="5">
        <v>20</v>
      </c>
      <c r="G715" s="5">
        <v>1</v>
      </c>
      <c r="H715" s="5" t="s">
        <v>253</v>
      </c>
    </row>
    <row r="716" spans="1:8" ht="18" x14ac:dyDescent="0.5">
      <c r="A716" s="2" t="s">
        <v>1398</v>
      </c>
      <c r="B716" s="3" t="s">
        <v>1399</v>
      </c>
      <c r="C716" s="4" t="str">
        <f>IF(OR($AY716&gt;0,AA716&gt;0,AB716&gt;0,AC716&gt;0,AD716&gt;0),"x",IF(IFERROR(VLOOKUP($F716,'[1]inserisci prodotto'!$A:$A,1,0),"")&lt;&gt;"","x",""))</f>
        <v/>
      </c>
      <c r="D716" s="3" t="s">
        <v>1437</v>
      </c>
      <c r="E716" s="3" t="s">
        <v>1438</v>
      </c>
      <c r="F716" s="5">
        <v>25</v>
      </c>
      <c r="G716" s="5">
        <v>1</v>
      </c>
      <c r="H716" s="5" t="s">
        <v>253</v>
      </c>
    </row>
    <row r="717" spans="1:8" ht="18" x14ac:dyDescent="0.5">
      <c r="A717" s="2" t="s">
        <v>1398</v>
      </c>
      <c r="B717" s="3" t="s">
        <v>1399</v>
      </c>
      <c r="C717" s="4" t="str">
        <f>IF(OR($AY717&gt;0,AA717&gt;0,AB717&gt;0,AC717&gt;0,AD717&gt;0),"x",IF(IFERROR(VLOOKUP($F717,'[1]inserisci prodotto'!$A:$A,1,0),"")&lt;&gt;"","x",""))</f>
        <v/>
      </c>
      <c r="D717" s="3" t="s">
        <v>1439</v>
      </c>
      <c r="E717" s="3" t="s">
        <v>1440</v>
      </c>
      <c r="F717" s="5">
        <v>25</v>
      </c>
      <c r="G717" s="5">
        <v>1</v>
      </c>
      <c r="H717" s="5" t="s">
        <v>253</v>
      </c>
    </row>
    <row r="718" spans="1:8" ht="18" x14ac:dyDescent="0.5">
      <c r="A718" s="2" t="s">
        <v>1398</v>
      </c>
      <c r="B718" s="3" t="s">
        <v>1399</v>
      </c>
      <c r="C718" s="4" t="str">
        <f>IF(OR($AY718&gt;0,AA718&gt;0,AB718&gt;0,AC718&gt;0,AD718&gt;0),"x",IF(IFERROR(VLOOKUP($F718,'[1]inserisci prodotto'!$A:$A,1,0),"")&lt;&gt;"","x",""))</f>
        <v/>
      </c>
      <c r="D718" s="3" t="s">
        <v>1441</v>
      </c>
      <c r="E718" s="3" t="s">
        <v>1442</v>
      </c>
      <c r="F718" s="5">
        <v>25</v>
      </c>
      <c r="G718" s="5">
        <v>1</v>
      </c>
      <c r="H718" s="5" t="s">
        <v>253</v>
      </c>
    </row>
    <row r="719" spans="1:8" ht="18" x14ac:dyDescent="0.5">
      <c r="A719" s="2" t="s">
        <v>1398</v>
      </c>
      <c r="B719" s="3" t="s">
        <v>1399</v>
      </c>
      <c r="C719" s="4" t="str">
        <f>IF(OR($AY719&gt;0,AA719&gt;0,AB719&gt;0,AC719&gt;0,AD719&gt;0),"x",IF(IFERROR(VLOOKUP($F719,'[1]inserisci prodotto'!$A:$A,1,0),"")&lt;&gt;"","x",""))</f>
        <v/>
      </c>
      <c r="D719" s="3" t="s">
        <v>1443</v>
      </c>
      <c r="E719" s="3" t="s">
        <v>1444</v>
      </c>
      <c r="F719" s="5">
        <v>25</v>
      </c>
      <c r="G719" s="5">
        <v>1</v>
      </c>
      <c r="H719" s="5" t="s">
        <v>253</v>
      </c>
    </row>
    <row r="720" spans="1:8" ht="18" x14ac:dyDescent="0.5">
      <c r="A720" s="2" t="s">
        <v>1398</v>
      </c>
      <c r="B720" s="3" t="s">
        <v>1399</v>
      </c>
      <c r="C720" s="4" t="str">
        <f>IF(OR($AY720&gt;0,AA720&gt;0,AB720&gt;0,AC720&gt;0,AD720&gt;0),"x",IF(IFERROR(VLOOKUP($F720,'[1]inserisci prodotto'!$A:$A,1,0),"")&lt;&gt;"","x",""))</f>
        <v/>
      </c>
      <c r="D720" s="3" t="s">
        <v>1445</v>
      </c>
      <c r="E720" s="3" t="s">
        <v>1446</v>
      </c>
      <c r="F720" s="5">
        <v>25</v>
      </c>
      <c r="G720" s="5">
        <v>1</v>
      </c>
      <c r="H720" s="5" t="s">
        <v>253</v>
      </c>
    </row>
    <row r="721" spans="1:8" ht="18" x14ac:dyDescent="0.5">
      <c r="A721" s="2" t="s">
        <v>1398</v>
      </c>
      <c r="B721" s="3" t="s">
        <v>1399</v>
      </c>
      <c r="C721" s="4" t="str">
        <f>IF(OR($AY721&gt;0,AA721&gt;0,AB721&gt;0,AC721&gt;0,AD721&gt;0),"x",IF(IFERROR(VLOOKUP($F721,'[1]inserisci prodotto'!$A:$A,1,0),"")&lt;&gt;"","x",""))</f>
        <v/>
      </c>
      <c r="D721" s="3" t="s">
        <v>1447</v>
      </c>
      <c r="E721" s="3" t="s">
        <v>1448</v>
      </c>
      <c r="F721" s="5">
        <v>25</v>
      </c>
      <c r="G721" s="5">
        <v>1</v>
      </c>
      <c r="H721" s="5" t="s">
        <v>253</v>
      </c>
    </row>
    <row r="722" spans="1:8" ht="18" x14ac:dyDescent="0.5">
      <c r="A722" s="2" t="s">
        <v>1398</v>
      </c>
      <c r="B722" s="3" t="s">
        <v>1399</v>
      </c>
      <c r="C722" s="4" t="str">
        <f>IF(OR($AY722&gt;0,AA722&gt;0,AB722&gt;0,AC722&gt;0,AD722&gt;0),"x",IF(IFERROR(VLOOKUP($F722,'[1]inserisci prodotto'!$A:$A,1,0),"")&lt;&gt;"","x",""))</f>
        <v/>
      </c>
      <c r="D722" s="3">
        <v>1504</v>
      </c>
      <c r="E722" s="3" t="s">
        <v>1449</v>
      </c>
      <c r="F722" s="5">
        <v>25</v>
      </c>
      <c r="G722" s="5">
        <v>1</v>
      </c>
      <c r="H722" s="5" t="s">
        <v>253</v>
      </c>
    </row>
    <row r="723" spans="1:8" ht="18" x14ac:dyDescent="0.5">
      <c r="A723" s="2" t="s">
        <v>1398</v>
      </c>
      <c r="B723" s="3" t="s">
        <v>1399</v>
      </c>
      <c r="C723" s="4" t="str">
        <f>IF(OR($AY723&gt;0,AA723&gt;0,AB723&gt;0,AC723&gt;0,AD723&gt;0),"x",IF(IFERROR(VLOOKUP($F723,'[1]inserisci prodotto'!$A:$A,1,0),"")&lt;&gt;"","x",""))</f>
        <v/>
      </c>
      <c r="D723" s="3" t="s">
        <v>1450</v>
      </c>
      <c r="E723" s="3" t="s">
        <v>1451</v>
      </c>
      <c r="F723" s="5">
        <v>25</v>
      </c>
      <c r="G723" s="5">
        <v>1</v>
      </c>
      <c r="H723" s="5" t="s">
        <v>253</v>
      </c>
    </row>
    <row r="724" spans="1:8" ht="18" x14ac:dyDescent="0.5">
      <c r="A724" s="2" t="s">
        <v>1398</v>
      </c>
      <c r="B724" s="3" t="s">
        <v>1399</v>
      </c>
      <c r="C724" s="4" t="str">
        <f>IF(OR($AY724&gt;0,AA724&gt;0,AB724&gt;0,AC724&gt;0,AD724&gt;0),"x",IF(IFERROR(VLOOKUP($F724,'[1]inserisci prodotto'!$A:$A,1,0),"")&lt;&gt;"","x",""))</f>
        <v/>
      </c>
      <c r="D724" s="3" t="s">
        <v>1452</v>
      </c>
      <c r="E724" s="3" t="s">
        <v>1453</v>
      </c>
      <c r="F724" s="5">
        <v>25</v>
      </c>
      <c r="G724" s="5">
        <v>1</v>
      </c>
      <c r="H724" s="5" t="s">
        <v>253</v>
      </c>
    </row>
    <row r="725" spans="1:8" ht="18" x14ac:dyDescent="0.5">
      <c r="A725" s="2" t="s">
        <v>1398</v>
      </c>
      <c r="B725" s="3" t="s">
        <v>1399</v>
      </c>
      <c r="C725" s="4" t="str">
        <f>IF(OR($AY725&gt;0,AA725&gt;0,AB725&gt;0,AC725&gt;0,AD725&gt;0),"x",IF(IFERROR(VLOOKUP($F725,'[1]inserisci prodotto'!$A:$A,1,0),"")&lt;&gt;"","x",""))</f>
        <v/>
      </c>
      <c r="D725" s="3" t="s">
        <v>1454</v>
      </c>
      <c r="E725" s="3" t="s">
        <v>1455</v>
      </c>
      <c r="F725" s="5">
        <v>25</v>
      </c>
      <c r="G725" s="5">
        <v>1</v>
      </c>
      <c r="H725" s="5" t="s">
        <v>253</v>
      </c>
    </row>
    <row r="726" spans="1:8" ht="18" x14ac:dyDescent="0.5">
      <c r="A726" s="2" t="s">
        <v>1398</v>
      </c>
      <c r="B726" s="3" t="s">
        <v>1456</v>
      </c>
      <c r="C726" s="4" t="str">
        <f>IF(OR($AY726&gt;0,AA726&gt;0,AB726&gt;0,AC726&gt;0,AD726&gt;0),"x",IF(IFERROR(VLOOKUP($F726,'[1]inserisci prodotto'!$A:$A,1,0),"")&lt;&gt;"","x",""))</f>
        <v/>
      </c>
      <c r="D726" s="3" t="s">
        <v>1457</v>
      </c>
      <c r="E726" s="3" t="s">
        <v>1458</v>
      </c>
      <c r="F726" s="5">
        <v>20</v>
      </c>
      <c r="G726" s="5">
        <v>1</v>
      </c>
      <c r="H726" s="5" t="s">
        <v>253</v>
      </c>
    </row>
    <row r="727" spans="1:8" ht="18" x14ac:dyDescent="0.5">
      <c r="A727" s="2" t="s">
        <v>1398</v>
      </c>
      <c r="B727" s="3" t="s">
        <v>1459</v>
      </c>
      <c r="C727" s="4" t="str">
        <f>IF(OR($AY727&gt;0,AA727&gt;0,AB727&gt;0,AC727&gt;0,AD727&gt;0),"x",IF(IFERROR(VLOOKUP($F727,'[1]inserisci prodotto'!$A:$A,1,0),"")&lt;&gt;"","x",""))</f>
        <v/>
      </c>
      <c r="D727" s="3" t="s">
        <v>1460</v>
      </c>
      <c r="E727" s="3" t="s">
        <v>1461</v>
      </c>
      <c r="F727" s="5">
        <v>10</v>
      </c>
      <c r="G727" s="5">
        <v>1</v>
      </c>
      <c r="H727" s="5" t="s">
        <v>1201</v>
      </c>
    </row>
    <row r="728" spans="1:8" ht="18" x14ac:dyDescent="0.5">
      <c r="A728" s="2" t="s">
        <v>1398</v>
      </c>
      <c r="B728" s="3" t="s">
        <v>1459</v>
      </c>
      <c r="C728" s="4" t="str">
        <f>IF(OR($AY728&gt;0,AA728&gt;0,AB728&gt;0,AC728&gt;0,AD728&gt;0),"x",IF(IFERROR(VLOOKUP($F728,'[1]inserisci prodotto'!$A:$A,1,0),"")&lt;&gt;"","x",""))</f>
        <v/>
      </c>
      <c r="D728" s="3" t="s">
        <v>1462</v>
      </c>
      <c r="E728" s="3" t="s">
        <v>1463</v>
      </c>
      <c r="F728" s="5">
        <v>25</v>
      </c>
      <c r="G728" s="5">
        <v>1</v>
      </c>
      <c r="H728" s="5" t="s">
        <v>253</v>
      </c>
    </row>
    <row r="729" spans="1:8" ht="18" x14ac:dyDescent="0.5">
      <c r="A729" s="2" t="s">
        <v>1398</v>
      </c>
      <c r="B729" s="3" t="s">
        <v>1459</v>
      </c>
      <c r="C729" s="4" t="str">
        <f>IF(OR($AY729&gt;0,AA729&gt;0,AB729&gt;0,AC729&gt;0,AD729&gt;0),"x",IF(IFERROR(VLOOKUP($F729,'[1]inserisci prodotto'!$A:$A,1,0),"")&lt;&gt;"","x",""))</f>
        <v/>
      </c>
      <c r="D729" s="3" t="s">
        <v>1464</v>
      </c>
      <c r="E729" s="3" t="s">
        <v>1465</v>
      </c>
      <c r="F729" s="5">
        <v>20</v>
      </c>
      <c r="G729" s="5">
        <v>1</v>
      </c>
      <c r="H729" s="5" t="s">
        <v>253</v>
      </c>
    </row>
    <row r="730" spans="1:8" ht="18" x14ac:dyDescent="0.5">
      <c r="A730" s="2" t="s">
        <v>1398</v>
      </c>
      <c r="B730" s="3" t="s">
        <v>1459</v>
      </c>
      <c r="C730" s="4" t="str">
        <f>IF(OR($AY730&gt;0,AA730&gt;0,AB730&gt;0,AC730&gt;0,AD730&gt;0),"x",IF(IFERROR(VLOOKUP($F730,'[1]inserisci prodotto'!$A:$A,1,0),"")&lt;&gt;"","x",""))</f>
        <v/>
      </c>
      <c r="D730" s="3" t="s">
        <v>1466</v>
      </c>
      <c r="E730" s="3" t="s">
        <v>1467</v>
      </c>
      <c r="F730" s="5">
        <v>25</v>
      </c>
      <c r="G730" s="5">
        <v>1</v>
      </c>
      <c r="H730" s="5" t="s">
        <v>253</v>
      </c>
    </row>
    <row r="731" spans="1:8" ht="18" x14ac:dyDescent="0.5">
      <c r="A731" s="2" t="s">
        <v>1398</v>
      </c>
      <c r="B731" s="3" t="s">
        <v>1459</v>
      </c>
      <c r="C731" s="4" t="str">
        <f>IF(OR($AY731&gt;0,AA731&gt;0,AB731&gt;0,AC731&gt;0,AD731&gt;0),"x",IF(IFERROR(VLOOKUP($F731,'[1]inserisci prodotto'!$A:$A,1,0),"")&lt;&gt;"","x",""))</f>
        <v/>
      </c>
      <c r="D731" s="3" t="s">
        <v>1468</v>
      </c>
      <c r="E731" s="3" t="s">
        <v>1469</v>
      </c>
      <c r="F731" s="5">
        <v>25</v>
      </c>
      <c r="G731" s="5">
        <v>1</v>
      </c>
      <c r="H731" s="5" t="s">
        <v>253</v>
      </c>
    </row>
    <row r="732" spans="1:8" ht="18" x14ac:dyDescent="0.5">
      <c r="A732" s="2" t="s">
        <v>1398</v>
      </c>
      <c r="B732" s="3" t="s">
        <v>1459</v>
      </c>
      <c r="C732" s="4" t="str">
        <f>IF(OR($AY732&gt;0,AA732&gt;0,AB732&gt;0,AC732&gt;0,AD732&gt;0),"x",IF(IFERROR(VLOOKUP($F732,'[1]inserisci prodotto'!$A:$A,1,0),"")&lt;&gt;"","x",""))</f>
        <v/>
      </c>
      <c r="D732" s="3" t="s">
        <v>1470</v>
      </c>
      <c r="E732" s="3" t="s">
        <v>1471</v>
      </c>
      <c r="F732" s="5">
        <v>25</v>
      </c>
      <c r="G732" s="5">
        <v>1</v>
      </c>
      <c r="H732" s="5" t="s">
        <v>253</v>
      </c>
    </row>
    <row r="733" spans="1:8" ht="18" x14ac:dyDescent="0.5">
      <c r="A733" s="2" t="s">
        <v>1398</v>
      </c>
      <c r="B733" s="3" t="s">
        <v>1459</v>
      </c>
      <c r="C733" s="4" t="str">
        <f>IF(OR($AY733&gt;0,AA733&gt;0,AB733&gt;0,AC733&gt;0,AD733&gt;0),"x",IF(IFERROR(VLOOKUP($F733,'[1]inserisci prodotto'!$A:$A,1,0),"")&lt;&gt;"","x",""))</f>
        <v/>
      </c>
      <c r="D733" s="3" t="s">
        <v>1472</v>
      </c>
      <c r="E733" s="3" t="s">
        <v>1473</v>
      </c>
      <c r="F733" s="5">
        <v>25</v>
      </c>
      <c r="G733" s="5">
        <v>1</v>
      </c>
      <c r="H733" s="5" t="s">
        <v>253</v>
      </c>
    </row>
    <row r="734" spans="1:8" ht="18" x14ac:dyDescent="0.5">
      <c r="A734" s="2" t="s">
        <v>1398</v>
      </c>
      <c r="B734" s="3" t="s">
        <v>1459</v>
      </c>
      <c r="C734" s="4" t="str">
        <f>IF(OR($AY734&gt;0,AA734&gt;0,AB734&gt;0,AC734&gt;0,AD734&gt;0),"x",IF(IFERROR(VLOOKUP($F734,'[1]inserisci prodotto'!$A:$A,1,0),"")&lt;&gt;"","x",""))</f>
        <v/>
      </c>
      <c r="D734" s="3" t="s">
        <v>1474</v>
      </c>
      <c r="E734" s="3" t="s">
        <v>1475</v>
      </c>
      <c r="F734" s="5">
        <v>25</v>
      </c>
      <c r="G734" s="5">
        <v>1</v>
      </c>
      <c r="H734" s="5" t="s">
        <v>253</v>
      </c>
    </row>
    <row r="735" spans="1:8" ht="18" x14ac:dyDescent="0.5">
      <c r="A735" s="2" t="s">
        <v>1398</v>
      </c>
      <c r="B735" s="3" t="s">
        <v>1459</v>
      </c>
      <c r="C735" s="4" t="str">
        <f>IF(OR($AY735&gt;0,AA735&gt;0,AB735&gt;0,AC735&gt;0,AD735&gt;0),"x",IF(IFERROR(VLOOKUP($F735,'[1]inserisci prodotto'!$A:$A,1,0),"")&lt;&gt;"","x",""))</f>
        <v/>
      </c>
      <c r="D735" s="3" t="s">
        <v>1476</v>
      </c>
      <c r="E735" s="3" t="s">
        <v>1477</v>
      </c>
      <c r="F735" s="5">
        <v>25</v>
      </c>
      <c r="G735" s="5">
        <v>1</v>
      </c>
      <c r="H735" s="5" t="s">
        <v>253</v>
      </c>
    </row>
    <row r="736" spans="1:8" ht="18" x14ac:dyDescent="0.5">
      <c r="A736" s="2" t="s">
        <v>1398</v>
      </c>
      <c r="B736" s="3" t="s">
        <v>1459</v>
      </c>
      <c r="C736" s="4" t="str">
        <f>IF(OR($AY736&gt;0,AA736&gt;0,AB736&gt;0,AC736&gt;0,AD736&gt;0),"x",IF(IFERROR(VLOOKUP($F736,'[1]inserisci prodotto'!$A:$A,1,0),"")&lt;&gt;"","x",""))</f>
        <v/>
      </c>
      <c r="D736" s="3" t="s">
        <v>1478</v>
      </c>
      <c r="E736" s="3" t="s">
        <v>1479</v>
      </c>
      <c r="F736" s="5">
        <v>25</v>
      </c>
      <c r="G736" s="5">
        <v>1</v>
      </c>
      <c r="H736" s="5" t="s">
        <v>253</v>
      </c>
    </row>
    <row r="737" spans="1:8" ht="18" x14ac:dyDescent="0.5">
      <c r="A737" s="2" t="s">
        <v>1398</v>
      </c>
      <c r="B737" s="3" t="s">
        <v>1459</v>
      </c>
      <c r="C737" s="4" t="str">
        <f>IF(OR($AY737&gt;0,AA737&gt;0,AB737&gt;0,AC737&gt;0,AD737&gt;0),"x",IF(IFERROR(VLOOKUP($F737,'[1]inserisci prodotto'!$A:$A,1,0),"")&lt;&gt;"","x",""))</f>
        <v/>
      </c>
      <c r="D737" s="3" t="s">
        <v>1480</v>
      </c>
      <c r="E737" s="3" t="s">
        <v>1481</v>
      </c>
      <c r="F737" s="5">
        <v>20</v>
      </c>
      <c r="G737" s="5">
        <v>1</v>
      </c>
      <c r="H737" s="5" t="s">
        <v>253</v>
      </c>
    </row>
    <row r="738" spans="1:8" ht="18" x14ac:dyDescent="0.5">
      <c r="A738" s="2" t="s">
        <v>1398</v>
      </c>
      <c r="B738" s="3" t="s">
        <v>1459</v>
      </c>
      <c r="C738" s="4" t="str">
        <f>IF(OR($AY738&gt;0,AA738&gt;0,AB738&gt;0,AC738&gt;0,AD738&gt;0),"x",IF(IFERROR(VLOOKUP($F738,'[1]inserisci prodotto'!$A:$A,1,0),"")&lt;&gt;"","x",""))</f>
        <v/>
      </c>
      <c r="D738" s="3" t="s">
        <v>1482</v>
      </c>
      <c r="E738" s="3" t="s">
        <v>1483</v>
      </c>
      <c r="F738" s="5">
        <v>20</v>
      </c>
      <c r="G738" s="5">
        <v>1</v>
      </c>
      <c r="H738" s="5" t="s">
        <v>253</v>
      </c>
    </row>
    <row r="739" spans="1:8" ht="18" x14ac:dyDescent="0.5">
      <c r="A739" s="2" t="s">
        <v>1398</v>
      </c>
      <c r="B739" s="3" t="s">
        <v>1459</v>
      </c>
      <c r="C739" s="4" t="str">
        <f>IF(OR($AY739&gt;0,AA739&gt;0,AB739&gt;0,AC739&gt;0,AD739&gt;0),"x",IF(IFERROR(VLOOKUP($F739,'[1]inserisci prodotto'!$A:$A,1,0),"")&lt;&gt;"","x",""))</f>
        <v/>
      </c>
      <c r="D739" s="3" t="s">
        <v>1484</v>
      </c>
      <c r="E739" s="3" t="s">
        <v>1485</v>
      </c>
      <c r="F739" s="5">
        <v>20</v>
      </c>
      <c r="G739" s="5">
        <v>1</v>
      </c>
      <c r="H739" s="5" t="s">
        <v>253</v>
      </c>
    </row>
    <row r="740" spans="1:8" ht="18" x14ac:dyDescent="0.5">
      <c r="A740" s="2" t="s">
        <v>1398</v>
      </c>
      <c r="B740" s="3" t="s">
        <v>1459</v>
      </c>
      <c r="C740" s="4" t="str">
        <f>IF(OR($AY740&gt;0,AA740&gt;0,AB740&gt;0,AC740&gt;0,AD740&gt;0),"x",IF(IFERROR(VLOOKUP($F740,'[1]inserisci prodotto'!$A:$A,1,0),"")&lt;&gt;"","x",""))</f>
        <v/>
      </c>
      <c r="D740" s="3" t="s">
        <v>1486</v>
      </c>
      <c r="E740" s="3" t="s">
        <v>1487</v>
      </c>
      <c r="F740" s="5">
        <v>20</v>
      </c>
      <c r="G740" s="5">
        <v>1</v>
      </c>
      <c r="H740" s="5" t="s">
        <v>253</v>
      </c>
    </row>
    <row r="741" spans="1:8" ht="18" x14ac:dyDescent="0.5">
      <c r="A741" s="2" t="s">
        <v>1398</v>
      </c>
      <c r="B741" s="3" t="s">
        <v>1459</v>
      </c>
      <c r="C741" s="4" t="str">
        <f>IF(OR($AY741&gt;0,AA741&gt;0,AB741&gt;0,AC741&gt;0,AD741&gt;0),"x",IF(IFERROR(VLOOKUP($F741,'[1]inserisci prodotto'!$A:$A,1,0),"")&lt;&gt;"","x",""))</f>
        <v/>
      </c>
      <c r="D741" s="3" t="s">
        <v>1488</v>
      </c>
      <c r="E741" s="3" t="s">
        <v>1489</v>
      </c>
      <c r="F741" s="5">
        <v>25</v>
      </c>
      <c r="G741" s="5">
        <v>1</v>
      </c>
      <c r="H741" s="5" t="s">
        <v>253</v>
      </c>
    </row>
    <row r="742" spans="1:8" ht="18" x14ac:dyDescent="0.5">
      <c r="A742" s="2" t="s">
        <v>1398</v>
      </c>
      <c r="B742" s="3" t="s">
        <v>1459</v>
      </c>
      <c r="C742" s="4" t="str">
        <f>IF(OR($AY742&gt;0,AA742&gt;0,AB742&gt;0,AC742&gt;0,AD742&gt;0),"x",IF(IFERROR(VLOOKUP($F742,'[1]inserisci prodotto'!$A:$A,1,0),"")&lt;&gt;"","x",""))</f>
        <v/>
      </c>
      <c r="D742" s="3" t="s">
        <v>1490</v>
      </c>
      <c r="E742" s="3" t="s">
        <v>1491</v>
      </c>
      <c r="F742" s="5">
        <v>25</v>
      </c>
      <c r="G742" s="5">
        <v>1</v>
      </c>
      <c r="H742" s="5" t="s">
        <v>253</v>
      </c>
    </row>
    <row r="743" spans="1:8" ht="18" x14ac:dyDescent="0.5">
      <c r="A743" s="2" t="s">
        <v>1398</v>
      </c>
      <c r="B743" s="3" t="s">
        <v>1459</v>
      </c>
      <c r="C743" s="4" t="str">
        <f>IF(OR($AY743&gt;0,AA743&gt;0,AB743&gt;0,AC743&gt;0,AD743&gt;0),"x",IF(IFERROR(VLOOKUP($F743,'[1]inserisci prodotto'!$A:$A,1,0),"")&lt;&gt;"","x",""))</f>
        <v/>
      </c>
      <c r="D743" s="3" t="s">
        <v>1492</v>
      </c>
      <c r="E743" s="3" t="s">
        <v>1493</v>
      </c>
      <c r="F743" s="5">
        <v>25</v>
      </c>
      <c r="G743" s="5">
        <v>1</v>
      </c>
      <c r="H743" s="5" t="s">
        <v>253</v>
      </c>
    </row>
    <row r="744" spans="1:8" ht="18" x14ac:dyDescent="0.5">
      <c r="A744" s="2" t="s">
        <v>1398</v>
      </c>
      <c r="B744" s="3" t="s">
        <v>1459</v>
      </c>
      <c r="C744" s="4" t="str">
        <f>IF(OR($AY744&gt;0,AA744&gt;0,AB744&gt;0,AC744&gt;0,AD744&gt;0),"x",IF(IFERROR(VLOOKUP($F744,'[1]inserisci prodotto'!$A:$A,1,0),"")&lt;&gt;"","x",""))</f>
        <v/>
      </c>
      <c r="D744" s="3" t="s">
        <v>1494</v>
      </c>
      <c r="E744" s="3" t="s">
        <v>1495</v>
      </c>
      <c r="F744" s="5">
        <v>25</v>
      </c>
      <c r="G744" s="5">
        <v>1</v>
      </c>
      <c r="H744" s="5" t="s">
        <v>253</v>
      </c>
    </row>
    <row r="745" spans="1:8" ht="18" x14ac:dyDescent="0.5">
      <c r="A745" s="2" t="s">
        <v>1398</v>
      </c>
      <c r="B745" s="3" t="s">
        <v>1459</v>
      </c>
      <c r="C745" s="4" t="str">
        <f>IF(OR($AY745&gt;0,AA745&gt;0,AB745&gt;0,AC745&gt;0,AD745&gt;0),"x",IF(IFERROR(VLOOKUP($F745,'[1]inserisci prodotto'!$A:$A,1,0),"")&lt;&gt;"","x",""))</f>
        <v/>
      </c>
      <c r="D745" s="3" t="s">
        <v>1496</v>
      </c>
      <c r="E745" s="3" t="s">
        <v>1497</v>
      </c>
      <c r="F745" s="5">
        <v>25</v>
      </c>
      <c r="G745" s="5">
        <v>1</v>
      </c>
      <c r="H745" s="5" t="s">
        <v>253</v>
      </c>
    </row>
    <row r="746" spans="1:8" ht="18" x14ac:dyDescent="0.5">
      <c r="A746" s="2" t="s">
        <v>1498</v>
      </c>
      <c r="B746" s="3" t="s">
        <v>1399</v>
      </c>
      <c r="C746" s="4" t="str">
        <f>IF(OR($AY746&gt;0,AA746&gt;0,AB746&gt;0,AC746&gt;0,AD746&gt;0),"x",IF(IFERROR(VLOOKUP($F746,'[1]inserisci prodotto'!$A:$A,1,0),"")&lt;&gt;"","x",""))</f>
        <v/>
      </c>
      <c r="D746" s="3">
        <v>5715</v>
      </c>
      <c r="E746" s="3" t="s">
        <v>1499</v>
      </c>
      <c r="F746" s="5">
        <v>0.75</v>
      </c>
      <c r="G746" s="5">
        <v>6</v>
      </c>
      <c r="H746" s="5" t="s">
        <v>11</v>
      </c>
    </row>
    <row r="747" spans="1:8" ht="18" x14ac:dyDescent="0.5">
      <c r="A747" s="2" t="s">
        <v>1498</v>
      </c>
      <c r="B747" s="3" t="s">
        <v>1399</v>
      </c>
      <c r="C747" s="4" t="str">
        <f>IF(OR($AY747&gt;0,AA747&gt;0,AB747&gt;0,AC747&gt;0,AD747&gt;0),"x",IF(IFERROR(VLOOKUP($F747,'[1]inserisci prodotto'!$A:$A,1,0),"")&lt;&gt;"","x",""))</f>
        <v/>
      </c>
      <c r="D747" s="3" t="s">
        <v>1500</v>
      </c>
      <c r="E747" s="3" t="s">
        <v>1501</v>
      </c>
      <c r="F747" s="5">
        <v>0.75</v>
      </c>
      <c r="G747" s="5">
        <v>6</v>
      </c>
      <c r="H747" s="5" t="s">
        <v>11</v>
      </c>
    </row>
    <row r="748" spans="1:8" ht="18" x14ac:dyDescent="0.5">
      <c r="A748" s="2" t="s">
        <v>1498</v>
      </c>
      <c r="B748" s="3" t="s">
        <v>1399</v>
      </c>
      <c r="C748" s="4" t="str">
        <f>IF(OR($AY748&gt;0,AA748&gt;0,AB748&gt;0,AC748&gt;0,AD748&gt;0),"x",IF(IFERROR(VLOOKUP($F748,'[1]inserisci prodotto'!$A:$A,1,0),"")&lt;&gt;"","x",""))</f>
        <v/>
      </c>
      <c r="D748" s="3" t="s">
        <v>1502</v>
      </c>
      <c r="E748" s="3" t="s">
        <v>1503</v>
      </c>
      <c r="F748" s="5">
        <v>0.75</v>
      </c>
      <c r="G748" s="5">
        <v>6</v>
      </c>
      <c r="H748" s="5" t="s">
        <v>11</v>
      </c>
    </row>
    <row r="749" spans="1:8" ht="18" x14ac:dyDescent="0.5">
      <c r="A749" s="2" t="s">
        <v>1498</v>
      </c>
      <c r="B749" s="3" t="s">
        <v>1399</v>
      </c>
      <c r="C749" s="4" t="str">
        <f>IF(OR($AY749&gt;0,AA749&gt;0,AB749&gt;0,AC749&gt;0,AD749&gt;0),"x",IF(IFERROR(VLOOKUP($F749,'[1]inserisci prodotto'!$A:$A,1,0),"")&lt;&gt;"","x",""))</f>
        <v/>
      </c>
      <c r="D749" s="3" t="s">
        <v>1504</v>
      </c>
      <c r="E749" s="3" t="s">
        <v>1505</v>
      </c>
      <c r="F749" s="5">
        <v>0.75</v>
      </c>
      <c r="G749" s="5">
        <v>6</v>
      </c>
      <c r="H749" s="5" t="s">
        <v>11</v>
      </c>
    </row>
    <row r="750" spans="1:8" ht="18" x14ac:dyDescent="0.5">
      <c r="A750" s="2" t="s">
        <v>1498</v>
      </c>
      <c r="B750" s="3" t="s">
        <v>1399</v>
      </c>
      <c r="C750" s="4" t="str">
        <f>IF(OR($AY750&gt;0,AA750&gt;0,AB750&gt;0,AC750&gt;0,AD750&gt;0),"x",IF(IFERROR(VLOOKUP($F750,'[1]inserisci prodotto'!$A:$A,1,0),"")&lt;&gt;"","x",""))</f>
        <v/>
      </c>
      <c r="D750" s="3" t="s">
        <v>1506</v>
      </c>
      <c r="E750" s="3" t="s">
        <v>1507</v>
      </c>
      <c r="F750" s="5">
        <v>0.75</v>
      </c>
      <c r="G750" s="5">
        <v>6</v>
      </c>
      <c r="H750" s="5" t="s">
        <v>11</v>
      </c>
    </row>
    <row r="751" spans="1:8" ht="18" x14ac:dyDescent="0.5">
      <c r="A751" s="2" t="s">
        <v>1498</v>
      </c>
      <c r="B751" s="3" t="s">
        <v>1399</v>
      </c>
      <c r="C751" s="4" t="str">
        <f>IF(OR($AY751&gt;0,AA751&gt;0,AB751&gt;0,AC751&gt;0,AD751&gt;0),"x",IF(IFERROR(VLOOKUP($F751,'[1]inserisci prodotto'!$A:$A,1,0),"")&lt;&gt;"","x",""))</f>
        <v/>
      </c>
      <c r="D751" s="3" t="s">
        <v>1508</v>
      </c>
      <c r="E751" s="3" t="s">
        <v>1509</v>
      </c>
      <c r="F751" s="5">
        <v>0.75</v>
      </c>
      <c r="G751" s="5">
        <v>6</v>
      </c>
      <c r="H751" s="5" t="s">
        <v>11</v>
      </c>
    </row>
    <row r="752" spans="1:8" ht="18" x14ac:dyDescent="0.5">
      <c r="A752" s="2" t="s">
        <v>1498</v>
      </c>
      <c r="B752" s="3" t="s">
        <v>1399</v>
      </c>
      <c r="C752" s="4" t="str">
        <f>IF(OR($AY752&gt;0,AA752&gt;0,AB752&gt;0,AC752&gt;0,AD752&gt;0),"x",IF(IFERROR(VLOOKUP($F752,'[1]inserisci prodotto'!$A:$A,1,0),"")&lt;&gt;"","x",""))</f>
        <v/>
      </c>
      <c r="D752" s="3" t="s">
        <v>1510</v>
      </c>
      <c r="E752" s="3" t="s">
        <v>1511</v>
      </c>
      <c r="F752" s="5">
        <v>0.75</v>
      </c>
      <c r="G752" s="5">
        <v>6</v>
      </c>
      <c r="H752" s="5" t="s">
        <v>11</v>
      </c>
    </row>
    <row r="753" spans="1:8" ht="18" x14ac:dyDescent="0.5">
      <c r="A753" s="2" t="s">
        <v>1498</v>
      </c>
      <c r="B753" s="3" t="s">
        <v>1399</v>
      </c>
      <c r="C753" s="4" t="str">
        <f>IF(OR($AY753&gt;0,AA753&gt;0,AB753&gt;0,AC753&gt;0,AD753&gt;0),"x",IF(IFERROR(VLOOKUP($F753,'[1]inserisci prodotto'!$A:$A,1,0),"")&lt;&gt;"","x",""))</f>
        <v/>
      </c>
      <c r="D753" s="3" t="s">
        <v>1512</v>
      </c>
      <c r="E753" s="3" t="s">
        <v>1513</v>
      </c>
      <c r="F753" s="5">
        <v>0.75</v>
      </c>
      <c r="G753" s="5">
        <v>6</v>
      </c>
      <c r="H753" s="5" t="s">
        <v>11</v>
      </c>
    </row>
    <row r="754" spans="1:8" ht="18" x14ac:dyDescent="0.5">
      <c r="A754" s="2" t="s">
        <v>1498</v>
      </c>
      <c r="B754" s="3" t="s">
        <v>1399</v>
      </c>
      <c r="C754" s="4" t="str">
        <f>IF(OR($AY754&gt;0,AA754&gt;0,AB754&gt;0,AC754&gt;0,AD754&gt;0),"x",IF(IFERROR(VLOOKUP($F754,'[1]inserisci prodotto'!$A:$A,1,0),"")&lt;&gt;"","x",""))</f>
        <v/>
      </c>
      <c r="D754" s="3" t="s">
        <v>1514</v>
      </c>
      <c r="E754" s="3" t="s">
        <v>1515</v>
      </c>
      <c r="F754" s="5">
        <v>0.75</v>
      </c>
      <c r="G754" s="5">
        <v>6</v>
      </c>
      <c r="H754" s="5" t="s">
        <v>11</v>
      </c>
    </row>
    <row r="755" spans="1:8" ht="18" x14ac:dyDescent="0.5">
      <c r="A755" s="2" t="s">
        <v>1498</v>
      </c>
      <c r="B755" s="3" t="s">
        <v>1399</v>
      </c>
      <c r="C755" s="4" t="str">
        <f>IF(OR($AY755&gt;0,AA755&gt;0,AB755&gt;0,AC755&gt;0,AD755&gt;0),"x",IF(IFERROR(VLOOKUP($F755,'[1]inserisci prodotto'!$A:$A,1,0),"")&lt;&gt;"","x",""))</f>
        <v/>
      </c>
      <c r="D755" s="3" t="s">
        <v>1516</v>
      </c>
      <c r="E755" s="3" t="s">
        <v>1517</v>
      </c>
      <c r="F755" s="5">
        <v>0.75</v>
      </c>
      <c r="G755" s="5">
        <v>6</v>
      </c>
      <c r="H755" s="5" t="s">
        <v>11</v>
      </c>
    </row>
    <row r="756" spans="1:8" ht="18" x14ac:dyDescent="0.5">
      <c r="A756" s="2" t="s">
        <v>1498</v>
      </c>
      <c r="B756" s="3" t="s">
        <v>1399</v>
      </c>
      <c r="C756" s="4" t="str">
        <f>IF(OR($AY756&gt;0,AA756&gt;0,AB756&gt;0,AC756&gt;0,AD756&gt;0),"x",IF(IFERROR(VLOOKUP($F756,'[1]inserisci prodotto'!$A:$A,1,0),"")&lt;&gt;"","x",""))</f>
        <v/>
      </c>
      <c r="D756" s="3" t="s">
        <v>1518</v>
      </c>
      <c r="E756" s="3" t="s">
        <v>1519</v>
      </c>
      <c r="F756" s="5">
        <v>0.75</v>
      </c>
      <c r="G756" s="5">
        <v>6</v>
      </c>
      <c r="H756" s="5" t="s">
        <v>11</v>
      </c>
    </row>
    <row r="757" spans="1:8" ht="18" x14ac:dyDescent="0.5">
      <c r="A757" s="2" t="s">
        <v>1498</v>
      </c>
      <c r="B757" s="3" t="s">
        <v>1399</v>
      </c>
      <c r="C757" s="4" t="str">
        <f>IF(OR($AY757&gt;0,AA757&gt;0,AB757&gt;0,AC757&gt;0,AD757&gt;0),"x",IF(IFERROR(VLOOKUP($F757,'[1]inserisci prodotto'!$A:$A,1,0),"")&lt;&gt;"","x",""))</f>
        <v/>
      </c>
      <c r="D757" s="3" t="s">
        <v>1520</v>
      </c>
      <c r="E757" s="3" t="s">
        <v>1521</v>
      </c>
      <c r="F757" s="5">
        <v>0.75</v>
      </c>
      <c r="G757" s="5">
        <v>6</v>
      </c>
      <c r="H757" s="5" t="s">
        <v>11</v>
      </c>
    </row>
    <row r="758" spans="1:8" ht="18" x14ac:dyDescent="0.5">
      <c r="A758" s="2" t="s">
        <v>1498</v>
      </c>
      <c r="B758" s="3" t="s">
        <v>1399</v>
      </c>
      <c r="C758" s="4" t="str">
        <f>IF(OR($AY758&gt;0,AA758&gt;0,AB758&gt;0,AC758&gt;0,AD758&gt;0),"x",IF(IFERROR(VLOOKUP($F758,'[1]inserisci prodotto'!$A:$A,1,0),"")&lt;&gt;"","x",""))</f>
        <v/>
      </c>
      <c r="D758" s="3" t="s">
        <v>1522</v>
      </c>
      <c r="E758" s="3" t="s">
        <v>1523</v>
      </c>
      <c r="F758" s="5">
        <v>0.75</v>
      </c>
      <c r="G758" s="5">
        <v>6</v>
      </c>
      <c r="H758" s="5" t="s">
        <v>11</v>
      </c>
    </row>
    <row r="759" spans="1:8" ht="18" x14ac:dyDescent="0.5">
      <c r="A759" s="2" t="s">
        <v>1498</v>
      </c>
      <c r="B759" s="3" t="s">
        <v>1399</v>
      </c>
      <c r="C759" s="4" t="str">
        <f>IF(OR($AY759&gt;0,AA759&gt;0,AB759&gt;0,AC759&gt;0,AD759&gt;0),"x",IF(IFERROR(VLOOKUP($F759,'[1]inserisci prodotto'!$A:$A,1,0),"")&lt;&gt;"","x",""))</f>
        <v/>
      </c>
      <c r="D759" s="3" t="s">
        <v>1524</v>
      </c>
      <c r="E759" s="3" t="s">
        <v>1525</v>
      </c>
      <c r="F759" s="5">
        <v>0.75</v>
      </c>
      <c r="G759" s="5">
        <v>6</v>
      </c>
      <c r="H759" s="5" t="s">
        <v>11</v>
      </c>
    </row>
    <row r="760" spans="1:8" ht="18" x14ac:dyDescent="0.5">
      <c r="A760" s="2" t="s">
        <v>1498</v>
      </c>
      <c r="B760" s="3" t="s">
        <v>1399</v>
      </c>
      <c r="C760" s="4" t="str">
        <f>IF(OR($AY760&gt;0,AA760&gt;0,AB760&gt;0,AC760&gt;0,AD760&gt;0),"x",IF(IFERROR(VLOOKUP($F760,'[1]inserisci prodotto'!$A:$A,1,0),"")&lt;&gt;"","x",""))</f>
        <v/>
      </c>
      <c r="D760" s="3" t="s">
        <v>1526</v>
      </c>
      <c r="E760" s="3" t="s">
        <v>1527</v>
      </c>
      <c r="F760" s="5">
        <v>0.75</v>
      </c>
      <c r="G760" s="5">
        <v>6</v>
      </c>
      <c r="H760" s="5" t="s">
        <v>11</v>
      </c>
    </row>
    <row r="761" spans="1:8" ht="18" x14ac:dyDescent="0.5">
      <c r="A761" s="2" t="s">
        <v>1498</v>
      </c>
      <c r="B761" s="3" t="s">
        <v>1399</v>
      </c>
      <c r="C761" s="4" t="str">
        <f>IF(OR($AY761&gt;0,AA761&gt;0,AB761&gt;0,AC761&gt;0,AD761&gt;0),"x",IF(IFERROR(VLOOKUP($F761,'[1]inserisci prodotto'!$A:$A,1,0),"")&lt;&gt;"","x",""))</f>
        <v/>
      </c>
      <c r="D761" s="3" t="s">
        <v>1528</v>
      </c>
      <c r="E761" s="3" t="s">
        <v>1529</v>
      </c>
      <c r="F761" s="5">
        <v>0.75</v>
      </c>
      <c r="G761" s="5">
        <v>6</v>
      </c>
      <c r="H761" s="5" t="s">
        <v>11</v>
      </c>
    </row>
    <row r="762" spans="1:8" ht="18" x14ac:dyDescent="0.5">
      <c r="A762" s="2" t="s">
        <v>1498</v>
      </c>
      <c r="B762" s="3" t="s">
        <v>1399</v>
      </c>
      <c r="C762" s="4" t="str">
        <f>IF(OR($AY762&gt;0,AA762&gt;0,AB762&gt;0,AC762&gt;0,AD762&gt;0),"x",IF(IFERROR(VLOOKUP($F762,'[1]inserisci prodotto'!$A:$A,1,0),"")&lt;&gt;"","x",""))</f>
        <v/>
      </c>
      <c r="D762" s="3" t="s">
        <v>1530</v>
      </c>
      <c r="E762" s="3" t="s">
        <v>1531</v>
      </c>
      <c r="F762" s="5">
        <v>0.375</v>
      </c>
      <c r="G762" s="5">
        <v>12</v>
      </c>
      <c r="H762" s="5" t="s">
        <v>11</v>
      </c>
    </row>
    <row r="763" spans="1:8" ht="18" x14ac:dyDescent="0.5">
      <c r="A763" s="2" t="s">
        <v>1498</v>
      </c>
      <c r="B763" s="3" t="s">
        <v>1399</v>
      </c>
      <c r="C763" s="4" t="str">
        <f>IF(OR($AY763&gt;0,AA763&gt;0,AB763&gt;0,AC763&gt;0,AD763&gt;0),"x",IF(IFERROR(VLOOKUP($F763,'[1]inserisci prodotto'!$A:$A,1,0),"")&lt;&gt;"","x",""))</f>
        <v/>
      </c>
      <c r="D763" s="3" t="s">
        <v>1532</v>
      </c>
      <c r="E763" s="3" t="s">
        <v>1533</v>
      </c>
      <c r="F763" s="5">
        <v>0.75</v>
      </c>
      <c r="G763" s="5">
        <v>6</v>
      </c>
      <c r="H763" s="5" t="s">
        <v>11</v>
      </c>
    </row>
    <row r="764" spans="1:8" ht="18" x14ac:dyDescent="0.5">
      <c r="A764" s="2" t="s">
        <v>1498</v>
      </c>
      <c r="B764" s="3" t="s">
        <v>1399</v>
      </c>
      <c r="C764" s="4" t="str">
        <f>IF(OR($AY764&gt;0,AA764&gt;0,AB764&gt;0,AC764&gt;0,AD764&gt;0),"x",IF(IFERROR(VLOOKUP($F764,'[1]inserisci prodotto'!$A:$A,1,0),"")&lt;&gt;"","x",""))</f>
        <v/>
      </c>
      <c r="D764" s="3" t="s">
        <v>1534</v>
      </c>
      <c r="E764" s="3" t="s">
        <v>1535</v>
      </c>
      <c r="F764" s="5">
        <v>0.75</v>
      </c>
      <c r="G764" s="5">
        <v>6</v>
      </c>
      <c r="H764" s="5" t="s">
        <v>11</v>
      </c>
    </row>
    <row r="765" spans="1:8" ht="18" x14ac:dyDescent="0.5">
      <c r="A765" s="2" t="s">
        <v>1498</v>
      </c>
      <c r="B765" s="3" t="s">
        <v>1399</v>
      </c>
      <c r="C765" s="4" t="str">
        <f>IF(OR($AY765&gt;0,AA765&gt;0,AB765&gt;0,AC765&gt;0,AD765&gt;0),"x",IF(IFERROR(VLOOKUP($F765,'[1]inserisci prodotto'!$A:$A,1,0),"")&lt;&gt;"","x",""))</f>
        <v/>
      </c>
      <c r="D765" s="3" t="s">
        <v>1536</v>
      </c>
      <c r="E765" s="3" t="s">
        <v>1537</v>
      </c>
      <c r="F765" s="5">
        <v>0.75</v>
      </c>
      <c r="G765" s="5">
        <v>6</v>
      </c>
      <c r="H765" s="5" t="s">
        <v>11</v>
      </c>
    </row>
    <row r="766" spans="1:8" ht="18" x14ac:dyDescent="0.5">
      <c r="A766" s="2" t="s">
        <v>1498</v>
      </c>
      <c r="B766" s="3" t="s">
        <v>1399</v>
      </c>
      <c r="C766" s="4" t="str">
        <f>IF(OR($AY766&gt;0,AA766&gt;0,AB766&gt;0,AC766&gt;0,AD766&gt;0),"x",IF(IFERROR(VLOOKUP($F766,'[1]inserisci prodotto'!$A:$A,1,0),"")&lt;&gt;"","x",""))</f>
        <v/>
      </c>
      <c r="D766" s="3" t="s">
        <v>1538</v>
      </c>
      <c r="E766" s="3" t="s">
        <v>1539</v>
      </c>
      <c r="F766" s="5">
        <v>0.75</v>
      </c>
      <c r="G766" s="5">
        <v>6</v>
      </c>
      <c r="H766" s="5" t="s">
        <v>11</v>
      </c>
    </row>
    <row r="767" spans="1:8" ht="18" x14ac:dyDescent="0.5">
      <c r="A767" s="2" t="s">
        <v>1498</v>
      </c>
      <c r="B767" s="3" t="s">
        <v>1399</v>
      </c>
      <c r="C767" s="4" t="str">
        <f>IF(OR($AY767&gt;0,AA767&gt;0,AB767&gt;0,AC767&gt;0,AD767&gt;0),"x",IF(IFERROR(VLOOKUP($F767,'[1]inserisci prodotto'!$A:$A,1,0),"")&lt;&gt;"","x",""))</f>
        <v/>
      </c>
      <c r="D767" s="3" t="s">
        <v>1540</v>
      </c>
      <c r="E767" s="3" t="s">
        <v>1541</v>
      </c>
      <c r="F767" s="5">
        <v>0.75</v>
      </c>
      <c r="G767" s="5">
        <v>6</v>
      </c>
      <c r="H767" s="5" t="s">
        <v>11</v>
      </c>
    </row>
    <row r="768" spans="1:8" ht="18" x14ac:dyDescent="0.5">
      <c r="A768" s="2" t="s">
        <v>1498</v>
      </c>
      <c r="B768" s="3" t="s">
        <v>1399</v>
      </c>
      <c r="C768" s="4" t="str">
        <f>IF(OR($AY768&gt;0,AA768&gt;0,AB768&gt;0,AC768&gt;0,AD768&gt;0),"x",IF(IFERROR(VLOOKUP($F768,'[1]inserisci prodotto'!$A:$A,1,0),"")&lt;&gt;"","x",""))</f>
        <v/>
      </c>
      <c r="D768" s="3" t="s">
        <v>1542</v>
      </c>
      <c r="E768" s="3" t="s">
        <v>1543</v>
      </c>
      <c r="F768" s="5">
        <v>0.75</v>
      </c>
      <c r="G768" s="5">
        <v>6</v>
      </c>
      <c r="H768" s="5" t="s">
        <v>11</v>
      </c>
    </row>
    <row r="769" spans="1:8" ht="18" x14ac:dyDescent="0.5">
      <c r="A769" s="2" t="s">
        <v>1498</v>
      </c>
      <c r="B769" s="3" t="s">
        <v>1399</v>
      </c>
      <c r="C769" s="4" t="str">
        <f>IF(OR($AY769&gt;0,AA769&gt;0,AB769&gt;0,AC769&gt;0,AD769&gt;0),"x",IF(IFERROR(VLOOKUP($F769,'[1]inserisci prodotto'!$A:$A,1,0),"")&lt;&gt;"","x",""))</f>
        <v/>
      </c>
      <c r="D769" s="3" t="s">
        <v>1544</v>
      </c>
      <c r="E769" s="3" t="s">
        <v>1545</v>
      </c>
      <c r="F769" s="5">
        <v>0.75</v>
      </c>
      <c r="G769" s="5">
        <v>6</v>
      </c>
      <c r="H769" s="5" t="s">
        <v>11</v>
      </c>
    </row>
    <row r="770" spans="1:8" ht="18" x14ac:dyDescent="0.5">
      <c r="A770" s="2" t="s">
        <v>1498</v>
      </c>
      <c r="B770" s="3" t="s">
        <v>1399</v>
      </c>
      <c r="C770" s="4" t="str">
        <f>IF(OR($AY770&gt;0,AA770&gt;0,AB770&gt;0,AC770&gt;0,AD770&gt;0),"x",IF(IFERROR(VLOOKUP($F770,'[1]inserisci prodotto'!$A:$A,1,0),"")&lt;&gt;"","x",""))</f>
        <v/>
      </c>
      <c r="D770" s="3" t="s">
        <v>1546</v>
      </c>
      <c r="E770" s="3" t="s">
        <v>1547</v>
      </c>
      <c r="F770" s="5">
        <v>0.75</v>
      </c>
      <c r="G770" s="5">
        <v>6</v>
      </c>
      <c r="H770" s="5" t="s">
        <v>11</v>
      </c>
    </row>
    <row r="771" spans="1:8" ht="18" x14ac:dyDescent="0.5">
      <c r="A771" s="2" t="s">
        <v>1498</v>
      </c>
      <c r="B771" s="3" t="s">
        <v>1399</v>
      </c>
      <c r="C771" s="4" t="str">
        <f>IF(OR($AY771&gt;0,AA771&gt;0,AB771&gt;0,AC771&gt;0,AD771&gt;0),"x",IF(IFERROR(VLOOKUP($F771,'[1]inserisci prodotto'!$A:$A,1,0),"")&lt;&gt;"","x",""))</f>
        <v/>
      </c>
      <c r="D771" s="3" t="s">
        <v>1548</v>
      </c>
      <c r="E771" s="3" t="s">
        <v>1549</v>
      </c>
      <c r="F771" s="5">
        <v>0.75</v>
      </c>
      <c r="G771" s="5">
        <v>6</v>
      </c>
      <c r="H771" s="5" t="s">
        <v>11</v>
      </c>
    </row>
    <row r="772" spans="1:8" ht="18" x14ac:dyDescent="0.5">
      <c r="A772" s="2" t="s">
        <v>1498</v>
      </c>
      <c r="B772" s="3" t="s">
        <v>1399</v>
      </c>
      <c r="C772" s="4" t="str">
        <f>IF(OR($AY772&gt;0,AA772&gt;0,AB772&gt;0,AC772&gt;0,AD772&gt;0),"x",IF(IFERROR(VLOOKUP($F772,'[1]inserisci prodotto'!$A:$A,1,0),"")&lt;&gt;"","x",""))</f>
        <v/>
      </c>
      <c r="D772" s="3" t="s">
        <v>1550</v>
      </c>
      <c r="E772" s="3" t="s">
        <v>1551</v>
      </c>
      <c r="F772" s="5">
        <v>0.75</v>
      </c>
      <c r="G772" s="5">
        <v>6</v>
      </c>
      <c r="H772" s="5" t="s">
        <v>11</v>
      </c>
    </row>
    <row r="773" spans="1:8" ht="18" x14ac:dyDescent="0.5">
      <c r="A773" s="2" t="s">
        <v>1498</v>
      </c>
      <c r="B773" s="3" t="s">
        <v>1399</v>
      </c>
      <c r="C773" s="4" t="str">
        <f>IF(OR($AY773&gt;0,AA773&gt;0,AB773&gt;0,AC773&gt;0,AD773&gt;0),"x",IF(IFERROR(VLOOKUP($F773,'[1]inserisci prodotto'!$A:$A,1,0),"")&lt;&gt;"","x",""))</f>
        <v/>
      </c>
      <c r="D773" s="3" t="s">
        <v>1552</v>
      </c>
      <c r="E773" s="3" t="s">
        <v>1553</v>
      </c>
      <c r="F773" s="5">
        <v>0.75</v>
      </c>
      <c r="G773" s="5">
        <v>6</v>
      </c>
      <c r="H773" s="5" t="s">
        <v>11</v>
      </c>
    </row>
    <row r="774" spans="1:8" ht="18" x14ac:dyDescent="0.5">
      <c r="A774" s="2" t="s">
        <v>1498</v>
      </c>
      <c r="B774" s="3" t="s">
        <v>1399</v>
      </c>
      <c r="C774" s="4" t="str">
        <f>IF(OR($AY774&gt;0,AA774&gt;0,AB774&gt;0,AC774&gt;0,AD774&gt;0),"x",IF(IFERROR(VLOOKUP($F774,'[1]inserisci prodotto'!$A:$A,1,0),"")&lt;&gt;"","x",""))</f>
        <v/>
      </c>
      <c r="D774" s="3" t="s">
        <v>1554</v>
      </c>
      <c r="E774" s="3" t="s">
        <v>1555</v>
      </c>
      <c r="F774" s="5">
        <v>1.5</v>
      </c>
      <c r="G774" s="5">
        <v>6</v>
      </c>
      <c r="H774" s="5" t="s">
        <v>11</v>
      </c>
    </row>
    <row r="775" spans="1:8" ht="18" x14ac:dyDescent="0.5">
      <c r="A775" s="2" t="s">
        <v>1498</v>
      </c>
      <c r="B775" s="3" t="s">
        <v>1399</v>
      </c>
      <c r="C775" s="4" t="str">
        <f>IF(OR($AY775&gt;0,AA775&gt;0,AB775&gt;0,AC775&gt;0,AD775&gt;0),"x",IF(IFERROR(VLOOKUP($F775,'[1]inserisci prodotto'!$A:$A,1,0),"")&lt;&gt;"","x",""))</f>
        <v/>
      </c>
      <c r="D775" s="3" t="s">
        <v>1556</v>
      </c>
      <c r="E775" s="3" t="s">
        <v>1557</v>
      </c>
      <c r="F775" s="5">
        <v>0.75</v>
      </c>
      <c r="G775" s="5">
        <v>6</v>
      </c>
      <c r="H775" s="5" t="s">
        <v>11</v>
      </c>
    </row>
    <row r="776" spans="1:8" ht="18" x14ac:dyDescent="0.5">
      <c r="A776" s="2" t="s">
        <v>1498</v>
      </c>
      <c r="B776" s="3" t="s">
        <v>1399</v>
      </c>
      <c r="C776" s="4" t="str">
        <f>IF(OR($AY776&gt;0,AA776&gt;0,AB776&gt;0,AC776&gt;0,AD776&gt;0),"x",IF(IFERROR(VLOOKUP($F776,'[1]inserisci prodotto'!$A:$A,1,0),"")&lt;&gt;"","x",""))</f>
        <v/>
      </c>
      <c r="D776" s="3" t="s">
        <v>1558</v>
      </c>
      <c r="E776" s="3" t="s">
        <v>1559</v>
      </c>
      <c r="F776" s="5">
        <v>0.75</v>
      </c>
      <c r="G776" s="5">
        <v>6</v>
      </c>
      <c r="H776" s="5" t="s">
        <v>11</v>
      </c>
    </row>
    <row r="777" spans="1:8" ht="18" x14ac:dyDescent="0.5">
      <c r="A777" s="2" t="s">
        <v>1498</v>
      </c>
      <c r="B777" s="3" t="s">
        <v>1399</v>
      </c>
      <c r="C777" s="4" t="str">
        <f>IF(OR($AY777&gt;0,AA777&gt;0,AB777&gt;0,AC777&gt;0,AD777&gt;0),"x",IF(IFERROR(VLOOKUP($F777,'[1]inserisci prodotto'!$A:$A,1,0),"")&lt;&gt;"","x",""))</f>
        <v/>
      </c>
      <c r="D777" s="3" t="s">
        <v>1560</v>
      </c>
      <c r="E777" s="3" t="s">
        <v>1561</v>
      </c>
      <c r="F777" s="5">
        <v>0.75</v>
      </c>
      <c r="G777" s="5">
        <v>6</v>
      </c>
      <c r="H777" s="5" t="s">
        <v>11</v>
      </c>
    </row>
    <row r="778" spans="1:8" ht="18" x14ac:dyDescent="0.5">
      <c r="A778" s="2" t="s">
        <v>1498</v>
      </c>
      <c r="B778" s="3" t="s">
        <v>1399</v>
      </c>
      <c r="C778" s="4" t="str">
        <f>IF(OR($AY778&gt;0,AA778&gt;0,AB778&gt;0,AC778&gt;0,AD778&gt;0),"x",IF(IFERROR(VLOOKUP($F778,'[1]inserisci prodotto'!$A:$A,1,0),"")&lt;&gt;"","x",""))</f>
        <v/>
      </c>
      <c r="D778" s="3" t="s">
        <v>1562</v>
      </c>
      <c r="E778" s="3" t="s">
        <v>1563</v>
      </c>
      <c r="F778" s="5">
        <v>0.75</v>
      </c>
      <c r="G778" s="5">
        <v>6</v>
      </c>
      <c r="H778" s="5" t="s">
        <v>11</v>
      </c>
    </row>
    <row r="779" spans="1:8" ht="18" x14ac:dyDescent="0.5">
      <c r="A779" s="2" t="s">
        <v>1498</v>
      </c>
      <c r="B779" s="3" t="s">
        <v>1399</v>
      </c>
      <c r="C779" s="4" t="str">
        <f>IF(OR($AY779&gt;0,AA779&gt;0,AB779&gt;0,AC779&gt;0,AD779&gt;0),"x",IF(IFERROR(VLOOKUP($F779,'[1]inserisci prodotto'!$A:$A,1,0),"")&lt;&gt;"","x",""))</f>
        <v/>
      </c>
      <c r="D779" s="3" t="s">
        <v>1564</v>
      </c>
      <c r="E779" s="3" t="s">
        <v>1565</v>
      </c>
      <c r="F779" s="5">
        <v>0.75</v>
      </c>
      <c r="G779" s="5">
        <v>6</v>
      </c>
      <c r="H779" s="5" t="s">
        <v>11</v>
      </c>
    </row>
    <row r="780" spans="1:8" ht="18" x14ac:dyDescent="0.5">
      <c r="A780" s="2" t="s">
        <v>1498</v>
      </c>
      <c r="B780" s="3" t="s">
        <v>1399</v>
      </c>
      <c r="C780" s="4" t="str">
        <f>IF(OR($AY780&gt;0,AA780&gt;0,AB780&gt;0,AC780&gt;0,AD780&gt;0),"x",IF(IFERROR(VLOOKUP($F780,'[1]inserisci prodotto'!$A:$A,1,0),"")&lt;&gt;"","x",""))</f>
        <v/>
      </c>
      <c r="D780" s="3" t="s">
        <v>1566</v>
      </c>
      <c r="E780" s="3" t="s">
        <v>1567</v>
      </c>
      <c r="F780" s="5">
        <v>0.75</v>
      </c>
      <c r="G780" s="5">
        <v>6</v>
      </c>
      <c r="H780" s="5" t="s">
        <v>11</v>
      </c>
    </row>
    <row r="781" spans="1:8" ht="18" x14ac:dyDescent="0.5">
      <c r="A781" s="2" t="s">
        <v>1498</v>
      </c>
      <c r="B781" s="3" t="s">
        <v>1399</v>
      </c>
      <c r="C781" s="4" t="str">
        <f>IF(OR($AY781&gt;0,AA781&gt;0,AB781&gt;0,AC781&gt;0,AD781&gt;0),"x",IF(IFERROR(VLOOKUP($F781,'[1]inserisci prodotto'!$A:$A,1,0),"")&lt;&gt;"","x",""))</f>
        <v/>
      </c>
      <c r="D781" s="3" t="s">
        <v>1568</v>
      </c>
      <c r="E781" s="3" t="s">
        <v>1569</v>
      </c>
      <c r="F781" s="5">
        <v>0.375</v>
      </c>
      <c r="G781" s="5">
        <v>6</v>
      </c>
      <c r="H781" s="5" t="s">
        <v>11</v>
      </c>
    </row>
    <row r="782" spans="1:8" ht="18" x14ac:dyDescent="0.5">
      <c r="A782" s="2" t="s">
        <v>1498</v>
      </c>
      <c r="B782" s="3" t="s">
        <v>1399</v>
      </c>
      <c r="C782" s="4" t="str">
        <f>IF(OR($AY782&gt;0,AA782&gt;0,AB782&gt;0,AC782&gt;0,AD782&gt;0),"x",IF(IFERROR(VLOOKUP($F782,'[1]inserisci prodotto'!$A:$A,1,0),"")&lt;&gt;"","x",""))</f>
        <v/>
      </c>
      <c r="D782" s="3" t="s">
        <v>1570</v>
      </c>
      <c r="E782" s="3" t="s">
        <v>1571</v>
      </c>
      <c r="F782" s="5">
        <v>0.75</v>
      </c>
      <c r="G782" s="5">
        <v>6</v>
      </c>
      <c r="H782" s="5" t="s">
        <v>11</v>
      </c>
    </row>
    <row r="783" spans="1:8" ht="18" x14ac:dyDescent="0.5">
      <c r="A783" s="2" t="s">
        <v>1498</v>
      </c>
      <c r="B783" s="3" t="s">
        <v>1399</v>
      </c>
      <c r="C783" s="4" t="str">
        <f>IF(OR($AY783&gt;0,AA783&gt;0,AB783&gt;0,AC783&gt;0,AD783&gt;0),"x",IF(IFERROR(VLOOKUP($F783,'[1]inserisci prodotto'!$A:$A,1,0),"")&lt;&gt;"","x",""))</f>
        <v/>
      </c>
      <c r="D783" s="3" t="s">
        <v>1572</v>
      </c>
      <c r="E783" s="3" t="s">
        <v>1573</v>
      </c>
      <c r="F783" s="5">
        <v>0.75</v>
      </c>
      <c r="G783" s="5">
        <v>6</v>
      </c>
      <c r="H783" s="5" t="s">
        <v>11</v>
      </c>
    </row>
    <row r="784" spans="1:8" ht="18" x14ac:dyDescent="0.5">
      <c r="A784" s="2" t="s">
        <v>1498</v>
      </c>
      <c r="B784" s="3" t="s">
        <v>1399</v>
      </c>
      <c r="C784" s="4" t="str">
        <f>IF(OR($AY784&gt;0,AA784&gt;0,AB784&gt;0,AC784&gt;0,AD784&gt;0),"x",IF(IFERROR(VLOOKUP($F784,'[1]inserisci prodotto'!$A:$A,1,0),"")&lt;&gt;"","x",""))</f>
        <v/>
      </c>
      <c r="D784" s="3" t="s">
        <v>1574</v>
      </c>
      <c r="E784" s="3" t="s">
        <v>1575</v>
      </c>
      <c r="F784" s="5">
        <v>0.75</v>
      </c>
      <c r="G784" s="5">
        <v>6</v>
      </c>
      <c r="H784" s="5" t="s">
        <v>11</v>
      </c>
    </row>
    <row r="785" spans="1:8" ht="18" x14ac:dyDescent="0.5">
      <c r="A785" s="2" t="s">
        <v>1498</v>
      </c>
      <c r="B785" s="3" t="s">
        <v>1399</v>
      </c>
      <c r="C785" s="4" t="str">
        <f>IF(OR($AY785&gt;0,AA785&gt;0,AB785&gt;0,AC785&gt;0,AD785&gt;0),"x",IF(IFERROR(VLOOKUP($F785,'[1]inserisci prodotto'!$A:$A,1,0),"")&lt;&gt;"","x",""))</f>
        <v/>
      </c>
      <c r="D785" s="3" t="s">
        <v>1576</v>
      </c>
      <c r="E785" s="3" t="s">
        <v>1577</v>
      </c>
      <c r="F785" s="5">
        <v>0.5</v>
      </c>
      <c r="G785" s="5">
        <v>1</v>
      </c>
      <c r="H785" s="5" t="s">
        <v>1578</v>
      </c>
    </row>
    <row r="786" spans="1:8" ht="18" x14ac:dyDescent="0.5">
      <c r="A786" s="2" t="s">
        <v>1498</v>
      </c>
      <c r="B786" s="3" t="s">
        <v>1399</v>
      </c>
      <c r="C786" s="4" t="str">
        <f>IF(OR($AY786&gt;0,AA786&gt;0,AB786&gt;0,AC786&gt;0,AD786&gt;0),"x",IF(IFERROR(VLOOKUP($F786,'[1]inserisci prodotto'!$A:$A,1,0),"")&lt;&gt;"","x",""))</f>
        <v/>
      </c>
      <c r="D786" s="3" t="s">
        <v>1579</v>
      </c>
      <c r="E786" s="3" t="s">
        <v>1580</v>
      </c>
      <c r="F786" s="5">
        <v>0.375</v>
      </c>
      <c r="G786" s="5">
        <v>12</v>
      </c>
      <c r="H786" s="5" t="s">
        <v>11</v>
      </c>
    </row>
    <row r="787" spans="1:8" ht="18" x14ac:dyDescent="0.5">
      <c r="A787" s="2" t="s">
        <v>1498</v>
      </c>
      <c r="B787" s="3" t="s">
        <v>1399</v>
      </c>
      <c r="C787" s="4" t="str">
        <f>IF(OR($AY787&gt;0,AA787&gt;0,AB787&gt;0,AC787&gt;0,AD787&gt;0),"x",IF(IFERROR(VLOOKUP($F787,'[1]inserisci prodotto'!$A:$A,1,0),"")&lt;&gt;"","x",""))</f>
        <v/>
      </c>
      <c r="D787" s="3" t="s">
        <v>1581</v>
      </c>
      <c r="E787" s="3" t="s">
        <v>1582</v>
      </c>
      <c r="F787" s="5">
        <v>0.75</v>
      </c>
      <c r="G787" s="5">
        <v>12</v>
      </c>
      <c r="H787" s="5" t="s">
        <v>11</v>
      </c>
    </row>
    <row r="788" spans="1:8" ht="18" x14ac:dyDescent="0.5">
      <c r="A788" s="2" t="s">
        <v>1498</v>
      </c>
      <c r="B788" s="3" t="s">
        <v>1399</v>
      </c>
      <c r="C788" s="4" t="str">
        <f>IF(OR($AY788&gt;0,AA788&gt;0,AB788&gt;0,AC788&gt;0,AD788&gt;0),"x",IF(IFERROR(VLOOKUP($F788,'[1]inserisci prodotto'!$A:$A,1,0),"")&lt;&gt;"","x",""))</f>
        <v/>
      </c>
      <c r="D788" s="3" t="s">
        <v>1583</v>
      </c>
      <c r="E788" s="3" t="s">
        <v>1584</v>
      </c>
      <c r="F788" s="5">
        <v>0.75</v>
      </c>
      <c r="G788" s="5">
        <v>12</v>
      </c>
      <c r="H788" s="5" t="s">
        <v>11</v>
      </c>
    </row>
    <row r="789" spans="1:8" ht="18" x14ac:dyDescent="0.5">
      <c r="A789" s="2" t="s">
        <v>1498</v>
      </c>
      <c r="B789" s="3" t="s">
        <v>1399</v>
      </c>
      <c r="C789" s="4" t="str">
        <f>IF(OR($AY789&gt;0,AA789&gt;0,AB789&gt;0,AC789&gt;0,AD789&gt;0),"x",IF(IFERROR(VLOOKUP($F789,'[1]inserisci prodotto'!$A:$A,1,0),"")&lt;&gt;"","x",""))</f>
        <v/>
      </c>
      <c r="D789" s="3" t="s">
        <v>1585</v>
      </c>
      <c r="E789" s="3" t="s">
        <v>1586</v>
      </c>
      <c r="F789" s="5">
        <v>0.75</v>
      </c>
      <c r="G789" s="5">
        <v>6</v>
      </c>
      <c r="H789" s="5" t="s">
        <v>11</v>
      </c>
    </row>
    <row r="790" spans="1:8" ht="18" x14ac:dyDescent="0.5">
      <c r="A790" s="2" t="s">
        <v>1498</v>
      </c>
      <c r="B790" s="3" t="s">
        <v>1399</v>
      </c>
      <c r="C790" s="4" t="str">
        <f>IF(OR($AY790&gt;0,AA790&gt;0,AB790&gt;0,AC790&gt;0,AD790&gt;0),"x",IF(IFERROR(VLOOKUP($F790,'[1]inserisci prodotto'!$A:$A,1,0),"")&lt;&gt;"","x",""))</f>
        <v/>
      </c>
      <c r="D790" s="3" t="s">
        <v>1587</v>
      </c>
      <c r="E790" s="3" t="s">
        <v>1588</v>
      </c>
      <c r="F790" s="5">
        <v>1.5</v>
      </c>
      <c r="G790" s="5">
        <v>1</v>
      </c>
      <c r="H790" s="5" t="s">
        <v>1578</v>
      </c>
    </row>
    <row r="791" spans="1:8" ht="18" x14ac:dyDescent="0.5">
      <c r="A791" s="2" t="s">
        <v>1498</v>
      </c>
      <c r="B791" s="3" t="s">
        <v>1399</v>
      </c>
      <c r="C791" s="4" t="str">
        <f>IF(OR($AY791&gt;0,AA791&gt;0,AB791&gt;0,AC791&gt;0,AD791&gt;0),"x",IF(IFERROR(VLOOKUP($F791,'[1]inserisci prodotto'!$A:$A,1,0),"")&lt;&gt;"","x",""))</f>
        <v/>
      </c>
      <c r="D791" s="3" t="s">
        <v>1589</v>
      </c>
      <c r="E791" s="3" t="s">
        <v>1590</v>
      </c>
      <c r="F791" s="5">
        <v>0.75</v>
      </c>
      <c r="G791" s="5">
        <v>6</v>
      </c>
      <c r="H791" s="5" t="s">
        <v>11</v>
      </c>
    </row>
    <row r="792" spans="1:8" ht="18" x14ac:dyDescent="0.5">
      <c r="A792" s="2" t="s">
        <v>1498</v>
      </c>
      <c r="B792" s="3" t="s">
        <v>1399</v>
      </c>
      <c r="C792" s="4" t="str">
        <f>IF(OR($AY792&gt;0,AA792&gt;0,AB792&gt;0,AC792&gt;0,AD792&gt;0),"x",IF(IFERROR(VLOOKUP($F792,'[1]inserisci prodotto'!$A:$A,1,0),"")&lt;&gt;"","x",""))</f>
        <v/>
      </c>
      <c r="D792" s="3" t="s">
        <v>1591</v>
      </c>
      <c r="E792" s="3" t="s">
        <v>1592</v>
      </c>
      <c r="F792" s="5">
        <v>0.75</v>
      </c>
      <c r="G792" s="5">
        <v>6</v>
      </c>
      <c r="H792" s="5" t="s">
        <v>11</v>
      </c>
    </row>
    <row r="793" spans="1:8" ht="18" x14ac:dyDescent="0.5">
      <c r="A793" s="2" t="s">
        <v>1498</v>
      </c>
      <c r="B793" s="3" t="s">
        <v>1399</v>
      </c>
      <c r="C793" s="4" t="str">
        <f>IF(OR($AY793&gt;0,AA793&gt;0,AB793&gt;0,AC793&gt;0,AD793&gt;0),"x",IF(IFERROR(VLOOKUP($F793,'[1]inserisci prodotto'!$A:$A,1,0),"")&lt;&gt;"","x",""))</f>
        <v/>
      </c>
      <c r="D793" s="3" t="s">
        <v>1593</v>
      </c>
      <c r="E793" s="3" t="s">
        <v>1594</v>
      </c>
      <c r="F793" s="5">
        <v>0.75</v>
      </c>
      <c r="G793" s="5">
        <v>6</v>
      </c>
      <c r="H793" s="5" t="s">
        <v>11</v>
      </c>
    </row>
    <row r="794" spans="1:8" ht="18" x14ac:dyDescent="0.5">
      <c r="A794" s="2" t="s">
        <v>1498</v>
      </c>
      <c r="B794" s="3" t="s">
        <v>1399</v>
      </c>
      <c r="C794" s="4" t="str">
        <f>IF(OR($AY794&gt;0,AA794&gt;0,AB794&gt;0,AC794&gt;0,AD794&gt;0),"x",IF(IFERROR(VLOOKUP($F794,'[1]inserisci prodotto'!$A:$A,1,0),"")&lt;&gt;"","x",""))</f>
        <v/>
      </c>
      <c r="D794" s="3" t="s">
        <v>1595</v>
      </c>
      <c r="E794" s="3" t="s">
        <v>1596</v>
      </c>
      <c r="F794" s="5">
        <v>0.75</v>
      </c>
      <c r="G794" s="5">
        <v>6</v>
      </c>
      <c r="H794" s="5" t="s">
        <v>11</v>
      </c>
    </row>
    <row r="795" spans="1:8" ht="18" x14ac:dyDescent="0.5">
      <c r="A795" s="2" t="s">
        <v>1498</v>
      </c>
      <c r="B795" s="3" t="s">
        <v>1399</v>
      </c>
      <c r="C795" s="4" t="str">
        <f>IF(OR($AY795&gt;0,AA795&gt;0,AB795&gt;0,AC795&gt;0,AD795&gt;0),"x",IF(IFERROR(VLOOKUP($F795,'[1]inserisci prodotto'!$A:$A,1,0),"")&lt;&gt;"","x",""))</f>
        <v/>
      </c>
      <c r="D795" s="3" t="s">
        <v>1597</v>
      </c>
      <c r="E795" s="3" t="s">
        <v>1598</v>
      </c>
      <c r="F795" s="5">
        <v>0.75</v>
      </c>
      <c r="G795" s="5">
        <v>12</v>
      </c>
      <c r="H795" s="5" t="s">
        <v>11</v>
      </c>
    </row>
    <row r="796" spans="1:8" ht="18" x14ac:dyDescent="0.5">
      <c r="A796" s="2" t="s">
        <v>1498</v>
      </c>
      <c r="B796" s="3" t="s">
        <v>1399</v>
      </c>
      <c r="C796" s="4" t="str">
        <f>IF(OR($AY796&gt;0,AA796&gt;0,AB796&gt;0,AC796&gt;0,AD796&gt;0),"x",IF(IFERROR(VLOOKUP($F796,'[1]inserisci prodotto'!$A:$A,1,0),"")&lt;&gt;"","x",""))</f>
        <v/>
      </c>
      <c r="D796" s="3" t="s">
        <v>1599</v>
      </c>
      <c r="E796" s="3" t="s">
        <v>1600</v>
      </c>
      <c r="F796" s="5">
        <v>0.75</v>
      </c>
      <c r="G796" s="5">
        <v>12</v>
      </c>
      <c r="H796" s="5" t="s">
        <v>11</v>
      </c>
    </row>
    <row r="797" spans="1:8" ht="18" x14ac:dyDescent="0.5">
      <c r="A797" s="2" t="s">
        <v>1498</v>
      </c>
      <c r="B797" s="3" t="s">
        <v>1399</v>
      </c>
      <c r="C797" s="4" t="str">
        <f>IF(OR($AY797&gt;0,AA797&gt;0,AB797&gt;0,AC797&gt;0,AD797&gt;0),"x",IF(IFERROR(VLOOKUP($F797,'[1]inserisci prodotto'!$A:$A,1,0),"")&lt;&gt;"","x",""))</f>
        <v/>
      </c>
      <c r="D797" s="3" t="s">
        <v>1601</v>
      </c>
      <c r="E797" s="3" t="s">
        <v>1602</v>
      </c>
      <c r="F797" s="5">
        <v>0.75</v>
      </c>
      <c r="G797" s="5">
        <v>12</v>
      </c>
      <c r="H797" s="5" t="s">
        <v>11</v>
      </c>
    </row>
    <row r="798" spans="1:8" ht="18" x14ac:dyDescent="0.5">
      <c r="A798" s="2" t="s">
        <v>1498</v>
      </c>
      <c r="B798" s="3" t="s">
        <v>1399</v>
      </c>
      <c r="C798" s="4" t="str">
        <f>IF(OR($AY798&gt;0,AA798&gt;0,AB798&gt;0,AC798&gt;0,AD798&gt;0),"x",IF(IFERROR(VLOOKUP($F798,'[1]inserisci prodotto'!$A:$A,1,0),"")&lt;&gt;"","x",""))</f>
        <v/>
      </c>
      <c r="D798" s="3" t="s">
        <v>1603</v>
      </c>
      <c r="E798" s="3" t="s">
        <v>1604</v>
      </c>
      <c r="F798" s="5">
        <v>1.5</v>
      </c>
      <c r="G798" s="5">
        <v>6</v>
      </c>
      <c r="H798" s="5" t="s">
        <v>11</v>
      </c>
    </row>
    <row r="799" spans="1:8" ht="18" x14ac:dyDescent="0.5">
      <c r="A799" s="2" t="s">
        <v>1498</v>
      </c>
      <c r="B799" s="3" t="s">
        <v>1399</v>
      </c>
      <c r="C799" s="4" t="str">
        <f>IF(OR($AY799&gt;0,AA799&gt;0,AB799&gt;0,AC799&gt;0,AD799&gt;0),"x",IF(IFERROR(VLOOKUP($F799,'[1]inserisci prodotto'!$A:$A,1,0),"")&lt;&gt;"","x",""))</f>
        <v/>
      </c>
      <c r="D799" s="3" t="s">
        <v>1605</v>
      </c>
      <c r="E799" s="3" t="s">
        <v>1606</v>
      </c>
      <c r="F799" s="5">
        <v>0.75</v>
      </c>
      <c r="G799" s="5">
        <v>6</v>
      </c>
      <c r="H799" s="5" t="s">
        <v>11</v>
      </c>
    </row>
    <row r="800" spans="1:8" ht="18" x14ac:dyDescent="0.5">
      <c r="A800" s="2" t="s">
        <v>1498</v>
      </c>
      <c r="B800" s="3" t="s">
        <v>1399</v>
      </c>
      <c r="C800" s="4" t="str">
        <f>IF(OR($AY800&gt;0,AA800&gt;0,AB800&gt;0,AC800&gt;0,AD800&gt;0),"x",IF(IFERROR(VLOOKUP($F800,'[1]inserisci prodotto'!$A:$A,1,0),"")&lt;&gt;"","x",""))</f>
        <v/>
      </c>
      <c r="D800" s="3" t="s">
        <v>1607</v>
      </c>
      <c r="E800" s="3" t="s">
        <v>1608</v>
      </c>
      <c r="F800" s="5">
        <v>1.5</v>
      </c>
      <c r="G800" s="5">
        <v>6</v>
      </c>
      <c r="H800" s="5" t="s">
        <v>11</v>
      </c>
    </row>
    <row r="801" spans="1:8" ht="18" x14ac:dyDescent="0.5">
      <c r="A801" s="2" t="s">
        <v>1498</v>
      </c>
      <c r="B801" s="3" t="s">
        <v>1399</v>
      </c>
      <c r="C801" s="4" t="str">
        <f>IF(OR($AY801&gt;0,AA801&gt;0,AB801&gt;0,AC801&gt;0,AD801&gt;0),"x",IF(IFERROR(VLOOKUP($F801,'[1]inserisci prodotto'!$A:$A,1,0),"")&lt;&gt;"","x",""))</f>
        <v/>
      </c>
      <c r="D801" s="3" t="s">
        <v>1609</v>
      </c>
      <c r="E801" s="3" t="s">
        <v>1610</v>
      </c>
      <c r="F801" s="5">
        <v>0.75</v>
      </c>
      <c r="G801" s="5">
        <v>12</v>
      </c>
      <c r="H801" s="5" t="s">
        <v>11</v>
      </c>
    </row>
    <row r="802" spans="1:8" ht="18" x14ac:dyDescent="0.5">
      <c r="A802" s="2" t="s">
        <v>1498</v>
      </c>
      <c r="B802" s="3" t="s">
        <v>1399</v>
      </c>
      <c r="C802" s="4" t="str">
        <f>IF(OR($AY802&gt;0,AA802&gt;0,AB802&gt;0,AC802&gt;0,AD802&gt;0),"x",IF(IFERROR(VLOOKUP($F802,'[1]inserisci prodotto'!$A:$A,1,0),"")&lt;&gt;"","x",""))</f>
        <v/>
      </c>
      <c r="D802" s="3" t="s">
        <v>1611</v>
      </c>
      <c r="E802" s="3" t="s">
        <v>1612</v>
      </c>
      <c r="F802" s="5">
        <v>0.75</v>
      </c>
      <c r="G802" s="5">
        <v>6</v>
      </c>
      <c r="H802" s="5" t="s">
        <v>11</v>
      </c>
    </row>
    <row r="803" spans="1:8" ht="18" x14ac:dyDescent="0.5">
      <c r="A803" s="2" t="s">
        <v>1498</v>
      </c>
      <c r="B803" s="3" t="s">
        <v>1399</v>
      </c>
      <c r="C803" s="4" t="str">
        <f>IF(OR($AY803&gt;0,AA803&gt;0,AB803&gt;0,AC803&gt;0,AD803&gt;0),"x",IF(IFERROR(VLOOKUP($F803,'[1]inserisci prodotto'!$A:$A,1,0),"")&lt;&gt;"","x",""))</f>
        <v/>
      </c>
      <c r="D803" s="3" t="s">
        <v>1613</v>
      </c>
      <c r="E803" s="3" t="s">
        <v>1614</v>
      </c>
      <c r="F803" s="5">
        <v>0.75</v>
      </c>
      <c r="G803" s="5">
        <v>6</v>
      </c>
      <c r="H803" s="5" t="s">
        <v>11</v>
      </c>
    </row>
    <row r="804" spans="1:8" ht="18" x14ac:dyDescent="0.5">
      <c r="A804" s="2" t="s">
        <v>1498</v>
      </c>
      <c r="B804" s="3" t="s">
        <v>1399</v>
      </c>
      <c r="C804" s="4" t="str">
        <f>IF(OR($AY804&gt;0,AA804&gt;0,AB804&gt;0,AC804&gt;0,AD804&gt;0),"x",IF(IFERROR(VLOOKUP($F804,'[1]inserisci prodotto'!$A:$A,1,0),"")&lt;&gt;"","x",""))</f>
        <v/>
      </c>
      <c r="D804" s="3">
        <v>7705</v>
      </c>
      <c r="E804" s="3" t="s">
        <v>1615</v>
      </c>
      <c r="F804" s="5">
        <v>0.75</v>
      </c>
      <c r="G804" s="5">
        <v>6</v>
      </c>
      <c r="H804" s="5" t="s">
        <v>11</v>
      </c>
    </row>
    <row r="805" spans="1:8" ht="18" x14ac:dyDescent="0.5">
      <c r="A805" s="2" t="s">
        <v>1498</v>
      </c>
      <c r="B805" s="3" t="s">
        <v>1399</v>
      </c>
      <c r="C805" s="4" t="str">
        <f>IF(OR($AY805&gt;0,AA805&gt;0,AB805&gt;0,AC805&gt;0,AD805&gt;0),"x",IF(IFERROR(VLOOKUP($F805,'[1]inserisci prodotto'!$A:$A,1,0),"")&lt;&gt;"","x",""))</f>
        <v/>
      </c>
      <c r="D805" s="3" t="s">
        <v>1616</v>
      </c>
      <c r="E805" s="3" t="s">
        <v>1617</v>
      </c>
      <c r="F805" s="5">
        <v>0.25</v>
      </c>
      <c r="G805" s="5">
        <v>24</v>
      </c>
      <c r="H805" s="5" t="s">
        <v>11</v>
      </c>
    </row>
    <row r="806" spans="1:8" ht="18" x14ac:dyDescent="0.5">
      <c r="A806" s="2" t="s">
        <v>1498</v>
      </c>
      <c r="B806" s="3" t="s">
        <v>1399</v>
      </c>
      <c r="C806" s="4" t="str">
        <f>IF(OR($AY806&gt;0,AA806&gt;0,AB806&gt;0,AC806&gt;0,AD806&gt;0),"x",IF(IFERROR(VLOOKUP($F806,'[1]inserisci prodotto'!$A:$A,1,0),"")&lt;&gt;"","x",""))</f>
        <v/>
      </c>
      <c r="D806" s="3" t="s">
        <v>1618</v>
      </c>
      <c r="E806" s="3" t="s">
        <v>1619</v>
      </c>
      <c r="F806" s="5">
        <v>1</v>
      </c>
      <c r="G806" s="5">
        <v>6</v>
      </c>
      <c r="H806" s="5" t="s">
        <v>11</v>
      </c>
    </row>
    <row r="807" spans="1:8" ht="18" x14ac:dyDescent="0.5">
      <c r="A807" s="2" t="s">
        <v>1498</v>
      </c>
      <c r="B807" s="3" t="s">
        <v>1399</v>
      </c>
      <c r="C807" s="4" t="str">
        <f>IF(OR($AY807&gt;0,AA807&gt;0,AB807&gt;0,AC807&gt;0,AD807&gt;0),"x",IF(IFERROR(VLOOKUP($F807,'[1]inserisci prodotto'!$A:$A,1,0),"")&lt;&gt;"","x",""))</f>
        <v/>
      </c>
      <c r="D807" s="3" t="s">
        <v>1620</v>
      </c>
      <c r="E807" s="3" t="s">
        <v>1621</v>
      </c>
      <c r="F807" s="5">
        <v>0.75</v>
      </c>
      <c r="G807" s="5">
        <v>6</v>
      </c>
      <c r="H807" s="5" t="s">
        <v>11</v>
      </c>
    </row>
    <row r="808" spans="1:8" ht="18" x14ac:dyDescent="0.5">
      <c r="A808" s="2" t="s">
        <v>1498</v>
      </c>
      <c r="B808" s="3" t="s">
        <v>1399</v>
      </c>
      <c r="C808" s="4" t="str">
        <f>IF(OR($AY808&gt;0,AA808&gt;0,AB808&gt;0,AC808&gt;0,AD808&gt;0),"x",IF(IFERROR(VLOOKUP($F808,'[1]inserisci prodotto'!$A:$A,1,0),"")&lt;&gt;"","x",""))</f>
        <v/>
      </c>
      <c r="D808" s="3" t="s">
        <v>1622</v>
      </c>
      <c r="E808" s="3" t="s">
        <v>1623</v>
      </c>
      <c r="F808" s="5">
        <v>0.75</v>
      </c>
      <c r="G808" s="5">
        <v>6</v>
      </c>
      <c r="H808" s="5" t="s">
        <v>11</v>
      </c>
    </row>
    <row r="809" spans="1:8" ht="18" x14ac:dyDescent="0.5">
      <c r="A809" s="2" t="s">
        <v>1498</v>
      </c>
      <c r="B809" s="3" t="s">
        <v>1399</v>
      </c>
      <c r="C809" s="4" t="str">
        <f>IF(OR($AY809&gt;0,AA809&gt;0,AB809&gt;0,AC809&gt;0,AD809&gt;0),"x",IF(IFERROR(VLOOKUP($F809,'[1]inserisci prodotto'!$A:$A,1,0),"")&lt;&gt;"","x",""))</f>
        <v/>
      </c>
      <c r="D809" s="3" t="s">
        <v>1624</v>
      </c>
      <c r="E809" s="3" t="s">
        <v>1625</v>
      </c>
      <c r="F809" s="5">
        <v>0.75</v>
      </c>
      <c r="G809" s="5">
        <v>6</v>
      </c>
      <c r="H809" s="5" t="s">
        <v>11</v>
      </c>
    </row>
    <row r="810" spans="1:8" ht="18" x14ac:dyDescent="0.5">
      <c r="A810" s="2" t="s">
        <v>1498</v>
      </c>
      <c r="B810" s="3" t="s">
        <v>1399</v>
      </c>
      <c r="C810" s="4" t="str">
        <f>IF(OR($AY810&gt;0,AA810&gt;0,AB810&gt;0,AC810&gt;0,AD810&gt;0),"x",IF(IFERROR(VLOOKUP($F810,'[1]inserisci prodotto'!$A:$A,1,0),"")&lt;&gt;"","x",""))</f>
        <v/>
      </c>
      <c r="D810" s="3" t="s">
        <v>1626</v>
      </c>
      <c r="E810" s="3" t="s">
        <v>1627</v>
      </c>
      <c r="F810" s="5">
        <v>0.75</v>
      </c>
      <c r="G810" s="5">
        <v>6</v>
      </c>
      <c r="H810" s="5" t="s">
        <v>11</v>
      </c>
    </row>
    <row r="811" spans="1:8" ht="18" x14ac:dyDescent="0.5">
      <c r="A811" s="2" t="s">
        <v>1498</v>
      </c>
      <c r="B811" s="3" t="s">
        <v>1399</v>
      </c>
      <c r="C811" s="4" t="str">
        <f>IF(OR($AY811&gt;0,AA811&gt;0,AB811&gt;0,AC811&gt;0,AD811&gt;0),"x",IF(IFERROR(VLOOKUP($F811,'[1]inserisci prodotto'!$A:$A,1,0),"")&lt;&gt;"","x",""))</f>
        <v/>
      </c>
      <c r="D811" s="3" t="s">
        <v>1628</v>
      </c>
      <c r="E811" s="3" t="s">
        <v>1629</v>
      </c>
      <c r="F811" s="5">
        <v>0.75</v>
      </c>
      <c r="G811" s="5">
        <v>6</v>
      </c>
      <c r="H811" s="5" t="s">
        <v>11</v>
      </c>
    </row>
    <row r="812" spans="1:8" ht="18" x14ac:dyDescent="0.5">
      <c r="A812" s="2" t="s">
        <v>1498</v>
      </c>
      <c r="B812" s="3" t="s">
        <v>1399</v>
      </c>
      <c r="C812" s="4" t="str">
        <f>IF(OR($AY812&gt;0,AA812&gt;0,AB812&gt;0,AC812&gt;0,AD812&gt;0),"x",IF(IFERROR(VLOOKUP($F812,'[1]inserisci prodotto'!$A:$A,1,0),"")&lt;&gt;"","x",""))</f>
        <v/>
      </c>
      <c r="D812" s="3" t="s">
        <v>1630</v>
      </c>
      <c r="E812" s="3" t="s">
        <v>1631</v>
      </c>
      <c r="F812" s="5">
        <v>0.75</v>
      </c>
      <c r="G812" s="5">
        <v>6</v>
      </c>
      <c r="H812" s="5" t="s">
        <v>11</v>
      </c>
    </row>
    <row r="813" spans="1:8" ht="18" x14ac:dyDescent="0.5">
      <c r="A813" s="2" t="s">
        <v>1498</v>
      </c>
      <c r="B813" s="3" t="s">
        <v>1399</v>
      </c>
      <c r="C813" s="4" t="str">
        <f>IF(OR($AY813&gt;0,AA813&gt;0,AB813&gt;0,AC813&gt;0,AD813&gt;0),"x",IF(IFERROR(VLOOKUP($F813,'[1]inserisci prodotto'!$A:$A,1,0),"")&lt;&gt;"","x",""))</f>
        <v/>
      </c>
      <c r="D813" s="3" t="s">
        <v>1632</v>
      </c>
      <c r="E813" s="3" t="s">
        <v>1633</v>
      </c>
      <c r="F813" s="5">
        <v>0.75</v>
      </c>
      <c r="G813" s="5">
        <v>6</v>
      </c>
      <c r="H813" s="5" t="s">
        <v>11</v>
      </c>
    </row>
    <row r="814" spans="1:8" ht="18" x14ac:dyDescent="0.5">
      <c r="A814" s="2" t="s">
        <v>1498</v>
      </c>
      <c r="B814" s="3" t="s">
        <v>1399</v>
      </c>
      <c r="C814" s="4" t="str">
        <f>IF(OR($AY814&gt;0,AA814&gt;0,AB814&gt;0,AC814&gt;0,AD814&gt;0),"x",IF(IFERROR(VLOOKUP($F814,'[1]inserisci prodotto'!$A:$A,1,0),"")&lt;&gt;"","x",""))</f>
        <v/>
      </c>
      <c r="D814" s="3" t="s">
        <v>1634</v>
      </c>
      <c r="E814" s="3" t="s">
        <v>1635</v>
      </c>
      <c r="F814" s="5">
        <v>0.75</v>
      </c>
      <c r="G814" s="5">
        <v>6</v>
      </c>
      <c r="H814" s="5" t="s">
        <v>11</v>
      </c>
    </row>
    <row r="815" spans="1:8" ht="18" x14ac:dyDescent="0.5">
      <c r="A815" s="2" t="s">
        <v>1498</v>
      </c>
      <c r="B815" s="3" t="s">
        <v>1399</v>
      </c>
      <c r="C815" s="4" t="str">
        <f>IF(OR($AY815&gt;0,AA815&gt;0,AB815&gt;0,AC815&gt;0,AD815&gt;0),"x",IF(IFERROR(VLOOKUP($F815,'[1]inserisci prodotto'!$A:$A,1,0),"")&lt;&gt;"","x",""))</f>
        <v/>
      </c>
      <c r="D815" s="3">
        <v>1259</v>
      </c>
      <c r="E815" s="3" t="s">
        <v>1636</v>
      </c>
      <c r="F815" s="5">
        <v>0.75</v>
      </c>
      <c r="G815" s="5">
        <v>6</v>
      </c>
      <c r="H815" s="5" t="s">
        <v>11</v>
      </c>
    </row>
    <row r="816" spans="1:8" ht="18" x14ac:dyDescent="0.5">
      <c r="A816" s="2" t="s">
        <v>1498</v>
      </c>
      <c r="B816" s="3" t="s">
        <v>1399</v>
      </c>
      <c r="C816" s="4" t="str">
        <f>IF(OR($AY816&gt;0,AA816&gt;0,AB816&gt;0,AC816&gt;0,AD816&gt;0),"x",IF(IFERROR(VLOOKUP($F816,'[1]inserisci prodotto'!$A:$A,1,0),"")&lt;&gt;"","x",""))</f>
        <v/>
      </c>
      <c r="D816" s="3" t="s">
        <v>1637</v>
      </c>
      <c r="E816" s="3" t="s">
        <v>1638</v>
      </c>
      <c r="F816" s="5">
        <v>0.75</v>
      </c>
      <c r="G816" s="5">
        <v>6</v>
      </c>
      <c r="H816" s="5" t="s">
        <v>11</v>
      </c>
    </row>
    <row r="817" spans="1:8" ht="18" x14ac:dyDescent="0.5">
      <c r="A817" s="2" t="s">
        <v>1498</v>
      </c>
      <c r="B817" s="3" t="s">
        <v>1399</v>
      </c>
      <c r="C817" s="4" t="str">
        <f>IF(OR($AY817&gt;0,AA817&gt;0,AB817&gt;0,AC817&gt;0,AD817&gt;0),"x",IF(IFERROR(VLOOKUP($F817,'[1]inserisci prodotto'!$A:$A,1,0),"")&lt;&gt;"","x",""))</f>
        <v/>
      </c>
      <c r="D817" s="3">
        <v>8354</v>
      </c>
      <c r="E817" s="3" t="s">
        <v>1639</v>
      </c>
      <c r="F817" s="5">
        <v>0.75</v>
      </c>
      <c r="G817" s="5">
        <v>6</v>
      </c>
      <c r="H817" s="5" t="s">
        <v>11</v>
      </c>
    </row>
    <row r="818" spans="1:8" ht="18" x14ac:dyDescent="0.5">
      <c r="A818" s="2" t="s">
        <v>1498</v>
      </c>
      <c r="B818" s="3" t="s">
        <v>1399</v>
      </c>
      <c r="C818" s="4" t="str">
        <f>IF(OR($AY818&gt;0,AA818&gt;0,AB818&gt;0,AC818&gt;0,AD818&gt;0),"x",IF(IFERROR(VLOOKUP($F818,'[1]inserisci prodotto'!$A:$A,1,0),"")&lt;&gt;"","x",""))</f>
        <v/>
      </c>
      <c r="D818" s="3">
        <v>6464</v>
      </c>
      <c r="E818" s="3" t="s">
        <v>1640</v>
      </c>
      <c r="F818" s="5">
        <v>0.75</v>
      </c>
      <c r="G818" s="5">
        <v>6</v>
      </c>
      <c r="H818" s="5" t="s">
        <v>11</v>
      </c>
    </row>
    <row r="819" spans="1:8" ht="18" x14ac:dyDescent="0.5">
      <c r="A819" s="2" t="s">
        <v>1498</v>
      </c>
      <c r="B819" s="3" t="s">
        <v>1399</v>
      </c>
      <c r="C819" s="4" t="str">
        <f>IF(OR($AY819&gt;0,AA819&gt;0,AB819&gt;0,AC819&gt;0,AD819&gt;0),"x",IF(IFERROR(VLOOKUP($F819,'[1]inserisci prodotto'!$A:$A,1,0),"")&lt;&gt;"","x",""))</f>
        <v/>
      </c>
      <c r="D819" s="3">
        <v>4591</v>
      </c>
      <c r="E819" s="3" t="s">
        <v>1641</v>
      </c>
      <c r="F819" s="5">
        <v>0.75</v>
      </c>
      <c r="G819" s="5">
        <v>6</v>
      </c>
      <c r="H819" s="5" t="s">
        <v>11</v>
      </c>
    </row>
    <row r="820" spans="1:8" ht="18" x14ac:dyDescent="0.5">
      <c r="A820" s="2" t="s">
        <v>1498</v>
      </c>
      <c r="B820" s="3" t="s">
        <v>1399</v>
      </c>
      <c r="C820" s="4" t="str">
        <f>IF(OR($AY820&gt;0,AA820&gt;0,AB820&gt;0,AC820&gt;0,AD820&gt;0),"x",IF(IFERROR(VLOOKUP($F820,'[1]inserisci prodotto'!$A:$A,1,0),"")&lt;&gt;"","x",""))</f>
        <v/>
      </c>
      <c r="D820" s="3" t="s">
        <v>1642</v>
      </c>
      <c r="E820" s="3" t="s">
        <v>1643</v>
      </c>
      <c r="F820" s="5">
        <v>0.75</v>
      </c>
      <c r="G820" s="5">
        <v>1</v>
      </c>
      <c r="H820" s="5" t="s">
        <v>1578</v>
      </c>
    </row>
    <row r="821" spans="1:8" ht="18" x14ac:dyDescent="0.5">
      <c r="A821" s="2" t="s">
        <v>1498</v>
      </c>
      <c r="B821" s="3" t="s">
        <v>1399</v>
      </c>
      <c r="C821" s="4" t="str">
        <f>IF(OR($AY821&gt;0,AA821&gt;0,AB821&gt;0,AC821&gt;0,AD821&gt;0),"x",IF(IFERROR(VLOOKUP($F821,'[1]inserisci prodotto'!$A:$A,1,0),"")&lt;&gt;"","x",""))</f>
        <v/>
      </c>
      <c r="D821" s="3" t="s">
        <v>1644</v>
      </c>
      <c r="E821" s="3" t="s">
        <v>1645</v>
      </c>
      <c r="F821" s="5">
        <v>0.75</v>
      </c>
      <c r="G821" s="5">
        <v>12</v>
      </c>
      <c r="H821" s="5" t="s">
        <v>11</v>
      </c>
    </row>
    <row r="822" spans="1:8" ht="18" x14ac:dyDescent="0.5">
      <c r="A822" s="2" t="s">
        <v>1498</v>
      </c>
      <c r="B822" s="3" t="s">
        <v>1399</v>
      </c>
      <c r="C822" s="4" t="str">
        <f>IF(OR($AY822&gt;0,AA822&gt;0,AB822&gt;0,AC822&gt;0,AD822&gt;0),"x",IF(IFERROR(VLOOKUP($F822,'[1]inserisci prodotto'!$A:$A,1,0),"")&lt;&gt;"","x",""))</f>
        <v/>
      </c>
      <c r="D822" s="3" t="s">
        <v>1646</v>
      </c>
      <c r="E822" s="3" t="s">
        <v>1647</v>
      </c>
      <c r="F822" s="5">
        <v>0.75</v>
      </c>
      <c r="G822" s="5">
        <v>12</v>
      </c>
      <c r="H822" s="5" t="s">
        <v>11</v>
      </c>
    </row>
    <row r="823" spans="1:8" ht="18" x14ac:dyDescent="0.5">
      <c r="A823" s="2" t="s">
        <v>1498</v>
      </c>
      <c r="B823" s="3" t="s">
        <v>1399</v>
      </c>
      <c r="C823" s="4" t="str">
        <f>IF(OR($AY823&gt;0,AA823&gt;0,AB823&gt;0,AC823&gt;0,AD823&gt;0),"x",IF(IFERROR(VLOOKUP($F823,'[1]inserisci prodotto'!$A:$A,1,0),"")&lt;&gt;"","x",""))</f>
        <v/>
      </c>
      <c r="D823" s="3" t="s">
        <v>1648</v>
      </c>
      <c r="E823" s="3" t="s">
        <v>1649</v>
      </c>
      <c r="F823" s="5">
        <v>0.75</v>
      </c>
      <c r="G823" s="5">
        <v>6</v>
      </c>
      <c r="H823" s="5" t="s">
        <v>11</v>
      </c>
    </row>
    <row r="824" spans="1:8" ht="18" x14ac:dyDescent="0.5">
      <c r="A824" s="2" t="s">
        <v>1498</v>
      </c>
      <c r="B824" s="3" t="s">
        <v>1399</v>
      </c>
      <c r="C824" s="4" t="str">
        <f>IF(OR($AY824&gt;0,AA824&gt;0,AB824&gt;0,AC824&gt;0,AD824&gt;0),"x",IF(IFERROR(VLOOKUP($F824,'[1]inserisci prodotto'!$A:$A,1,0),"")&lt;&gt;"","x",""))</f>
        <v/>
      </c>
      <c r="D824" s="3" t="s">
        <v>1650</v>
      </c>
      <c r="E824" s="3" t="s">
        <v>1651</v>
      </c>
      <c r="F824" s="5">
        <v>0.75</v>
      </c>
      <c r="G824" s="5">
        <v>3</v>
      </c>
      <c r="H824" s="5" t="s">
        <v>11</v>
      </c>
    </row>
    <row r="825" spans="1:8" ht="18" x14ac:dyDescent="0.5">
      <c r="A825" s="2" t="s">
        <v>1498</v>
      </c>
      <c r="B825" s="3" t="s">
        <v>1399</v>
      </c>
      <c r="C825" s="4" t="str">
        <f>IF(OR($AY825&gt;0,AA825&gt;0,AB825&gt;0,AC825&gt;0,AD825&gt;0),"x",IF(IFERROR(VLOOKUP($F825,'[1]inserisci prodotto'!$A:$A,1,0),"")&lt;&gt;"","x",""))</f>
        <v/>
      </c>
      <c r="D825" s="3" t="s">
        <v>1652</v>
      </c>
      <c r="E825" s="3" t="s">
        <v>1653</v>
      </c>
      <c r="F825" s="5">
        <v>0.75</v>
      </c>
      <c r="G825" s="5">
        <v>6</v>
      </c>
      <c r="H825" s="5" t="s">
        <v>11</v>
      </c>
    </row>
    <row r="826" spans="1:8" ht="18" x14ac:dyDescent="0.5">
      <c r="A826" s="2" t="s">
        <v>1498</v>
      </c>
      <c r="B826" s="3" t="s">
        <v>1399</v>
      </c>
      <c r="C826" s="4" t="str">
        <f>IF(OR($AY826&gt;0,AA826&gt;0,AB826&gt;0,AC826&gt;0,AD826&gt;0),"x",IF(IFERROR(VLOOKUP($F826,'[1]inserisci prodotto'!$A:$A,1,0),"")&lt;&gt;"","x",""))</f>
        <v/>
      </c>
      <c r="D826" s="3" t="s">
        <v>1654</v>
      </c>
      <c r="E826" s="3" t="s">
        <v>1655</v>
      </c>
      <c r="F826" s="5">
        <v>0.75</v>
      </c>
      <c r="G826" s="5">
        <v>6</v>
      </c>
      <c r="H826" s="5" t="s">
        <v>11</v>
      </c>
    </row>
    <row r="827" spans="1:8" ht="18" x14ac:dyDescent="0.5">
      <c r="A827" s="2" t="s">
        <v>1498</v>
      </c>
      <c r="B827" s="3" t="s">
        <v>1399</v>
      </c>
      <c r="C827" s="4" t="str">
        <f>IF(OR($AY827&gt;0,AA827&gt;0,AB827&gt;0,AC827&gt;0,AD827&gt;0),"x",IF(IFERROR(VLOOKUP($F827,'[1]inserisci prodotto'!$A:$A,1,0),"")&lt;&gt;"","x",""))</f>
        <v/>
      </c>
      <c r="D827" s="3" t="s">
        <v>1656</v>
      </c>
      <c r="E827" s="3" t="s">
        <v>1657</v>
      </c>
      <c r="F827" s="5">
        <v>0.75</v>
      </c>
      <c r="G827" s="5">
        <v>6</v>
      </c>
      <c r="H827" s="5" t="s">
        <v>11</v>
      </c>
    </row>
    <row r="828" spans="1:8" ht="18" x14ac:dyDescent="0.5">
      <c r="A828" s="2" t="s">
        <v>1498</v>
      </c>
      <c r="B828" s="3" t="s">
        <v>1399</v>
      </c>
      <c r="C828" s="4" t="str">
        <f>IF(OR($AY828&gt;0,AA828&gt;0,AB828&gt;0,AC828&gt;0,AD828&gt;0),"x",IF(IFERROR(VLOOKUP($F828,'[1]inserisci prodotto'!$A:$A,1,0),"")&lt;&gt;"","x",""))</f>
        <v/>
      </c>
      <c r="D828" s="3" t="s">
        <v>1658</v>
      </c>
      <c r="E828" s="3" t="s">
        <v>1659</v>
      </c>
      <c r="F828" s="5">
        <v>0.75</v>
      </c>
      <c r="G828" s="5">
        <v>12</v>
      </c>
      <c r="H828" s="5" t="s">
        <v>11</v>
      </c>
    </row>
    <row r="829" spans="1:8" ht="18" x14ac:dyDescent="0.5">
      <c r="A829" s="2" t="s">
        <v>1498</v>
      </c>
      <c r="B829" s="3" t="s">
        <v>1399</v>
      </c>
      <c r="C829" s="4" t="str">
        <f>IF(OR($AY829&gt;0,AA829&gt;0,AB829&gt;0,AC829&gt;0,AD829&gt;0),"x",IF(IFERROR(VLOOKUP($F829,'[1]inserisci prodotto'!$A:$A,1,0),"")&lt;&gt;"","x",""))</f>
        <v/>
      </c>
      <c r="D829" s="3" t="s">
        <v>1660</v>
      </c>
      <c r="E829" s="3" t="s">
        <v>1661</v>
      </c>
      <c r="F829" s="5">
        <v>0.75</v>
      </c>
      <c r="G829" s="5">
        <v>6</v>
      </c>
      <c r="H829" s="5" t="s">
        <v>11</v>
      </c>
    </row>
    <row r="830" spans="1:8" ht="18" x14ac:dyDescent="0.5">
      <c r="A830" s="2" t="s">
        <v>1498</v>
      </c>
      <c r="B830" s="3" t="s">
        <v>1399</v>
      </c>
      <c r="C830" s="4" t="str">
        <f>IF(OR($AY830&gt;0,AA830&gt;0,AB830&gt;0,AC830&gt;0,AD830&gt;0),"x",IF(IFERROR(VLOOKUP($F830,'[1]inserisci prodotto'!$A:$A,1,0),"")&lt;&gt;"","x",""))</f>
        <v/>
      </c>
      <c r="D830" s="3" t="s">
        <v>1662</v>
      </c>
      <c r="E830" s="3" t="s">
        <v>1663</v>
      </c>
      <c r="F830" s="5">
        <v>0.75</v>
      </c>
      <c r="G830" s="5">
        <v>6</v>
      </c>
      <c r="H830" s="5" t="s">
        <v>11</v>
      </c>
    </row>
    <row r="831" spans="1:8" ht="18" x14ac:dyDescent="0.5">
      <c r="A831" s="2" t="s">
        <v>1498</v>
      </c>
      <c r="B831" s="3" t="s">
        <v>1399</v>
      </c>
      <c r="C831" s="4" t="str">
        <f>IF(OR($AY831&gt;0,AA831&gt;0,AB831&gt;0,AC831&gt;0,AD831&gt;0),"x",IF(IFERROR(VLOOKUP($F831,'[1]inserisci prodotto'!$A:$A,1,0),"")&lt;&gt;"","x",""))</f>
        <v/>
      </c>
      <c r="D831" s="3" t="s">
        <v>1664</v>
      </c>
      <c r="E831" s="3" t="s">
        <v>1665</v>
      </c>
      <c r="F831" s="5">
        <v>0.75</v>
      </c>
      <c r="G831" s="5">
        <v>6</v>
      </c>
      <c r="H831" s="5" t="s">
        <v>11</v>
      </c>
    </row>
    <row r="832" spans="1:8" ht="18" x14ac:dyDescent="0.5">
      <c r="A832" s="2" t="s">
        <v>1498</v>
      </c>
      <c r="B832" s="3" t="s">
        <v>1399</v>
      </c>
      <c r="C832" s="4" t="str">
        <f>IF(OR($AY832&gt;0,AA832&gt;0,AB832&gt;0,AC832&gt;0,AD832&gt;0),"x",IF(IFERROR(VLOOKUP($F832,'[1]inserisci prodotto'!$A:$A,1,0),"")&lt;&gt;"","x",""))</f>
        <v/>
      </c>
      <c r="D832" s="3" t="s">
        <v>1666</v>
      </c>
      <c r="E832" s="3" t="s">
        <v>1667</v>
      </c>
      <c r="F832" s="5">
        <v>1.5</v>
      </c>
      <c r="G832" s="5">
        <v>1</v>
      </c>
      <c r="H832" s="5" t="s">
        <v>1578</v>
      </c>
    </row>
    <row r="833" spans="1:8" ht="18" x14ac:dyDescent="0.5">
      <c r="A833" s="2" t="s">
        <v>1498</v>
      </c>
      <c r="B833" s="3" t="s">
        <v>1399</v>
      </c>
      <c r="C833" s="4" t="str">
        <f>IF(OR($AY833&gt;0,AA833&gt;0,AB833&gt;0,AC833&gt;0,AD833&gt;0),"x",IF(IFERROR(VLOOKUP($F833,'[1]inserisci prodotto'!$A:$A,1,0),"")&lt;&gt;"","x",""))</f>
        <v/>
      </c>
      <c r="D833" s="3" t="s">
        <v>1668</v>
      </c>
      <c r="E833" s="3" t="s">
        <v>1669</v>
      </c>
      <c r="F833" s="5">
        <v>0.75</v>
      </c>
      <c r="G833" s="5">
        <v>6</v>
      </c>
      <c r="H833" s="5" t="s">
        <v>11</v>
      </c>
    </row>
    <row r="834" spans="1:8" ht="18" x14ac:dyDescent="0.5">
      <c r="A834" s="2" t="s">
        <v>1498</v>
      </c>
      <c r="B834" s="3" t="s">
        <v>1399</v>
      </c>
      <c r="C834" s="4" t="str">
        <f>IF(OR($AY834&gt;0,AA834&gt;0,AB834&gt;0,AC834&gt;0,AD834&gt;0),"x",IF(IFERROR(VLOOKUP($F834,'[1]inserisci prodotto'!$A:$A,1,0),"")&lt;&gt;"","x",""))</f>
        <v/>
      </c>
      <c r="D834" s="3" t="s">
        <v>1670</v>
      </c>
      <c r="E834" s="3" t="s">
        <v>1671</v>
      </c>
      <c r="F834" s="5">
        <v>0.75</v>
      </c>
      <c r="G834" s="5">
        <v>6</v>
      </c>
      <c r="H834" s="5" t="s">
        <v>11</v>
      </c>
    </row>
    <row r="835" spans="1:8" ht="18" x14ac:dyDescent="0.5">
      <c r="A835" s="2" t="s">
        <v>1498</v>
      </c>
      <c r="B835" s="3" t="s">
        <v>1399</v>
      </c>
      <c r="C835" s="4" t="str">
        <f>IF(OR($AY835&gt;0,AA835&gt;0,AB835&gt;0,AC835&gt;0,AD835&gt;0),"x",IF(IFERROR(VLOOKUP($F835,'[1]inserisci prodotto'!$A:$A,1,0),"")&lt;&gt;"","x",""))</f>
        <v/>
      </c>
      <c r="D835" s="3" t="s">
        <v>1672</v>
      </c>
      <c r="E835" s="3" t="s">
        <v>1673</v>
      </c>
      <c r="F835" s="5">
        <v>0.75</v>
      </c>
      <c r="G835" s="5">
        <v>6</v>
      </c>
      <c r="H835" s="5" t="s">
        <v>11</v>
      </c>
    </row>
    <row r="836" spans="1:8" ht="18" x14ac:dyDescent="0.5">
      <c r="A836" s="2" t="s">
        <v>1498</v>
      </c>
      <c r="B836" s="3" t="s">
        <v>1399</v>
      </c>
      <c r="C836" s="4" t="str">
        <f>IF(OR($AY836&gt;0,AA836&gt;0,AB836&gt;0,AC836&gt;0,AD836&gt;0),"x",IF(IFERROR(VLOOKUP($F836,'[1]inserisci prodotto'!$A:$A,1,0),"")&lt;&gt;"","x",""))</f>
        <v/>
      </c>
      <c r="D836" s="3" t="s">
        <v>1674</v>
      </c>
      <c r="E836" s="3" t="s">
        <v>1675</v>
      </c>
      <c r="F836" s="5">
        <v>0.75</v>
      </c>
      <c r="G836" s="5">
        <v>6</v>
      </c>
      <c r="H836" s="5" t="s">
        <v>11</v>
      </c>
    </row>
    <row r="837" spans="1:8" ht="18" x14ac:dyDescent="0.5">
      <c r="A837" s="2" t="s">
        <v>1498</v>
      </c>
      <c r="B837" s="3" t="s">
        <v>1399</v>
      </c>
      <c r="C837" s="4" t="str">
        <f>IF(OR($AY837&gt;0,AA837&gt;0,AB837&gt;0,AC837&gt;0,AD837&gt;0),"x",IF(IFERROR(VLOOKUP($F837,'[1]inserisci prodotto'!$A:$A,1,0),"")&lt;&gt;"","x",""))</f>
        <v/>
      </c>
      <c r="D837" s="3" t="s">
        <v>1676</v>
      </c>
      <c r="E837" s="3" t="s">
        <v>1677</v>
      </c>
      <c r="F837" s="5">
        <v>0.75</v>
      </c>
      <c r="G837" s="5">
        <v>6</v>
      </c>
      <c r="H837" s="5" t="s">
        <v>11</v>
      </c>
    </row>
    <row r="838" spans="1:8" ht="18" x14ac:dyDescent="0.5">
      <c r="A838" s="2" t="s">
        <v>1498</v>
      </c>
      <c r="B838" s="3" t="s">
        <v>1399</v>
      </c>
      <c r="C838" s="4" t="str">
        <f>IF(OR($AY838&gt;0,AA838&gt;0,AB838&gt;0,AC838&gt;0,AD838&gt;0),"x",IF(IFERROR(VLOOKUP($F838,'[1]inserisci prodotto'!$A:$A,1,0),"")&lt;&gt;"","x",""))</f>
        <v/>
      </c>
      <c r="D838" s="3" t="s">
        <v>1678</v>
      </c>
      <c r="E838" s="3" t="s">
        <v>1679</v>
      </c>
      <c r="F838" s="5">
        <v>0.75</v>
      </c>
      <c r="G838" s="5">
        <v>6</v>
      </c>
      <c r="H838" s="5" t="s">
        <v>11</v>
      </c>
    </row>
    <row r="839" spans="1:8" ht="18" x14ac:dyDescent="0.5">
      <c r="A839" s="2" t="s">
        <v>1498</v>
      </c>
      <c r="B839" s="3" t="s">
        <v>1399</v>
      </c>
      <c r="C839" s="4" t="str">
        <f>IF(OR($AY839&gt;0,AA839&gt;0,AB839&gt;0,AC839&gt;0,AD839&gt;0),"x",IF(IFERROR(VLOOKUP($F839,'[1]inserisci prodotto'!$A:$A,1,0),"")&lt;&gt;"","x",""))</f>
        <v/>
      </c>
      <c r="D839" s="3" t="s">
        <v>1680</v>
      </c>
      <c r="E839" s="3" t="s">
        <v>1681</v>
      </c>
      <c r="F839" s="5">
        <v>0.75</v>
      </c>
      <c r="G839" s="5">
        <v>6</v>
      </c>
      <c r="H839" s="5" t="s">
        <v>11</v>
      </c>
    </row>
    <row r="840" spans="1:8" ht="18" x14ac:dyDescent="0.5">
      <c r="A840" s="2" t="s">
        <v>1498</v>
      </c>
      <c r="B840" s="3" t="s">
        <v>1399</v>
      </c>
      <c r="C840" s="4" t="str">
        <f>IF(OR($AY840&gt;0,AA840&gt;0,AB840&gt;0,AC840&gt;0,AD840&gt;0),"x",IF(IFERROR(VLOOKUP($F840,'[1]inserisci prodotto'!$A:$A,1,0),"")&lt;&gt;"","x",""))</f>
        <v/>
      </c>
      <c r="D840" s="3" t="s">
        <v>1682</v>
      </c>
      <c r="E840" s="3" t="s">
        <v>1683</v>
      </c>
      <c r="F840" s="5">
        <v>0.75</v>
      </c>
      <c r="G840" s="5">
        <v>6</v>
      </c>
      <c r="H840" s="5" t="s">
        <v>11</v>
      </c>
    </row>
    <row r="841" spans="1:8" ht="18" x14ac:dyDescent="0.5">
      <c r="A841" s="2" t="s">
        <v>1498</v>
      </c>
      <c r="B841" s="3" t="s">
        <v>1399</v>
      </c>
      <c r="C841" s="4" t="str">
        <f>IF(OR($AY841&gt;0,AA841&gt;0,AB841&gt;0,AC841&gt;0,AD841&gt;0),"x",IF(IFERROR(VLOOKUP($F841,'[1]inserisci prodotto'!$A:$A,1,0),"")&lt;&gt;"","x",""))</f>
        <v/>
      </c>
      <c r="D841" s="3" t="s">
        <v>1684</v>
      </c>
      <c r="E841" s="3" t="s">
        <v>1685</v>
      </c>
      <c r="F841" s="5">
        <v>0.75</v>
      </c>
      <c r="G841" s="5">
        <v>6</v>
      </c>
      <c r="H841" s="5" t="s">
        <v>11</v>
      </c>
    </row>
    <row r="842" spans="1:8" ht="18" x14ac:dyDescent="0.5">
      <c r="A842" s="2" t="s">
        <v>1498</v>
      </c>
      <c r="B842" s="3" t="s">
        <v>1399</v>
      </c>
      <c r="C842" s="4" t="str">
        <f>IF(OR($AY842&gt;0,AA842&gt;0,AB842&gt;0,AC842&gt;0,AD842&gt;0),"x",IF(IFERROR(VLOOKUP($F842,'[1]inserisci prodotto'!$A:$A,1,0),"")&lt;&gt;"","x",""))</f>
        <v/>
      </c>
      <c r="D842" s="3" t="s">
        <v>1686</v>
      </c>
      <c r="E842" s="3" t="s">
        <v>1687</v>
      </c>
      <c r="F842" s="5">
        <v>0.75</v>
      </c>
      <c r="G842" s="5">
        <v>1</v>
      </c>
      <c r="H842" s="5" t="s">
        <v>1578</v>
      </c>
    </row>
    <row r="843" spans="1:8" ht="18" x14ac:dyDescent="0.5">
      <c r="A843" s="2" t="s">
        <v>1498</v>
      </c>
      <c r="B843" s="3" t="s">
        <v>1399</v>
      </c>
      <c r="C843" s="4" t="str">
        <f>IF(OR($AY843&gt;0,AA843&gt;0,AB843&gt;0,AC843&gt;0,AD843&gt;0),"x",IF(IFERROR(VLOOKUP($F843,'[1]inserisci prodotto'!$A:$A,1,0),"")&lt;&gt;"","x",""))</f>
        <v/>
      </c>
      <c r="D843" s="3" t="s">
        <v>1688</v>
      </c>
      <c r="E843" s="3" t="s">
        <v>1689</v>
      </c>
      <c r="F843" s="5">
        <v>0.75</v>
      </c>
      <c r="G843" s="5">
        <v>1</v>
      </c>
      <c r="H843" s="5" t="s">
        <v>1578</v>
      </c>
    </row>
    <row r="844" spans="1:8" ht="18" x14ac:dyDescent="0.5">
      <c r="A844" s="2" t="s">
        <v>1498</v>
      </c>
      <c r="B844" s="3" t="s">
        <v>1399</v>
      </c>
      <c r="C844" s="4" t="str">
        <f>IF(OR($AY844&gt;0,AA844&gt;0,AB844&gt;0,AC844&gt;0,AD844&gt;0),"x",IF(IFERROR(VLOOKUP($F844,'[1]inserisci prodotto'!$A:$A,1,0),"")&lt;&gt;"","x",""))</f>
        <v/>
      </c>
      <c r="D844" s="3" t="s">
        <v>1690</v>
      </c>
      <c r="E844" s="3" t="s">
        <v>1691</v>
      </c>
      <c r="F844" s="5">
        <v>0.75</v>
      </c>
      <c r="G844" s="5">
        <v>6</v>
      </c>
      <c r="H844" s="5" t="s">
        <v>11</v>
      </c>
    </row>
    <row r="845" spans="1:8" ht="18" x14ac:dyDescent="0.5">
      <c r="A845" s="2" t="s">
        <v>1498</v>
      </c>
      <c r="B845" s="3" t="s">
        <v>1399</v>
      </c>
      <c r="C845" s="4" t="str">
        <f>IF(OR($AY845&gt;0,AA845&gt;0,AB845&gt;0,AC845&gt;0,AD845&gt;0),"x",IF(IFERROR(VLOOKUP($F845,'[1]inserisci prodotto'!$A:$A,1,0),"")&lt;&gt;"","x",""))</f>
        <v/>
      </c>
      <c r="D845" s="3" t="s">
        <v>1692</v>
      </c>
      <c r="E845" s="3" t="s">
        <v>1693</v>
      </c>
      <c r="F845" s="5">
        <v>0.75</v>
      </c>
      <c r="G845" s="5">
        <v>1</v>
      </c>
      <c r="H845" s="5" t="s">
        <v>1578</v>
      </c>
    </row>
    <row r="846" spans="1:8" ht="18" x14ac:dyDescent="0.5">
      <c r="A846" s="2" t="s">
        <v>1498</v>
      </c>
      <c r="B846" s="3" t="s">
        <v>1399</v>
      </c>
      <c r="C846" s="4" t="str">
        <f>IF(OR($AY846&gt;0,AA846&gt;0,AB846&gt;0,AC846&gt;0,AD846&gt;0),"x",IF(IFERROR(VLOOKUP($F846,'[1]inserisci prodotto'!$A:$A,1,0),"")&lt;&gt;"","x",""))</f>
        <v/>
      </c>
      <c r="D846" s="3" t="s">
        <v>1694</v>
      </c>
      <c r="E846" s="3" t="s">
        <v>1695</v>
      </c>
      <c r="F846" s="5">
        <v>0.75</v>
      </c>
      <c r="G846" s="5">
        <v>6</v>
      </c>
      <c r="H846" s="5" t="s">
        <v>11</v>
      </c>
    </row>
    <row r="847" spans="1:8" ht="18" x14ac:dyDescent="0.5">
      <c r="A847" s="2" t="s">
        <v>1498</v>
      </c>
      <c r="B847" s="3" t="s">
        <v>1399</v>
      </c>
      <c r="C847" s="4" t="str">
        <f>IF(OR($AY847&gt;0,AA847&gt;0,AB847&gt;0,AC847&gt;0,AD847&gt;0),"x",IF(IFERROR(VLOOKUP($F847,'[1]inserisci prodotto'!$A:$A,1,0),"")&lt;&gt;"","x",""))</f>
        <v/>
      </c>
      <c r="D847" s="3" t="s">
        <v>1696</v>
      </c>
      <c r="E847" s="3" t="s">
        <v>1697</v>
      </c>
      <c r="F847" s="5">
        <v>0.75</v>
      </c>
      <c r="G847" s="5">
        <v>6</v>
      </c>
      <c r="H847" s="5" t="s">
        <v>11</v>
      </c>
    </row>
    <row r="848" spans="1:8" ht="18" x14ac:dyDescent="0.5">
      <c r="A848" s="2" t="s">
        <v>1498</v>
      </c>
      <c r="B848" s="3" t="s">
        <v>1399</v>
      </c>
      <c r="C848" s="4" t="str">
        <f>IF(OR($AY848&gt;0,AA848&gt;0,AB848&gt;0,AC848&gt;0,AD848&gt;0),"x",IF(IFERROR(VLOOKUP($F848,'[1]inserisci prodotto'!$A:$A,1,0),"")&lt;&gt;"","x",""))</f>
        <v/>
      </c>
      <c r="D848" s="3" t="s">
        <v>1698</v>
      </c>
      <c r="E848" s="3" t="s">
        <v>1699</v>
      </c>
      <c r="F848" s="5">
        <v>0.75</v>
      </c>
      <c r="G848" s="5">
        <v>6</v>
      </c>
      <c r="H848" s="5" t="s">
        <v>11</v>
      </c>
    </row>
    <row r="849" spans="1:8" ht="18" x14ac:dyDescent="0.5">
      <c r="A849" s="2" t="s">
        <v>1498</v>
      </c>
      <c r="B849" s="3" t="s">
        <v>1399</v>
      </c>
      <c r="C849" s="4" t="str">
        <f>IF(OR($AY849&gt;0,AA849&gt;0,AB849&gt;0,AC849&gt;0,AD849&gt;0),"x",IF(IFERROR(VLOOKUP($F849,'[1]inserisci prodotto'!$A:$A,1,0),"")&lt;&gt;"","x",""))</f>
        <v/>
      </c>
      <c r="D849" s="3" t="s">
        <v>1700</v>
      </c>
      <c r="E849" s="3" t="s">
        <v>1701</v>
      </c>
      <c r="F849" s="5">
        <v>0.75</v>
      </c>
      <c r="G849" s="5">
        <v>6</v>
      </c>
      <c r="H849" s="5" t="s">
        <v>11</v>
      </c>
    </row>
    <row r="850" spans="1:8" ht="18" x14ac:dyDescent="0.5">
      <c r="A850" s="2" t="s">
        <v>1498</v>
      </c>
      <c r="B850" s="3" t="s">
        <v>1399</v>
      </c>
      <c r="C850" s="4" t="str">
        <f>IF(OR($AY850&gt;0,AA850&gt;0,AB850&gt;0,AC850&gt;0,AD850&gt;0),"x",IF(IFERROR(VLOOKUP($F850,'[1]inserisci prodotto'!$A:$A,1,0),"")&lt;&gt;"","x",""))</f>
        <v/>
      </c>
      <c r="D850" s="3" t="s">
        <v>1702</v>
      </c>
      <c r="E850" s="3" t="s">
        <v>1703</v>
      </c>
      <c r="F850" s="5">
        <v>0.75</v>
      </c>
      <c r="G850" s="5">
        <v>6</v>
      </c>
      <c r="H850" s="5" t="s">
        <v>11</v>
      </c>
    </row>
    <row r="851" spans="1:8" ht="18" x14ac:dyDescent="0.5">
      <c r="A851" s="2" t="s">
        <v>1498</v>
      </c>
      <c r="B851" s="3" t="s">
        <v>1399</v>
      </c>
      <c r="C851" s="4" t="str">
        <f>IF(OR($AY851&gt;0,AA851&gt;0,AB851&gt;0,AC851&gt;0,AD851&gt;0),"x",IF(IFERROR(VLOOKUP($F851,'[1]inserisci prodotto'!$A:$A,1,0),"")&lt;&gt;"","x",""))</f>
        <v/>
      </c>
      <c r="D851" s="3" t="s">
        <v>1704</v>
      </c>
      <c r="E851" s="3" t="s">
        <v>1705</v>
      </c>
      <c r="F851" s="5">
        <v>0.75</v>
      </c>
      <c r="G851" s="5">
        <v>6</v>
      </c>
      <c r="H851" s="5" t="s">
        <v>11</v>
      </c>
    </row>
    <row r="852" spans="1:8" ht="18" x14ac:dyDescent="0.5">
      <c r="A852" s="2" t="s">
        <v>1498</v>
      </c>
      <c r="B852" s="3" t="s">
        <v>1399</v>
      </c>
      <c r="C852" s="4" t="str">
        <f>IF(OR($AY852&gt;0,AA852&gt;0,AB852&gt;0,AC852&gt;0,AD852&gt;0),"x",IF(IFERROR(VLOOKUP($F852,'[1]inserisci prodotto'!$A:$A,1,0),"")&lt;&gt;"","x",""))</f>
        <v/>
      </c>
      <c r="D852" s="3" t="s">
        <v>1706</v>
      </c>
      <c r="E852" s="3" t="s">
        <v>1707</v>
      </c>
      <c r="F852" s="5">
        <v>0.75</v>
      </c>
      <c r="G852" s="5">
        <v>6</v>
      </c>
      <c r="H852" s="5" t="s">
        <v>11</v>
      </c>
    </row>
    <row r="853" spans="1:8" ht="18" x14ac:dyDescent="0.5">
      <c r="A853" s="2" t="s">
        <v>1498</v>
      </c>
      <c r="B853" s="3" t="s">
        <v>1399</v>
      </c>
      <c r="C853" s="4" t="str">
        <f>IF(OR($AY853&gt;0,AA853&gt;0,AB853&gt;0,AC853&gt;0,AD853&gt;0),"x",IF(IFERROR(VLOOKUP($F853,'[1]inserisci prodotto'!$A:$A,1,0),"")&lt;&gt;"","x",""))</f>
        <v/>
      </c>
      <c r="D853" s="3" t="s">
        <v>1708</v>
      </c>
      <c r="E853" s="3" t="s">
        <v>1709</v>
      </c>
      <c r="F853" s="5">
        <v>0.75</v>
      </c>
      <c r="G853" s="5">
        <v>12</v>
      </c>
      <c r="H853" s="5" t="s">
        <v>11</v>
      </c>
    </row>
    <row r="854" spans="1:8" ht="18" x14ac:dyDescent="0.5">
      <c r="A854" s="2" t="s">
        <v>1498</v>
      </c>
      <c r="B854" s="3" t="s">
        <v>1399</v>
      </c>
      <c r="C854" s="4" t="str">
        <f>IF(OR($AY854&gt;0,AA854&gt;0,AB854&gt;0,AC854&gt;0,AD854&gt;0),"x",IF(IFERROR(VLOOKUP($F854,'[1]inserisci prodotto'!$A:$A,1,0),"")&lt;&gt;"","x",""))</f>
        <v/>
      </c>
      <c r="D854" s="3" t="s">
        <v>1710</v>
      </c>
      <c r="E854" s="3" t="s">
        <v>1711</v>
      </c>
      <c r="F854" s="5">
        <v>0.75</v>
      </c>
      <c r="G854" s="5">
        <v>12</v>
      </c>
      <c r="H854" s="5" t="s">
        <v>11</v>
      </c>
    </row>
    <row r="855" spans="1:8" ht="18" x14ac:dyDescent="0.5">
      <c r="A855" s="2" t="s">
        <v>1498</v>
      </c>
      <c r="B855" s="3" t="s">
        <v>1399</v>
      </c>
      <c r="C855" s="4" t="str">
        <f>IF(OR($AY855&gt;0,AA855&gt;0,AB855&gt;0,AC855&gt;0,AD855&gt;0),"x",IF(IFERROR(VLOOKUP($F855,'[1]inserisci prodotto'!$A:$A,1,0),"")&lt;&gt;"","x",""))</f>
        <v/>
      </c>
      <c r="D855" s="3" t="s">
        <v>1712</v>
      </c>
      <c r="E855" s="3" t="s">
        <v>1713</v>
      </c>
      <c r="F855" s="5">
        <v>0.75</v>
      </c>
      <c r="G855" s="5">
        <v>6</v>
      </c>
      <c r="H855" s="5" t="s">
        <v>11</v>
      </c>
    </row>
    <row r="856" spans="1:8" ht="18" x14ac:dyDescent="0.5">
      <c r="A856" s="2" t="s">
        <v>1498</v>
      </c>
      <c r="B856" s="3" t="s">
        <v>1399</v>
      </c>
      <c r="C856" s="4" t="str">
        <f>IF(OR($AY856&gt;0,AA856&gt;0,AB856&gt;0,AC856&gt;0,AD856&gt;0),"x",IF(IFERROR(VLOOKUP($F856,'[1]inserisci prodotto'!$A:$A,1,0),"")&lt;&gt;"","x",""))</f>
        <v/>
      </c>
      <c r="D856" s="3" t="s">
        <v>1714</v>
      </c>
      <c r="E856" s="3" t="s">
        <v>1715</v>
      </c>
      <c r="F856" s="5">
        <v>0.75</v>
      </c>
      <c r="G856" s="5">
        <v>6</v>
      </c>
      <c r="H856" s="5" t="s">
        <v>11</v>
      </c>
    </row>
    <row r="857" spans="1:8" ht="18" x14ac:dyDescent="0.5">
      <c r="A857" s="2" t="s">
        <v>1498</v>
      </c>
      <c r="B857" s="3" t="s">
        <v>1399</v>
      </c>
      <c r="C857" s="4" t="str">
        <f>IF(OR($AY857&gt;0,AA857&gt;0,AB857&gt;0,AC857&gt;0,AD857&gt;0),"x",IF(IFERROR(VLOOKUP($F857,'[1]inserisci prodotto'!$A:$A,1,0),"")&lt;&gt;"","x",""))</f>
        <v/>
      </c>
      <c r="D857" s="3" t="s">
        <v>1716</v>
      </c>
      <c r="E857" s="3" t="s">
        <v>1717</v>
      </c>
      <c r="F857" s="5">
        <v>0.75</v>
      </c>
      <c r="G857" s="5">
        <v>6</v>
      </c>
      <c r="H857" s="5" t="s">
        <v>11</v>
      </c>
    </row>
    <row r="858" spans="1:8" ht="18" x14ac:dyDescent="0.5">
      <c r="A858" s="2" t="s">
        <v>1498</v>
      </c>
      <c r="B858" s="3" t="s">
        <v>1399</v>
      </c>
      <c r="C858" s="4" t="str">
        <f>IF(OR($AY858&gt;0,AA858&gt;0,AB858&gt;0,AC858&gt;0,AD858&gt;0),"x",IF(IFERROR(VLOOKUP($F858,'[1]inserisci prodotto'!$A:$A,1,0),"")&lt;&gt;"","x",""))</f>
        <v/>
      </c>
      <c r="D858" s="3" t="s">
        <v>1718</v>
      </c>
      <c r="E858" s="3" t="s">
        <v>1719</v>
      </c>
      <c r="F858" s="5">
        <v>0.75</v>
      </c>
      <c r="G858" s="5">
        <v>6</v>
      </c>
      <c r="H858" s="5" t="s">
        <v>11</v>
      </c>
    </row>
    <row r="859" spans="1:8" ht="18" x14ac:dyDescent="0.5">
      <c r="A859" s="2" t="s">
        <v>1498</v>
      </c>
      <c r="B859" s="3" t="s">
        <v>1399</v>
      </c>
      <c r="C859" s="4" t="str">
        <f>IF(OR($AY859&gt;0,AA859&gt;0,AB859&gt;0,AC859&gt;0,AD859&gt;0),"x",IF(IFERROR(VLOOKUP($F859,'[1]inserisci prodotto'!$A:$A,1,0),"")&lt;&gt;"","x",""))</f>
        <v/>
      </c>
      <c r="D859" s="3" t="s">
        <v>1720</v>
      </c>
      <c r="E859" s="3" t="s">
        <v>1721</v>
      </c>
      <c r="F859" s="5">
        <v>0.75</v>
      </c>
      <c r="G859" s="5">
        <v>6</v>
      </c>
      <c r="H859" s="5" t="s">
        <v>11</v>
      </c>
    </row>
    <row r="860" spans="1:8" ht="18" x14ac:dyDescent="0.5">
      <c r="A860" s="2" t="s">
        <v>1498</v>
      </c>
      <c r="B860" s="3" t="s">
        <v>1399</v>
      </c>
      <c r="C860" s="4" t="str">
        <f>IF(OR($AY860&gt;0,AA860&gt;0,AB860&gt;0,AC860&gt;0,AD860&gt;0),"x",IF(IFERROR(VLOOKUP($F860,'[1]inserisci prodotto'!$A:$A,1,0),"")&lt;&gt;"","x",""))</f>
        <v/>
      </c>
      <c r="D860" s="3" t="s">
        <v>1722</v>
      </c>
      <c r="E860" s="3" t="s">
        <v>1723</v>
      </c>
      <c r="F860" s="5">
        <v>0.75</v>
      </c>
      <c r="G860" s="5">
        <v>6</v>
      </c>
      <c r="H860" s="5" t="s">
        <v>11</v>
      </c>
    </row>
    <row r="861" spans="1:8" ht="18" x14ac:dyDescent="0.5">
      <c r="A861" s="2" t="s">
        <v>1498</v>
      </c>
      <c r="B861" s="3" t="s">
        <v>1399</v>
      </c>
      <c r="C861" s="4" t="str">
        <f>IF(OR($AY861&gt;0,AA861&gt;0,AB861&gt;0,AC861&gt;0,AD861&gt;0),"x",IF(IFERROR(VLOOKUP($F861,'[1]inserisci prodotto'!$A:$A,1,0),"")&lt;&gt;"","x",""))</f>
        <v/>
      </c>
      <c r="D861" s="3" t="s">
        <v>1724</v>
      </c>
      <c r="E861" s="3" t="s">
        <v>1725</v>
      </c>
      <c r="F861" s="5">
        <v>0.75</v>
      </c>
      <c r="G861" s="5">
        <v>6</v>
      </c>
      <c r="H861" s="5" t="s">
        <v>11</v>
      </c>
    </row>
    <row r="862" spans="1:8" ht="18" x14ac:dyDescent="0.5">
      <c r="A862" s="2" t="s">
        <v>1498</v>
      </c>
      <c r="B862" s="3" t="s">
        <v>1399</v>
      </c>
      <c r="C862" s="4" t="str">
        <f>IF(OR($AY862&gt;0,AA862&gt;0,AB862&gt;0,AC862&gt;0,AD862&gt;0),"x",IF(IFERROR(VLOOKUP($F862,'[1]inserisci prodotto'!$A:$A,1,0),"")&lt;&gt;"","x",""))</f>
        <v/>
      </c>
      <c r="D862" s="3" t="s">
        <v>1726</v>
      </c>
      <c r="E862" s="3" t="s">
        <v>1727</v>
      </c>
      <c r="F862" s="5">
        <v>0.75</v>
      </c>
      <c r="G862" s="5">
        <v>6</v>
      </c>
      <c r="H862" s="5" t="s">
        <v>11</v>
      </c>
    </row>
    <row r="863" spans="1:8" ht="18" x14ac:dyDescent="0.5">
      <c r="A863" s="2" t="s">
        <v>1498</v>
      </c>
      <c r="B863" s="3" t="s">
        <v>1399</v>
      </c>
      <c r="C863" s="4" t="str">
        <f>IF(OR($AY863&gt;0,AA863&gt;0,AB863&gt;0,AC863&gt;0,AD863&gt;0),"x",IF(IFERROR(VLOOKUP($F863,'[1]inserisci prodotto'!$A:$A,1,0),"")&lt;&gt;"","x",""))</f>
        <v/>
      </c>
      <c r="D863" s="3" t="s">
        <v>1728</v>
      </c>
      <c r="E863" s="3" t="s">
        <v>1729</v>
      </c>
      <c r="F863" s="5">
        <v>0.75</v>
      </c>
      <c r="G863" s="5">
        <v>1</v>
      </c>
      <c r="H863" s="5" t="s">
        <v>1578</v>
      </c>
    </row>
    <row r="864" spans="1:8" ht="18" x14ac:dyDescent="0.5">
      <c r="A864" s="2" t="s">
        <v>1498</v>
      </c>
      <c r="B864" s="3" t="s">
        <v>1399</v>
      </c>
      <c r="C864" s="4" t="str">
        <f>IF(OR($AY864&gt;0,AA864&gt;0,AB864&gt;0,AC864&gt;0,AD864&gt;0),"x",IF(IFERROR(VLOOKUP($F864,'[1]inserisci prodotto'!$A:$A,1,0),"")&lt;&gt;"","x",""))</f>
        <v/>
      </c>
      <c r="D864" s="3" t="s">
        <v>1730</v>
      </c>
      <c r="E864" s="3" t="s">
        <v>1731</v>
      </c>
      <c r="F864" s="5">
        <v>0.75</v>
      </c>
      <c r="G864" s="5">
        <v>6</v>
      </c>
      <c r="H864" s="5" t="s">
        <v>11</v>
      </c>
    </row>
    <row r="865" spans="1:8" ht="18" x14ac:dyDescent="0.5">
      <c r="A865" s="2" t="s">
        <v>1498</v>
      </c>
      <c r="B865" s="3" t="s">
        <v>1399</v>
      </c>
      <c r="C865" s="4" t="str">
        <f>IF(OR($AY865&gt;0,AA865&gt;0,AB865&gt;0,AC865&gt;0,AD865&gt;0),"x",IF(IFERROR(VLOOKUP($F865,'[1]inserisci prodotto'!$A:$A,1,0),"")&lt;&gt;"","x",""))</f>
        <v/>
      </c>
      <c r="D865" s="3" t="s">
        <v>1732</v>
      </c>
      <c r="E865" s="3" t="s">
        <v>1733</v>
      </c>
      <c r="F865" s="5">
        <v>0.75</v>
      </c>
      <c r="G865" s="5">
        <v>1</v>
      </c>
      <c r="H865" s="5" t="s">
        <v>1578</v>
      </c>
    </row>
    <row r="866" spans="1:8" ht="18" x14ac:dyDescent="0.5">
      <c r="A866" s="2" t="s">
        <v>1498</v>
      </c>
      <c r="B866" s="3" t="s">
        <v>1399</v>
      </c>
      <c r="C866" s="4" t="str">
        <f>IF(OR($AY866&gt;0,AA866&gt;0,AB866&gt;0,AC866&gt;0,AD866&gt;0),"x",IF(IFERROR(VLOOKUP($F866,'[1]inserisci prodotto'!$A:$A,1,0),"")&lt;&gt;"","x",""))</f>
        <v/>
      </c>
      <c r="D866" s="3" t="s">
        <v>1734</v>
      </c>
      <c r="E866" s="3" t="s">
        <v>1735</v>
      </c>
      <c r="F866" s="5">
        <v>0.75</v>
      </c>
      <c r="G866" s="5">
        <v>1</v>
      </c>
      <c r="H866" s="5" t="s">
        <v>1578</v>
      </c>
    </row>
    <row r="867" spans="1:8" ht="18" x14ac:dyDescent="0.5">
      <c r="A867" s="2" t="s">
        <v>1498</v>
      </c>
      <c r="B867" s="3" t="s">
        <v>1399</v>
      </c>
      <c r="C867" s="4" t="str">
        <f>IF(OR($AY867&gt;0,AA867&gt;0,AB867&gt;0,AC867&gt;0,AD867&gt;0),"x",IF(IFERROR(VLOOKUP($F867,'[1]inserisci prodotto'!$A:$A,1,0),"")&lt;&gt;"","x",""))</f>
        <v/>
      </c>
      <c r="D867" s="3" t="s">
        <v>1736</v>
      </c>
      <c r="E867" s="3" t="s">
        <v>1737</v>
      </c>
      <c r="F867" s="5">
        <v>0.75</v>
      </c>
      <c r="G867" s="5">
        <v>6</v>
      </c>
      <c r="H867" s="5" t="s">
        <v>11</v>
      </c>
    </row>
    <row r="868" spans="1:8" ht="18" x14ac:dyDescent="0.5">
      <c r="A868" s="2" t="s">
        <v>1498</v>
      </c>
      <c r="B868" s="3" t="s">
        <v>1399</v>
      </c>
      <c r="C868" s="4" t="str">
        <f>IF(OR($AY868&gt;0,AA868&gt;0,AB868&gt;0,AC868&gt;0,AD868&gt;0),"x",IF(IFERROR(VLOOKUP($F868,'[1]inserisci prodotto'!$A:$A,1,0),"")&lt;&gt;"","x",""))</f>
        <v/>
      </c>
      <c r="D868" s="3" t="s">
        <v>1738</v>
      </c>
      <c r="E868" s="3" t="s">
        <v>1739</v>
      </c>
      <c r="F868" s="5">
        <v>0.75</v>
      </c>
      <c r="G868" s="5">
        <v>6</v>
      </c>
      <c r="H868" s="5" t="s">
        <v>11</v>
      </c>
    </row>
    <row r="869" spans="1:8" ht="18" x14ac:dyDescent="0.5">
      <c r="A869" s="2" t="s">
        <v>1498</v>
      </c>
      <c r="B869" s="3" t="s">
        <v>1399</v>
      </c>
      <c r="C869" s="4" t="str">
        <f>IF(OR($AY869&gt;0,AA869&gt;0,AB869&gt;0,AC869&gt;0,AD869&gt;0),"x",IF(IFERROR(VLOOKUP($F869,'[1]inserisci prodotto'!$A:$A,1,0),"")&lt;&gt;"","x",""))</f>
        <v/>
      </c>
      <c r="D869" s="3" t="s">
        <v>1740</v>
      </c>
      <c r="E869" s="3" t="s">
        <v>1741</v>
      </c>
      <c r="F869" s="5">
        <v>0.75</v>
      </c>
      <c r="G869" s="5">
        <v>6</v>
      </c>
      <c r="H869" s="5" t="s">
        <v>11</v>
      </c>
    </row>
    <row r="870" spans="1:8" ht="18" x14ac:dyDescent="0.5">
      <c r="A870" s="2" t="s">
        <v>1498</v>
      </c>
      <c r="B870" s="3" t="s">
        <v>1399</v>
      </c>
      <c r="C870" s="4" t="str">
        <f>IF(OR($AY870&gt;0,AA870&gt;0,AB870&gt;0,AC870&gt;0,AD870&gt;0),"x",IF(IFERROR(VLOOKUP($F870,'[1]inserisci prodotto'!$A:$A,1,0),"")&lt;&gt;"","x",""))</f>
        <v/>
      </c>
      <c r="D870" s="3" t="s">
        <v>1742</v>
      </c>
      <c r="E870" s="3" t="s">
        <v>1743</v>
      </c>
      <c r="F870" s="5">
        <v>0.75</v>
      </c>
      <c r="G870" s="5">
        <v>6</v>
      </c>
      <c r="H870" s="5" t="s">
        <v>11</v>
      </c>
    </row>
    <row r="871" spans="1:8" ht="18" x14ac:dyDescent="0.5">
      <c r="A871" s="2" t="s">
        <v>1498</v>
      </c>
      <c r="B871" s="3" t="s">
        <v>1399</v>
      </c>
      <c r="C871" s="4" t="str">
        <f>IF(OR($AY871&gt;0,AA871&gt;0,AB871&gt;0,AC871&gt;0,AD871&gt;0),"x",IF(IFERROR(VLOOKUP($F871,'[1]inserisci prodotto'!$A:$A,1,0),"")&lt;&gt;"","x",""))</f>
        <v/>
      </c>
      <c r="D871" s="3" t="s">
        <v>1744</v>
      </c>
      <c r="E871" s="3" t="s">
        <v>1745</v>
      </c>
      <c r="F871" s="5">
        <v>0.75</v>
      </c>
      <c r="G871" s="5">
        <v>6</v>
      </c>
      <c r="H871" s="5" t="s">
        <v>11</v>
      </c>
    </row>
    <row r="872" spans="1:8" ht="18" x14ac:dyDescent="0.5">
      <c r="A872" s="2" t="s">
        <v>1498</v>
      </c>
      <c r="B872" s="3" t="s">
        <v>1399</v>
      </c>
      <c r="C872" s="4" t="str">
        <f>IF(OR($AY872&gt;0,AA872&gt;0,AB872&gt;0,AC872&gt;0,AD872&gt;0),"x",IF(IFERROR(VLOOKUP($F872,'[1]inserisci prodotto'!$A:$A,1,0),"")&lt;&gt;"","x",""))</f>
        <v/>
      </c>
      <c r="D872" s="3" t="s">
        <v>1746</v>
      </c>
      <c r="E872" s="3" t="s">
        <v>1747</v>
      </c>
      <c r="F872" s="5">
        <v>0.75</v>
      </c>
      <c r="G872" s="5">
        <v>6</v>
      </c>
      <c r="H872" s="5" t="s">
        <v>11</v>
      </c>
    </row>
    <row r="873" spans="1:8" ht="18" x14ac:dyDescent="0.5">
      <c r="A873" s="2" t="s">
        <v>1498</v>
      </c>
      <c r="B873" s="3" t="s">
        <v>1399</v>
      </c>
      <c r="C873" s="4" t="str">
        <f>IF(OR($AY873&gt;0,AA873&gt;0,AB873&gt;0,AC873&gt;0,AD873&gt;0),"x",IF(IFERROR(VLOOKUP($F873,'[1]inserisci prodotto'!$A:$A,1,0),"")&lt;&gt;"","x",""))</f>
        <v/>
      </c>
      <c r="D873" s="3" t="s">
        <v>1748</v>
      </c>
      <c r="E873" s="3" t="s">
        <v>1749</v>
      </c>
      <c r="F873" s="5">
        <v>0.75</v>
      </c>
      <c r="G873" s="5">
        <v>6</v>
      </c>
      <c r="H873" s="5" t="s">
        <v>11</v>
      </c>
    </row>
    <row r="874" spans="1:8" ht="18" x14ac:dyDescent="0.5">
      <c r="A874" s="2" t="s">
        <v>1498</v>
      </c>
      <c r="B874" s="3" t="s">
        <v>1399</v>
      </c>
      <c r="C874" s="4" t="str">
        <f>IF(OR($AY874&gt;0,AA874&gt;0,AB874&gt;0,AC874&gt;0,AD874&gt;0),"x",IF(IFERROR(VLOOKUP($F874,'[1]inserisci prodotto'!$A:$A,1,0),"")&lt;&gt;"","x",""))</f>
        <v/>
      </c>
      <c r="D874" s="3" t="s">
        <v>1750</v>
      </c>
      <c r="E874" s="3" t="s">
        <v>1751</v>
      </c>
      <c r="F874" s="5">
        <v>0.75</v>
      </c>
      <c r="G874" s="5">
        <v>6</v>
      </c>
      <c r="H874" s="5" t="s">
        <v>11</v>
      </c>
    </row>
    <row r="875" spans="1:8" ht="18" x14ac:dyDescent="0.5">
      <c r="A875" s="2" t="s">
        <v>1498</v>
      </c>
      <c r="B875" s="3" t="s">
        <v>1399</v>
      </c>
      <c r="C875" s="4" t="str">
        <f>IF(OR($AY875&gt;0,AA875&gt;0,AB875&gt;0,AC875&gt;0,AD875&gt;0),"x",IF(IFERROR(VLOOKUP($F875,'[1]inserisci prodotto'!$A:$A,1,0),"")&lt;&gt;"","x",""))</f>
        <v/>
      </c>
      <c r="D875" s="3" t="s">
        <v>1752</v>
      </c>
      <c r="E875" s="3" t="s">
        <v>1753</v>
      </c>
      <c r="F875" s="5">
        <v>0.75</v>
      </c>
      <c r="G875" s="5">
        <v>6</v>
      </c>
      <c r="H875" s="5" t="s">
        <v>11</v>
      </c>
    </row>
    <row r="876" spans="1:8" ht="18" x14ac:dyDescent="0.5">
      <c r="A876" s="2" t="s">
        <v>1498</v>
      </c>
      <c r="B876" s="3" t="s">
        <v>1399</v>
      </c>
      <c r="C876" s="4" t="str">
        <f>IF(OR($AY876&gt;0,AA876&gt;0,AB876&gt;0,AC876&gt;0,AD876&gt;0),"x",IF(IFERROR(VLOOKUP($F876,'[1]inserisci prodotto'!$A:$A,1,0),"")&lt;&gt;"","x",""))</f>
        <v/>
      </c>
      <c r="D876" s="3" t="s">
        <v>1754</v>
      </c>
      <c r="E876" s="3" t="s">
        <v>1755</v>
      </c>
      <c r="F876" s="5">
        <v>0.75</v>
      </c>
      <c r="G876" s="5">
        <v>6</v>
      </c>
      <c r="H876" s="5" t="s">
        <v>11</v>
      </c>
    </row>
    <row r="877" spans="1:8" ht="18" x14ac:dyDescent="0.5">
      <c r="A877" s="2" t="s">
        <v>1498</v>
      </c>
      <c r="B877" s="3" t="s">
        <v>1399</v>
      </c>
      <c r="C877" s="4" t="str">
        <f>IF(OR($AY877&gt;0,AA877&gt;0,AB877&gt;0,AC877&gt;0,AD877&gt;0),"x",IF(IFERROR(VLOOKUP($F877,'[1]inserisci prodotto'!$A:$A,1,0),"")&lt;&gt;"","x",""))</f>
        <v/>
      </c>
      <c r="D877" s="3" t="s">
        <v>1756</v>
      </c>
      <c r="E877" s="3" t="s">
        <v>1757</v>
      </c>
      <c r="F877" s="5">
        <v>0.75</v>
      </c>
      <c r="G877" s="5">
        <v>6</v>
      </c>
      <c r="H877" s="5" t="s">
        <v>11</v>
      </c>
    </row>
    <row r="878" spans="1:8" ht="18" x14ac:dyDescent="0.5">
      <c r="A878" s="2" t="s">
        <v>1498</v>
      </c>
      <c r="B878" s="3" t="s">
        <v>1399</v>
      </c>
      <c r="C878" s="4" t="str">
        <f>IF(OR($AY878&gt;0,AA878&gt;0,AB878&gt;0,AC878&gt;0,AD878&gt;0),"x",IF(IFERROR(VLOOKUP($F878,'[1]inserisci prodotto'!$A:$A,1,0),"")&lt;&gt;"","x",""))</f>
        <v/>
      </c>
      <c r="D878" s="3" t="s">
        <v>1758</v>
      </c>
      <c r="E878" s="3" t="s">
        <v>1759</v>
      </c>
      <c r="F878" s="5">
        <v>0.75</v>
      </c>
      <c r="G878" s="5">
        <v>6</v>
      </c>
      <c r="H878" s="5" t="s">
        <v>11</v>
      </c>
    </row>
    <row r="879" spans="1:8" ht="18" x14ac:dyDescent="0.5">
      <c r="A879" s="2" t="s">
        <v>1498</v>
      </c>
      <c r="B879" s="3" t="s">
        <v>1399</v>
      </c>
      <c r="C879" s="4" t="str">
        <f>IF(OR($AY879&gt;0,AA879&gt;0,AB879&gt;0,AC879&gt;0,AD879&gt;0),"x",IF(IFERROR(VLOOKUP($F879,'[1]inserisci prodotto'!$A:$A,1,0),"")&lt;&gt;"","x",""))</f>
        <v/>
      </c>
      <c r="D879" s="3" t="s">
        <v>1760</v>
      </c>
      <c r="E879" s="3" t="s">
        <v>1761</v>
      </c>
      <c r="F879" s="5">
        <v>1.5</v>
      </c>
      <c r="G879" s="5">
        <v>6</v>
      </c>
      <c r="H879" s="5" t="s">
        <v>11</v>
      </c>
    </row>
    <row r="880" spans="1:8" ht="18" x14ac:dyDescent="0.5">
      <c r="A880" s="2" t="s">
        <v>1498</v>
      </c>
      <c r="B880" s="3" t="s">
        <v>1399</v>
      </c>
      <c r="C880" s="4" t="str">
        <f>IF(OR($AY880&gt;0,AA880&gt;0,AB880&gt;0,AC880&gt;0,AD880&gt;0),"x",IF(IFERROR(VLOOKUP($F880,'[1]inserisci prodotto'!$A:$A,1,0),"")&lt;&gt;"","x",""))</f>
        <v/>
      </c>
      <c r="D880" s="3" t="s">
        <v>1762</v>
      </c>
      <c r="E880" s="3" t="s">
        <v>1763</v>
      </c>
      <c r="F880" s="5">
        <v>0.75</v>
      </c>
      <c r="G880" s="5">
        <v>6</v>
      </c>
      <c r="H880" s="5" t="s">
        <v>11</v>
      </c>
    </row>
    <row r="881" spans="1:8" ht="18" x14ac:dyDescent="0.5">
      <c r="A881" s="2" t="s">
        <v>1498</v>
      </c>
      <c r="B881" s="3" t="s">
        <v>1399</v>
      </c>
      <c r="C881" s="4" t="str">
        <f>IF(OR($AY881&gt;0,AA881&gt;0,AB881&gt;0,AC881&gt;0,AD881&gt;0),"x",IF(IFERROR(VLOOKUP($F881,'[1]inserisci prodotto'!$A:$A,1,0),"")&lt;&gt;"","x",""))</f>
        <v/>
      </c>
      <c r="D881" s="3" t="s">
        <v>1764</v>
      </c>
      <c r="E881" s="3" t="s">
        <v>1765</v>
      </c>
      <c r="F881" s="5">
        <v>0.75</v>
      </c>
      <c r="G881" s="5">
        <v>6</v>
      </c>
      <c r="H881" s="5" t="s">
        <v>11</v>
      </c>
    </row>
    <row r="882" spans="1:8" ht="18" x14ac:dyDescent="0.5">
      <c r="A882" s="2" t="s">
        <v>1498</v>
      </c>
      <c r="B882" s="3" t="s">
        <v>1399</v>
      </c>
      <c r="C882" s="4" t="str">
        <f>IF(OR($AY882&gt;0,AA882&gt;0,AB882&gt;0,AC882&gt;0,AD882&gt;0),"x",IF(IFERROR(VLOOKUP($F882,'[1]inserisci prodotto'!$A:$A,1,0),"")&lt;&gt;"","x",""))</f>
        <v/>
      </c>
      <c r="D882" s="3" t="s">
        <v>1766</v>
      </c>
      <c r="E882" s="3" t="s">
        <v>1767</v>
      </c>
      <c r="F882" s="5">
        <v>0.75</v>
      </c>
      <c r="G882" s="5">
        <v>6</v>
      </c>
      <c r="H882" s="5" t="s">
        <v>11</v>
      </c>
    </row>
    <row r="883" spans="1:8" ht="18" x14ac:dyDescent="0.5">
      <c r="A883" s="2" t="s">
        <v>1498</v>
      </c>
      <c r="B883" s="3" t="s">
        <v>1399</v>
      </c>
      <c r="C883" s="4" t="str">
        <f>IF(OR($AY883&gt;0,AA883&gt;0,AB883&gt;0,AC883&gt;0,AD883&gt;0),"x",IF(IFERROR(VLOOKUP($F883,'[1]inserisci prodotto'!$A:$A,1,0),"")&lt;&gt;"","x",""))</f>
        <v/>
      </c>
      <c r="D883" s="3" t="s">
        <v>1768</v>
      </c>
      <c r="E883" s="3" t="s">
        <v>1769</v>
      </c>
      <c r="F883" s="5">
        <v>1.5</v>
      </c>
      <c r="G883" s="5">
        <v>1</v>
      </c>
      <c r="H883" s="5" t="s">
        <v>1578</v>
      </c>
    </row>
    <row r="884" spans="1:8" ht="18" x14ac:dyDescent="0.5">
      <c r="A884" s="2" t="s">
        <v>1498</v>
      </c>
      <c r="B884" s="3" t="s">
        <v>1399</v>
      </c>
      <c r="C884" s="4" t="str">
        <f>IF(OR($AY884&gt;0,AA884&gt;0,AB884&gt;0,AC884&gt;0,AD884&gt;0),"x",IF(IFERROR(VLOOKUP($F884,'[1]inserisci prodotto'!$A:$A,1,0),"")&lt;&gt;"","x",""))</f>
        <v/>
      </c>
      <c r="D884" s="3" t="s">
        <v>1770</v>
      </c>
      <c r="E884" s="3" t="s">
        <v>1771</v>
      </c>
      <c r="F884" s="5">
        <v>0.75</v>
      </c>
      <c r="G884" s="5">
        <v>6</v>
      </c>
      <c r="H884" s="5" t="s">
        <v>11</v>
      </c>
    </row>
    <row r="885" spans="1:8" ht="18" x14ac:dyDescent="0.5">
      <c r="A885" s="2" t="s">
        <v>1498</v>
      </c>
      <c r="B885" s="3" t="s">
        <v>1399</v>
      </c>
      <c r="C885" s="4" t="str">
        <f>IF(OR($AY885&gt;0,AA885&gt;0,AB885&gt;0,AC885&gt;0,AD885&gt;0),"x",IF(IFERROR(VLOOKUP($F885,'[1]inserisci prodotto'!$A:$A,1,0),"")&lt;&gt;"","x",""))</f>
        <v/>
      </c>
      <c r="D885" s="3">
        <v>7657</v>
      </c>
      <c r="E885" s="3" t="s">
        <v>1772</v>
      </c>
      <c r="F885" s="5">
        <v>0.75</v>
      </c>
      <c r="G885" s="5">
        <v>6</v>
      </c>
      <c r="H885" s="5" t="s">
        <v>11</v>
      </c>
    </row>
    <row r="886" spans="1:8" ht="18" x14ac:dyDescent="0.5">
      <c r="A886" s="2" t="s">
        <v>1498</v>
      </c>
      <c r="B886" s="3" t="s">
        <v>1399</v>
      </c>
      <c r="C886" s="4" t="str">
        <f>IF(OR($AY886&gt;0,AA886&gt;0,AB886&gt;0,AC886&gt;0,AD886&gt;0),"x",IF(IFERROR(VLOOKUP($F886,'[1]inserisci prodotto'!$A:$A,1,0),"")&lt;&gt;"","x",""))</f>
        <v/>
      </c>
      <c r="D886" s="3" t="s">
        <v>1773</v>
      </c>
      <c r="E886" s="3" t="s">
        <v>1774</v>
      </c>
      <c r="F886" s="5">
        <v>0.375</v>
      </c>
      <c r="G886" s="5">
        <v>12</v>
      </c>
      <c r="H886" s="5" t="s">
        <v>11</v>
      </c>
    </row>
    <row r="887" spans="1:8" ht="18" x14ac:dyDescent="0.5">
      <c r="A887" s="2" t="s">
        <v>1498</v>
      </c>
      <c r="B887" s="3" t="s">
        <v>1399</v>
      </c>
      <c r="C887" s="4" t="str">
        <f>IF(OR($AY887&gt;0,AA887&gt;0,AB887&gt;0,AC887&gt;0,AD887&gt;0),"x",IF(IFERROR(VLOOKUP($F887,'[1]inserisci prodotto'!$A:$A,1,0),"")&lt;&gt;"","x",""))</f>
        <v/>
      </c>
      <c r="D887" s="3" t="s">
        <v>1775</v>
      </c>
      <c r="E887" s="3" t="s">
        <v>1776</v>
      </c>
      <c r="F887" s="5">
        <v>0.75</v>
      </c>
      <c r="G887" s="5">
        <v>6</v>
      </c>
      <c r="H887" s="5" t="s">
        <v>11</v>
      </c>
    </row>
    <row r="888" spans="1:8" ht="18" x14ac:dyDescent="0.5">
      <c r="A888" s="2" t="s">
        <v>1498</v>
      </c>
      <c r="B888" s="3" t="s">
        <v>1399</v>
      </c>
      <c r="C888" s="4" t="str">
        <f>IF(OR($AY888&gt;0,AA888&gt;0,AB888&gt;0,AC888&gt;0,AD888&gt;0),"x",IF(IFERROR(VLOOKUP($F888,'[1]inserisci prodotto'!$A:$A,1,0),"")&lt;&gt;"","x",""))</f>
        <v/>
      </c>
      <c r="D888" s="3" t="s">
        <v>1777</v>
      </c>
      <c r="E888" s="3" t="s">
        <v>1778</v>
      </c>
      <c r="F888" s="5">
        <v>0.75</v>
      </c>
      <c r="G888" s="5">
        <v>6</v>
      </c>
      <c r="H888" s="5" t="s">
        <v>11</v>
      </c>
    </row>
    <row r="889" spans="1:8" ht="18" x14ac:dyDescent="0.5">
      <c r="A889" s="2" t="s">
        <v>1498</v>
      </c>
      <c r="B889" s="3" t="s">
        <v>1399</v>
      </c>
      <c r="C889" s="4" t="str">
        <f>IF(OR($AY889&gt;0,AA889&gt;0,AB889&gt;0,AC889&gt;0,AD889&gt;0),"x",IF(IFERROR(VLOOKUP($F889,'[1]inserisci prodotto'!$A:$A,1,0),"")&lt;&gt;"","x",""))</f>
        <v/>
      </c>
      <c r="D889" s="3" t="s">
        <v>1779</v>
      </c>
      <c r="E889" s="3" t="s">
        <v>1780</v>
      </c>
      <c r="F889" s="5">
        <v>0.75</v>
      </c>
      <c r="G889" s="5">
        <v>6</v>
      </c>
      <c r="H889" s="5" t="s">
        <v>11</v>
      </c>
    </row>
    <row r="890" spans="1:8" ht="18" x14ac:dyDescent="0.5">
      <c r="A890" s="2" t="s">
        <v>1498</v>
      </c>
      <c r="B890" s="3" t="s">
        <v>1399</v>
      </c>
      <c r="C890" s="4" t="str">
        <f>IF(OR($AY890&gt;0,AA890&gt;0,AB890&gt;0,AC890&gt;0,AD890&gt;0),"x",IF(IFERROR(VLOOKUP($F890,'[1]inserisci prodotto'!$A:$A,1,0),"")&lt;&gt;"","x",""))</f>
        <v/>
      </c>
      <c r="D890" s="3" t="s">
        <v>1781</v>
      </c>
      <c r="E890" s="3" t="s">
        <v>1782</v>
      </c>
      <c r="F890" s="5">
        <v>0.75</v>
      </c>
      <c r="G890" s="5">
        <v>6</v>
      </c>
      <c r="H890" s="5" t="s">
        <v>11</v>
      </c>
    </row>
    <row r="891" spans="1:8" ht="18" x14ac:dyDescent="0.5">
      <c r="A891" s="2" t="s">
        <v>1498</v>
      </c>
      <c r="B891" s="3" t="s">
        <v>1399</v>
      </c>
      <c r="C891" s="4" t="str">
        <f>IF(OR($AY891&gt;0,AA891&gt;0,AB891&gt;0,AC891&gt;0,AD891&gt;0),"x",IF(IFERROR(VLOOKUP($F891,'[1]inserisci prodotto'!$A:$A,1,0),"")&lt;&gt;"","x",""))</f>
        <v/>
      </c>
      <c r="D891" s="3" t="s">
        <v>1783</v>
      </c>
      <c r="E891" s="3" t="s">
        <v>1784</v>
      </c>
      <c r="F891" s="5">
        <v>0.75</v>
      </c>
      <c r="G891" s="5">
        <v>6</v>
      </c>
      <c r="H891" s="5" t="s">
        <v>11</v>
      </c>
    </row>
    <row r="892" spans="1:8" ht="18" x14ac:dyDescent="0.5">
      <c r="A892" s="2" t="s">
        <v>1498</v>
      </c>
      <c r="B892" s="3" t="s">
        <v>1399</v>
      </c>
      <c r="C892" s="4" t="str">
        <f>IF(OR($AY892&gt;0,AA892&gt;0,AB892&gt;0,AC892&gt;0,AD892&gt;0),"x",IF(IFERROR(VLOOKUP($F892,'[1]inserisci prodotto'!$A:$A,1,0),"")&lt;&gt;"","x",""))</f>
        <v/>
      </c>
      <c r="D892" s="3" t="s">
        <v>1785</v>
      </c>
      <c r="E892" s="3" t="s">
        <v>1786</v>
      </c>
      <c r="F892" s="5">
        <v>0.75</v>
      </c>
      <c r="G892" s="5">
        <v>6</v>
      </c>
      <c r="H892" s="5" t="s">
        <v>11</v>
      </c>
    </row>
    <row r="893" spans="1:8" ht="18" x14ac:dyDescent="0.5">
      <c r="A893" s="2" t="s">
        <v>1498</v>
      </c>
      <c r="B893" s="3" t="s">
        <v>1399</v>
      </c>
      <c r="C893" s="4" t="str">
        <f>IF(OR($AY893&gt;0,AA893&gt;0,AB893&gt;0,AC893&gt;0,AD893&gt;0),"x",IF(IFERROR(VLOOKUP($F893,'[1]inserisci prodotto'!$A:$A,1,0),"")&lt;&gt;"","x",""))</f>
        <v/>
      </c>
      <c r="D893" s="3" t="s">
        <v>1787</v>
      </c>
      <c r="E893" s="3" t="s">
        <v>1788</v>
      </c>
      <c r="F893" s="5">
        <v>0.75</v>
      </c>
      <c r="G893" s="5">
        <v>6</v>
      </c>
      <c r="H893" s="5" t="s">
        <v>11</v>
      </c>
    </row>
    <row r="894" spans="1:8" ht="18" x14ac:dyDescent="0.5">
      <c r="A894" s="2" t="s">
        <v>1498</v>
      </c>
      <c r="B894" s="3" t="s">
        <v>1399</v>
      </c>
      <c r="C894" s="4" t="str">
        <f>IF(OR($AY894&gt;0,AA894&gt;0,AB894&gt;0,AC894&gt;0,AD894&gt;0),"x",IF(IFERROR(VLOOKUP($F894,'[1]inserisci prodotto'!$A:$A,1,0),"")&lt;&gt;"","x",""))</f>
        <v/>
      </c>
      <c r="D894" s="3" t="s">
        <v>1789</v>
      </c>
      <c r="E894" s="3" t="s">
        <v>1790</v>
      </c>
      <c r="F894" s="5">
        <v>0.75</v>
      </c>
      <c r="G894" s="5">
        <v>12</v>
      </c>
      <c r="H894" s="5" t="s">
        <v>11</v>
      </c>
    </row>
    <row r="895" spans="1:8" ht="18" x14ac:dyDescent="0.5">
      <c r="A895" s="2" t="s">
        <v>1498</v>
      </c>
      <c r="B895" s="3" t="s">
        <v>1399</v>
      </c>
      <c r="C895" s="4" t="str">
        <f>IF(OR($AY895&gt;0,AA895&gt;0,AB895&gt;0,AC895&gt;0,AD895&gt;0),"x",IF(IFERROR(VLOOKUP($F895,'[1]inserisci prodotto'!$A:$A,1,0),"")&lt;&gt;"","x",""))</f>
        <v/>
      </c>
      <c r="D895" s="3" t="s">
        <v>1791</v>
      </c>
      <c r="E895" s="3" t="s">
        <v>1792</v>
      </c>
      <c r="F895" s="5">
        <v>0.75</v>
      </c>
      <c r="G895" s="5">
        <v>12</v>
      </c>
      <c r="H895" s="5" t="s">
        <v>11</v>
      </c>
    </row>
    <row r="896" spans="1:8" ht="18" x14ac:dyDescent="0.5">
      <c r="A896" s="2" t="s">
        <v>1498</v>
      </c>
      <c r="B896" s="3" t="s">
        <v>1399</v>
      </c>
      <c r="C896" s="4" t="str">
        <f>IF(OR($AY896&gt;0,AA896&gt;0,AB896&gt;0,AC896&gt;0,AD896&gt;0),"x",IF(IFERROR(VLOOKUP($F896,'[1]inserisci prodotto'!$A:$A,1,0),"")&lt;&gt;"","x",""))</f>
        <v/>
      </c>
      <c r="D896" s="3" t="s">
        <v>1793</v>
      </c>
      <c r="E896" s="3" t="s">
        <v>1794</v>
      </c>
      <c r="F896" s="5">
        <v>0.75</v>
      </c>
      <c r="G896" s="5">
        <v>6</v>
      </c>
      <c r="H896" s="5" t="s">
        <v>11</v>
      </c>
    </row>
    <row r="897" spans="1:8" ht="18" x14ac:dyDescent="0.5">
      <c r="A897" s="2" t="s">
        <v>1498</v>
      </c>
      <c r="B897" s="3" t="s">
        <v>1399</v>
      </c>
      <c r="C897" s="4" t="str">
        <f>IF(OR($AY897&gt;0,AA897&gt;0,AB897&gt;0,AC897&gt;0,AD897&gt;0),"x",IF(IFERROR(VLOOKUP($F897,'[1]inserisci prodotto'!$A:$A,1,0),"")&lt;&gt;"","x",""))</f>
        <v/>
      </c>
      <c r="D897" s="3" t="s">
        <v>1795</v>
      </c>
      <c r="E897" s="3" t="s">
        <v>1796</v>
      </c>
      <c r="F897" s="5">
        <v>0.375</v>
      </c>
      <c r="G897" s="5">
        <v>12</v>
      </c>
      <c r="H897" s="5" t="s">
        <v>11</v>
      </c>
    </row>
    <row r="898" spans="1:8" ht="18" x14ac:dyDescent="0.5">
      <c r="A898" s="2" t="s">
        <v>1498</v>
      </c>
      <c r="B898" s="3" t="s">
        <v>1399</v>
      </c>
      <c r="C898" s="4" t="str">
        <f>IF(OR($AY898&gt;0,AA898&gt;0,AB898&gt;0,AC898&gt;0,AD898&gt;0),"x",IF(IFERROR(VLOOKUP($F898,'[1]inserisci prodotto'!$A:$A,1,0),"")&lt;&gt;"","x",""))</f>
        <v/>
      </c>
      <c r="D898" s="3" t="s">
        <v>1797</v>
      </c>
      <c r="E898" s="3" t="s">
        <v>1798</v>
      </c>
      <c r="F898" s="5">
        <v>0.75</v>
      </c>
      <c r="G898" s="5">
        <v>6</v>
      </c>
      <c r="H898" s="5" t="s">
        <v>11</v>
      </c>
    </row>
    <row r="899" spans="1:8" ht="18" x14ac:dyDescent="0.5">
      <c r="A899" s="2" t="s">
        <v>1498</v>
      </c>
      <c r="B899" s="3" t="s">
        <v>1399</v>
      </c>
      <c r="C899" s="4" t="str">
        <f>IF(OR($AY899&gt;0,AA899&gt;0,AB899&gt;0,AC899&gt;0,AD899&gt;0),"x",IF(IFERROR(VLOOKUP($F899,'[1]inserisci prodotto'!$A:$A,1,0),"")&lt;&gt;"","x",""))</f>
        <v/>
      </c>
      <c r="D899" s="3" t="s">
        <v>1799</v>
      </c>
      <c r="E899" s="3" t="s">
        <v>1800</v>
      </c>
      <c r="F899" s="5">
        <v>0.75</v>
      </c>
      <c r="G899" s="5">
        <v>6</v>
      </c>
      <c r="H899" s="5" t="s">
        <v>11</v>
      </c>
    </row>
    <row r="900" spans="1:8" ht="18" x14ac:dyDescent="0.5">
      <c r="A900" s="2" t="s">
        <v>1498</v>
      </c>
      <c r="B900" s="3" t="s">
        <v>1399</v>
      </c>
      <c r="C900" s="4" t="str">
        <f>IF(OR($AY900&gt;0,AA900&gt;0,AB900&gt;0,AC900&gt;0,AD900&gt;0),"x",IF(IFERROR(VLOOKUP($F900,'[1]inserisci prodotto'!$A:$A,1,0),"")&lt;&gt;"","x",""))</f>
        <v/>
      </c>
      <c r="D900" s="3" t="s">
        <v>1801</v>
      </c>
      <c r="E900" s="3" t="s">
        <v>1802</v>
      </c>
      <c r="F900" s="5">
        <v>0.75</v>
      </c>
      <c r="G900" s="5">
        <v>6</v>
      </c>
      <c r="H900" s="5" t="s">
        <v>11</v>
      </c>
    </row>
    <row r="901" spans="1:8" ht="18" x14ac:dyDescent="0.5">
      <c r="A901" s="2" t="s">
        <v>1498</v>
      </c>
      <c r="B901" s="3" t="s">
        <v>1399</v>
      </c>
      <c r="C901" s="4" t="str">
        <f>IF(OR($AY901&gt;0,AA901&gt;0,AB901&gt;0,AC901&gt;0,AD901&gt;0),"x",IF(IFERROR(VLOOKUP($F901,'[1]inserisci prodotto'!$A:$A,1,0),"")&lt;&gt;"","x",""))</f>
        <v/>
      </c>
      <c r="D901" s="3" t="s">
        <v>1803</v>
      </c>
      <c r="E901" s="3" t="s">
        <v>1804</v>
      </c>
      <c r="F901" s="5">
        <v>0.75</v>
      </c>
      <c r="G901" s="5">
        <v>6</v>
      </c>
      <c r="H901" s="5" t="s">
        <v>11</v>
      </c>
    </row>
    <row r="902" spans="1:8" ht="18" x14ac:dyDescent="0.5">
      <c r="A902" s="2" t="s">
        <v>1498</v>
      </c>
      <c r="B902" s="3" t="s">
        <v>1399</v>
      </c>
      <c r="C902" s="4" t="str">
        <f>IF(OR($AY902&gt;0,AA902&gt;0,AB902&gt;0,AC902&gt;0,AD902&gt;0),"x",IF(IFERROR(VLOOKUP($F902,'[1]inserisci prodotto'!$A:$A,1,0),"")&lt;&gt;"","x",""))</f>
        <v/>
      </c>
      <c r="D902" s="3" t="s">
        <v>1805</v>
      </c>
      <c r="E902" s="3" t="s">
        <v>1806</v>
      </c>
      <c r="F902" s="5">
        <v>0.75</v>
      </c>
      <c r="G902" s="5">
        <v>6</v>
      </c>
      <c r="H902" s="5" t="s">
        <v>11</v>
      </c>
    </row>
    <row r="903" spans="1:8" ht="18" x14ac:dyDescent="0.5">
      <c r="A903" s="2" t="s">
        <v>1498</v>
      </c>
      <c r="B903" s="3" t="s">
        <v>1399</v>
      </c>
      <c r="C903" s="4" t="str">
        <f>IF(OR($AY903&gt;0,AA903&gt;0,AB903&gt;0,AC903&gt;0,AD903&gt;0),"x",IF(IFERROR(VLOOKUP($F903,'[1]inserisci prodotto'!$A:$A,1,0),"")&lt;&gt;"","x",""))</f>
        <v/>
      </c>
      <c r="D903" s="3" t="s">
        <v>1807</v>
      </c>
      <c r="E903" s="3" t="s">
        <v>1808</v>
      </c>
      <c r="F903" s="5">
        <v>0.75</v>
      </c>
      <c r="G903" s="5">
        <v>6</v>
      </c>
      <c r="H903" s="5" t="s">
        <v>11</v>
      </c>
    </row>
    <row r="904" spans="1:8" ht="18" x14ac:dyDescent="0.5">
      <c r="A904" s="2" t="s">
        <v>1498</v>
      </c>
      <c r="B904" s="3" t="s">
        <v>1399</v>
      </c>
      <c r="C904" s="4" t="str">
        <f>IF(OR($AY904&gt;0,AA904&gt;0,AB904&gt;0,AC904&gt;0,AD904&gt;0),"x",IF(IFERROR(VLOOKUP($F904,'[1]inserisci prodotto'!$A:$A,1,0),"")&lt;&gt;"","x",""))</f>
        <v/>
      </c>
      <c r="D904" s="3" t="s">
        <v>1809</v>
      </c>
      <c r="E904" s="3" t="s">
        <v>1810</v>
      </c>
      <c r="F904" s="5">
        <v>0.75</v>
      </c>
      <c r="G904" s="5">
        <v>6</v>
      </c>
      <c r="H904" s="5" t="s">
        <v>11</v>
      </c>
    </row>
    <row r="905" spans="1:8" ht="18" x14ac:dyDescent="0.5">
      <c r="A905" s="2" t="s">
        <v>1498</v>
      </c>
      <c r="B905" s="3" t="s">
        <v>1399</v>
      </c>
      <c r="C905" s="4" t="str">
        <f>IF(OR($AY905&gt;0,AA905&gt;0,AB905&gt;0,AC905&gt;0,AD905&gt;0),"x",IF(IFERROR(VLOOKUP($F905,'[1]inserisci prodotto'!$A:$A,1,0),"")&lt;&gt;"","x",""))</f>
        <v/>
      </c>
      <c r="D905" s="3" t="s">
        <v>1811</v>
      </c>
      <c r="E905" s="3" t="s">
        <v>1812</v>
      </c>
      <c r="F905" s="5">
        <v>0.75</v>
      </c>
      <c r="G905" s="5">
        <v>6</v>
      </c>
      <c r="H905" s="5" t="s">
        <v>11</v>
      </c>
    </row>
    <row r="906" spans="1:8" ht="18" x14ac:dyDescent="0.5">
      <c r="A906" s="2" t="s">
        <v>1498</v>
      </c>
      <c r="B906" s="3" t="s">
        <v>1399</v>
      </c>
      <c r="C906" s="4" t="str">
        <f>IF(OR($AY906&gt;0,AA906&gt;0,AB906&gt;0,AC906&gt;0,AD906&gt;0),"x",IF(IFERROR(VLOOKUP($F906,'[1]inserisci prodotto'!$A:$A,1,0),"")&lt;&gt;"","x",""))</f>
        <v/>
      </c>
      <c r="D906" s="3" t="s">
        <v>1813</v>
      </c>
      <c r="E906" s="3" t="s">
        <v>1814</v>
      </c>
      <c r="F906" s="5">
        <v>0.75</v>
      </c>
      <c r="G906" s="5">
        <v>6</v>
      </c>
      <c r="H906" s="5" t="s">
        <v>11</v>
      </c>
    </row>
    <row r="907" spans="1:8" ht="18" x14ac:dyDescent="0.5">
      <c r="A907" s="2" t="s">
        <v>1498</v>
      </c>
      <c r="B907" s="3" t="s">
        <v>1399</v>
      </c>
      <c r="C907" s="4" t="str">
        <f>IF(OR($AY907&gt;0,AA907&gt;0,AB907&gt;0,AC907&gt;0,AD907&gt;0),"x",IF(IFERROR(VLOOKUP($F907,'[1]inserisci prodotto'!$A:$A,1,0),"")&lt;&gt;"","x",""))</f>
        <v/>
      </c>
      <c r="D907" s="3" t="s">
        <v>1815</v>
      </c>
      <c r="E907" s="3" t="s">
        <v>1816</v>
      </c>
      <c r="F907" s="5">
        <v>0.75</v>
      </c>
      <c r="G907" s="5">
        <v>6</v>
      </c>
      <c r="H907" s="5" t="s">
        <v>11</v>
      </c>
    </row>
    <row r="908" spans="1:8" ht="18" x14ac:dyDescent="0.5">
      <c r="A908" s="2" t="s">
        <v>1498</v>
      </c>
      <c r="B908" s="3" t="s">
        <v>1399</v>
      </c>
      <c r="C908" s="4" t="str">
        <f>IF(OR($AY908&gt;0,AA908&gt;0,AB908&gt;0,AC908&gt;0,AD908&gt;0),"x",IF(IFERROR(VLOOKUP($F908,'[1]inserisci prodotto'!$A:$A,1,0),"")&lt;&gt;"","x",""))</f>
        <v/>
      </c>
      <c r="D908" s="3" t="s">
        <v>1817</v>
      </c>
      <c r="E908" s="3" t="s">
        <v>1818</v>
      </c>
      <c r="F908" s="5">
        <v>0.75</v>
      </c>
      <c r="G908" s="5">
        <v>12</v>
      </c>
      <c r="H908" s="5" t="s">
        <v>11</v>
      </c>
    </row>
    <row r="909" spans="1:8" ht="18" x14ac:dyDescent="0.5">
      <c r="A909" s="2" t="s">
        <v>1498</v>
      </c>
      <c r="B909" s="3" t="s">
        <v>1399</v>
      </c>
      <c r="C909" s="4" t="str">
        <f>IF(OR($AY909&gt;0,AA909&gt;0,AB909&gt;0,AC909&gt;0,AD909&gt;0),"x",IF(IFERROR(VLOOKUP($F909,'[1]inserisci prodotto'!$A:$A,1,0),"")&lt;&gt;"","x",""))</f>
        <v/>
      </c>
      <c r="D909" s="3" t="s">
        <v>1819</v>
      </c>
      <c r="E909" s="3" t="s">
        <v>1820</v>
      </c>
      <c r="F909" s="5">
        <v>0.75</v>
      </c>
      <c r="G909" s="5">
        <v>6</v>
      </c>
      <c r="H909" s="5" t="s">
        <v>11</v>
      </c>
    </row>
    <row r="910" spans="1:8" ht="18" x14ac:dyDescent="0.5">
      <c r="A910" s="2" t="s">
        <v>1498</v>
      </c>
      <c r="B910" s="3" t="s">
        <v>1399</v>
      </c>
      <c r="C910" s="4" t="str">
        <f>IF(OR($AY910&gt;0,AA910&gt;0,AB910&gt;0,AC910&gt;0,AD910&gt;0),"x",IF(IFERROR(VLOOKUP($F910,'[1]inserisci prodotto'!$A:$A,1,0),"")&lt;&gt;"","x",""))</f>
        <v/>
      </c>
      <c r="D910" s="3" t="s">
        <v>1821</v>
      </c>
      <c r="E910" s="3" t="s">
        <v>1822</v>
      </c>
      <c r="F910" s="5">
        <v>0.75</v>
      </c>
      <c r="G910" s="5">
        <v>6</v>
      </c>
      <c r="H910" s="5" t="s">
        <v>11</v>
      </c>
    </row>
    <row r="911" spans="1:8" ht="18" x14ac:dyDescent="0.5">
      <c r="A911" s="2" t="s">
        <v>1498</v>
      </c>
      <c r="B911" s="3" t="s">
        <v>1399</v>
      </c>
      <c r="C911" s="4" t="str">
        <f>IF(OR($AY911&gt;0,AA911&gt;0,AB911&gt;0,AC911&gt;0,AD911&gt;0),"x",IF(IFERROR(VLOOKUP($F911,'[1]inserisci prodotto'!$A:$A,1,0),"")&lt;&gt;"","x",""))</f>
        <v/>
      </c>
      <c r="D911" s="3" t="s">
        <v>1823</v>
      </c>
      <c r="E911" s="3" t="s">
        <v>1824</v>
      </c>
      <c r="F911" s="5">
        <v>0.75</v>
      </c>
      <c r="G911" s="5">
        <v>6</v>
      </c>
      <c r="H911" s="5" t="s">
        <v>11</v>
      </c>
    </row>
    <row r="912" spans="1:8" ht="18" x14ac:dyDescent="0.5">
      <c r="A912" s="2" t="s">
        <v>1498</v>
      </c>
      <c r="B912" s="3" t="s">
        <v>1399</v>
      </c>
      <c r="C912" s="4" t="str">
        <f>IF(OR($AY912&gt;0,AA912&gt;0,AB912&gt;0,AC912&gt;0,AD912&gt;0),"x",IF(IFERROR(VLOOKUP($F912,'[1]inserisci prodotto'!$A:$A,1,0),"")&lt;&gt;"","x",""))</f>
        <v/>
      </c>
      <c r="D912" s="3" t="s">
        <v>1825</v>
      </c>
      <c r="E912" s="3" t="s">
        <v>1826</v>
      </c>
      <c r="F912" s="5">
        <v>1.5</v>
      </c>
      <c r="G912" s="5">
        <v>1</v>
      </c>
      <c r="H912" s="5" t="s">
        <v>1578</v>
      </c>
    </row>
    <row r="913" spans="1:8" ht="18" x14ac:dyDescent="0.5">
      <c r="A913" s="2" t="s">
        <v>1498</v>
      </c>
      <c r="B913" s="3" t="s">
        <v>1399</v>
      </c>
      <c r="C913" s="4" t="str">
        <f>IF(OR($AY913&gt;0,AA913&gt;0,AB913&gt;0,AC913&gt;0,AD913&gt;0),"x",IF(IFERROR(VLOOKUP($F913,'[1]inserisci prodotto'!$A:$A,1,0),"")&lt;&gt;"","x",""))</f>
        <v/>
      </c>
      <c r="D913" s="3" t="s">
        <v>1827</v>
      </c>
      <c r="E913" s="3" t="s">
        <v>1828</v>
      </c>
      <c r="F913" s="5">
        <v>0.75</v>
      </c>
      <c r="G913" s="5">
        <v>6</v>
      </c>
      <c r="H913" s="5" t="s">
        <v>11</v>
      </c>
    </row>
    <row r="914" spans="1:8" ht="18" x14ac:dyDescent="0.5">
      <c r="A914" s="2" t="s">
        <v>1498</v>
      </c>
      <c r="B914" s="3" t="s">
        <v>1399</v>
      </c>
      <c r="C914" s="4" t="str">
        <f>IF(OR($AY914&gt;0,AA914&gt;0,AB914&gt;0,AC914&gt;0,AD914&gt;0),"x",IF(IFERROR(VLOOKUP($F914,'[1]inserisci prodotto'!$A:$A,1,0),"")&lt;&gt;"","x",""))</f>
        <v/>
      </c>
      <c r="D914" s="3" t="s">
        <v>1829</v>
      </c>
      <c r="E914" s="3" t="s">
        <v>1830</v>
      </c>
      <c r="F914" s="5">
        <v>0.75</v>
      </c>
      <c r="G914" s="5">
        <v>6</v>
      </c>
      <c r="H914" s="5" t="s">
        <v>11</v>
      </c>
    </row>
    <row r="915" spans="1:8" ht="18" x14ac:dyDescent="0.5">
      <c r="A915" s="2" t="s">
        <v>1498</v>
      </c>
      <c r="B915" s="3" t="s">
        <v>1399</v>
      </c>
      <c r="C915" s="4" t="str">
        <f>IF(OR($AY915&gt;0,AA915&gt;0,AB915&gt;0,AC915&gt;0,AD915&gt;0),"x",IF(IFERROR(VLOOKUP($F915,'[1]inserisci prodotto'!$A:$A,1,0),"")&lt;&gt;"","x",""))</f>
        <v/>
      </c>
      <c r="D915" s="3" t="s">
        <v>1831</v>
      </c>
      <c r="E915" s="3" t="s">
        <v>1832</v>
      </c>
      <c r="F915" s="5">
        <v>0.75</v>
      </c>
      <c r="G915" s="5">
        <v>6</v>
      </c>
      <c r="H915" s="5" t="s">
        <v>11</v>
      </c>
    </row>
    <row r="916" spans="1:8" ht="18" x14ac:dyDescent="0.5">
      <c r="A916" s="2" t="s">
        <v>1498</v>
      </c>
      <c r="B916" s="3" t="s">
        <v>1399</v>
      </c>
      <c r="C916" s="4" t="str">
        <f>IF(OR($AY916&gt;0,AA916&gt;0,AB916&gt;0,AC916&gt;0,AD916&gt;0),"x",IF(IFERROR(VLOOKUP($F916,'[1]inserisci prodotto'!$A:$A,1,0),"")&lt;&gt;"","x",""))</f>
        <v/>
      </c>
      <c r="D916" s="3" t="s">
        <v>1833</v>
      </c>
      <c r="E916" s="3" t="s">
        <v>1834</v>
      </c>
      <c r="F916" s="5">
        <v>0.75</v>
      </c>
      <c r="G916" s="5">
        <v>6</v>
      </c>
      <c r="H916" s="5" t="s">
        <v>11</v>
      </c>
    </row>
    <row r="917" spans="1:8" ht="18" x14ac:dyDescent="0.5">
      <c r="A917" s="2" t="s">
        <v>1498</v>
      </c>
      <c r="B917" s="3" t="s">
        <v>1399</v>
      </c>
      <c r="C917" s="4" t="str">
        <f>IF(OR($AY917&gt;0,AA917&gt;0,AB917&gt;0,AC917&gt;0,AD917&gt;0),"x",IF(IFERROR(VLOOKUP($F917,'[1]inserisci prodotto'!$A:$A,1,0),"")&lt;&gt;"","x",""))</f>
        <v/>
      </c>
      <c r="D917" s="3" t="s">
        <v>1835</v>
      </c>
      <c r="E917" s="3" t="s">
        <v>1836</v>
      </c>
      <c r="F917" s="5">
        <v>0.75</v>
      </c>
      <c r="G917" s="5">
        <v>6</v>
      </c>
      <c r="H917" s="5" t="s">
        <v>11</v>
      </c>
    </row>
    <row r="918" spans="1:8" ht="18" x14ac:dyDescent="0.5">
      <c r="A918" s="2" t="s">
        <v>1498</v>
      </c>
      <c r="B918" s="3" t="s">
        <v>1399</v>
      </c>
      <c r="C918" s="4" t="str">
        <f>IF(OR($AY918&gt;0,AA918&gt;0,AB918&gt;0,AC918&gt;0,AD918&gt;0),"x",IF(IFERROR(VLOOKUP($F918,'[1]inserisci prodotto'!$A:$A,1,0),"")&lt;&gt;"","x",""))</f>
        <v/>
      </c>
      <c r="D918" s="3" t="s">
        <v>1837</v>
      </c>
      <c r="E918" s="3" t="s">
        <v>1838</v>
      </c>
      <c r="F918" s="5">
        <v>0.75</v>
      </c>
      <c r="G918" s="5">
        <v>6</v>
      </c>
      <c r="H918" s="5" t="s">
        <v>11</v>
      </c>
    </row>
    <row r="919" spans="1:8" ht="18" x14ac:dyDescent="0.5">
      <c r="A919" s="2" t="s">
        <v>1498</v>
      </c>
      <c r="B919" s="3" t="s">
        <v>1399</v>
      </c>
      <c r="C919" s="4" t="str">
        <f>IF(OR($AY919&gt;0,AA919&gt;0,AB919&gt;0,AC919&gt;0,AD919&gt;0),"x",IF(IFERROR(VLOOKUP($F919,'[1]inserisci prodotto'!$A:$A,1,0),"")&lt;&gt;"","x",""))</f>
        <v/>
      </c>
      <c r="D919" s="3" t="s">
        <v>1839</v>
      </c>
      <c r="E919" s="3" t="s">
        <v>1840</v>
      </c>
      <c r="F919" s="5">
        <v>0.75</v>
      </c>
      <c r="G919" s="5">
        <v>6</v>
      </c>
      <c r="H919" s="5" t="s">
        <v>11</v>
      </c>
    </row>
    <row r="920" spans="1:8" ht="18" x14ac:dyDescent="0.5">
      <c r="A920" s="2" t="s">
        <v>1498</v>
      </c>
      <c r="B920" s="3" t="s">
        <v>1399</v>
      </c>
      <c r="C920" s="4" t="str">
        <f>IF(OR($AY920&gt;0,AA920&gt;0,AB920&gt;0,AC920&gt;0,AD920&gt;0),"x",IF(IFERROR(VLOOKUP($F920,'[1]inserisci prodotto'!$A:$A,1,0),"")&lt;&gt;"","x",""))</f>
        <v/>
      </c>
      <c r="D920" s="3" t="s">
        <v>1841</v>
      </c>
      <c r="E920" s="3" t="s">
        <v>1842</v>
      </c>
      <c r="F920" s="5">
        <v>0.75</v>
      </c>
      <c r="G920" s="5">
        <v>6</v>
      </c>
      <c r="H920" s="5" t="s">
        <v>11</v>
      </c>
    </row>
    <row r="921" spans="1:8" ht="18" x14ac:dyDescent="0.5">
      <c r="A921" s="2" t="s">
        <v>1498</v>
      </c>
      <c r="B921" s="3" t="s">
        <v>1399</v>
      </c>
      <c r="C921" s="4" t="str">
        <f>IF(OR($AY921&gt;0,AA921&gt;0,AB921&gt;0,AC921&gt;0,AD921&gt;0),"x",IF(IFERROR(VLOOKUP($F921,'[1]inserisci prodotto'!$A:$A,1,0),"")&lt;&gt;"","x",""))</f>
        <v/>
      </c>
      <c r="D921" s="3" t="s">
        <v>1843</v>
      </c>
      <c r="E921" s="3" t="s">
        <v>1844</v>
      </c>
      <c r="F921" s="5">
        <v>0.75</v>
      </c>
      <c r="G921" s="5">
        <v>6</v>
      </c>
      <c r="H921" s="5" t="s">
        <v>11</v>
      </c>
    </row>
    <row r="922" spans="1:8" ht="18" x14ac:dyDescent="0.5">
      <c r="A922" s="2" t="s">
        <v>1498</v>
      </c>
      <c r="B922" s="3" t="s">
        <v>1399</v>
      </c>
      <c r="C922" s="4" t="str">
        <f>IF(OR($AY922&gt;0,AA922&gt;0,AB922&gt;0,AC922&gt;0,AD922&gt;0),"x",IF(IFERROR(VLOOKUP($F922,'[1]inserisci prodotto'!$A:$A,1,0),"")&lt;&gt;"","x",""))</f>
        <v/>
      </c>
      <c r="D922" s="3" t="s">
        <v>1845</v>
      </c>
      <c r="E922" s="3" t="s">
        <v>1846</v>
      </c>
      <c r="F922" s="5">
        <v>0.75</v>
      </c>
      <c r="G922" s="5">
        <v>3</v>
      </c>
      <c r="H922" s="5" t="s">
        <v>11</v>
      </c>
    </row>
    <row r="923" spans="1:8" ht="18" x14ac:dyDescent="0.5">
      <c r="A923" s="2" t="s">
        <v>1498</v>
      </c>
      <c r="B923" s="3" t="s">
        <v>1399</v>
      </c>
      <c r="C923" s="4" t="str">
        <f>IF(OR($AY923&gt;0,AA923&gt;0,AB923&gt;0,AC923&gt;0,AD923&gt;0),"x",IF(IFERROR(VLOOKUP($F923,'[1]inserisci prodotto'!$A:$A,1,0),"")&lt;&gt;"","x",""))</f>
        <v/>
      </c>
      <c r="D923" s="3" t="s">
        <v>1847</v>
      </c>
      <c r="E923" s="3" t="s">
        <v>1848</v>
      </c>
      <c r="F923" s="5">
        <v>0.75</v>
      </c>
      <c r="G923" s="5">
        <v>3</v>
      </c>
      <c r="H923" s="5" t="s">
        <v>11</v>
      </c>
    </row>
    <row r="924" spans="1:8" ht="18" x14ac:dyDescent="0.5">
      <c r="A924" s="2" t="s">
        <v>1498</v>
      </c>
      <c r="B924" s="3" t="s">
        <v>1399</v>
      </c>
      <c r="C924" s="4" t="str">
        <f>IF(OR($AY924&gt;0,AA924&gt;0,AB924&gt;0,AC924&gt;0,AD924&gt;0),"x",IF(IFERROR(VLOOKUP($F924,'[1]inserisci prodotto'!$A:$A,1,0),"")&lt;&gt;"","x",""))</f>
        <v/>
      </c>
      <c r="D924" s="3" t="s">
        <v>1849</v>
      </c>
      <c r="E924" s="3" t="s">
        <v>1850</v>
      </c>
      <c r="F924" s="5">
        <v>0.75</v>
      </c>
      <c r="G924" s="5">
        <v>3</v>
      </c>
      <c r="H924" s="5" t="s">
        <v>11</v>
      </c>
    </row>
    <row r="925" spans="1:8" ht="18" x14ac:dyDescent="0.5">
      <c r="A925" s="2" t="s">
        <v>1498</v>
      </c>
      <c r="B925" s="3" t="s">
        <v>1399</v>
      </c>
      <c r="C925" s="4" t="str">
        <f>IF(OR($AY925&gt;0,AA925&gt;0,AB925&gt;0,AC925&gt;0,AD925&gt;0),"x",IF(IFERROR(VLOOKUP($F925,'[1]inserisci prodotto'!$A:$A,1,0),"")&lt;&gt;"","x",""))</f>
        <v/>
      </c>
      <c r="D925" s="3" t="s">
        <v>1851</v>
      </c>
      <c r="E925" s="3" t="s">
        <v>1852</v>
      </c>
      <c r="F925" s="5">
        <v>0.75</v>
      </c>
      <c r="G925" s="5">
        <v>6</v>
      </c>
      <c r="H925" s="5" t="s">
        <v>11</v>
      </c>
    </row>
    <row r="926" spans="1:8" ht="18" x14ac:dyDescent="0.5">
      <c r="A926" s="2" t="s">
        <v>1498</v>
      </c>
      <c r="B926" s="3" t="s">
        <v>1399</v>
      </c>
      <c r="C926" s="4" t="str">
        <f>IF(OR($AY926&gt;0,AA926&gt;0,AB926&gt;0,AC926&gt;0,AD926&gt;0),"x",IF(IFERROR(VLOOKUP($F926,'[1]inserisci prodotto'!$A:$A,1,0),"")&lt;&gt;"","x",""))</f>
        <v/>
      </c>
      <c r="D926" s="3" t="s">
        <v>1853</v>
      </c>
      <c r="E926" s="3" t="s">
        <v>1854</v>
      </c>
      <c r="F926" s="5">
        <v>0.75</v>
      </c>
      <c r="G926" s="5">
        <v>6</v>
      </c>
      <c r="H926" s="5" t="s">
        <v>11</v>
      </c>
    </row>
    <row r="927" spans="1:8" ht="18" x14ac:dyDescent="0.5">
      <c r="A927" s="2" t="s">
        <v>1498</v>
      </c>
      <c r="B927" s="3" t="s">
        <v>1399</v>
      </c>
      <c r="C927" s="4" t="str">
        <f>IF(OR($AY927&gt;0,AA927&gt;0,AB927&gt;0,AC927&gt;0,AD927&gt;0),"x",IF(IFERROR(VLOOKUP($F927,'[1]inserisci prodotto'!$A:$A,1,0),"")&lt;&gt;"","x",""))</f>
        <v/>
      </c>
      <c r="D927" s="3" t="s">
        <v>1855</v>
      </c>
      <c r="E927" s="3" t="s">
        <v>1856</v>
      </c>
      <c r="F927" s="5">
        <v>0.75</v>
      </c>
      <c r="G927" s="5">
        <v>6</v>
      </c>
      <c r="H927" s="5" t="s">
        <v>11</v>
      </c>
    </row>
    <row r="928" spans="1:8" ht="18" x14ac:dyDescent="0.5">
      <c r="A928" s="2" t="s">
        <v>1498</v>
      </c>
      <c r="B928" s="3" t="s">
        <v>1399</v>
      </c>
      <c r="C928" s="4" t="str">
        <f>IF(OR($AY928&gt;0,AA928&gt;0,AB928&gt;0,AC928&gt;0,AD928&gt;0),"x",IF(IFERROR(VLOOKUP($F928,'[1]inserisci prodotto'!$A:$A,1,0),"")&lt;&gt;"","x",""))</f>
        <v/>
      </c>
      <c r="D928" s="3" t="s">
        <v>1857</v>
      </c>
      <c r="E928" s="3" t="s">
        <v>1858</v>
      </c>
      <c r="F928" s="5">
        <v>0.75</v>
      </c>
      <c r="G928" s="5">
        <v>6</v>
      </c>
      <c r="H928" s="5" t="s">
        <v>11</v>
      </c>
    </row>
    <row r="929" spans="1:8" ht="18" x14ac:dyDescent="0.5">
      <c r="A929" s="2" t="s">
        <v>1498</v>
      </c>
      <c r="B929" s="3" t="s">
        <v>1399</v>
      </c>
      <c r="C929" s="4" t="str">
        <f>IF(OR($AY929&gt;0,AA929&gt;0,AB929&gt;0,AC929&gt;0,AD929&gt;0),"x",IF(IFERROR(VLOOKUP($F929,'[1]inserisci prodotto'!$A:$A,1,0),"")&lt;&gt;"","x",""))</f>
        <v/>
      </c>
      <c r="D929" s="3" t="s">
        <v>1859</v>
      </c>
      <c r="E929" s="3" t="s">
        <v>1860</v>
      </c>
      <c r="F929" s="5">
        <v>0.75</v>
      </c>
      <c r="G929" s="5">
        <v>6</v>
      </c>
      <c r="H929" s="5" t="s">
        <v>11</v>
      </c>
    </row>
    <row r="930" spans="1:8" ht="18" x14ac:dyDescent="0.5">
      <c r="A930" s="2" t="s">
        <v>1498</v>
      </c>
      <c r="B930" s="3" t="s">
        <v>1399</v>
      </c>
      <c r="C930" s="4" t="str">
        <f>IF(OR($AY930&gt;0,AA930&gt;0,AB930&gt;0,AC930&gt;0,AD930&gt;0),"x",IF(IFERROR(VLOOKUP($F930,'[1]inserisci prodotto'!$A:$A,1,0),"")&lt;&gt;"","x",""))</f>
        <v/>
      </c>
      <c r="D930" s="3">
        <v>3756</v>
      </c>
      <c r="E930" s="3" t="s">
        <v>1861</v>
      </c>
      <c r="F930" s="5">
        <v>0.75</v>
      </c>
      <c r="G930" s="5">
        <v>12</v>
      </c>
      <c r="H930" s="5" t="s">
        <v>11</v>
      </c>
    </row>
    <row r="931" spans="1:8" ht="18" x14ac:dyDescent="0.5">
      <c r="A931" s="2" t="s">
        <v>1498</v>
      </c>
      <c r="B931" s="3" t="s">
        <v>1399</v>
      </c>
      <c r="C931" s="4" t="str">
        <f>IF(OR($AY931&gt;0,AA931&gt;0,AB931&gt;0,AC931&gt;0,AD931&gt;0),"x",IF(IFERROR(VLOOKUP($F931,'[1]inserisci prodotto'!$A:$A,1,0),"")&lt;&gt;"","x",""))</f>
        <v/>
      </c>
      <c r="D931" s="3" t="s">
        <v>1862</v>
      </c>
      <c r="E931" s="3" t="s">
        <v>1863</v>
      </c>
      <c r="F931" s="5">
        <v>0.75</v>
      </c>
      <c r="G931" s="5">
        <v>6</v>
      </c>
      <c r="H931" s="5" t="s">
        <v>11</v>
      </c>
    </row>
    <row r="932" spans="1:8" ht="18" x14ac:dyDescent="0.5">
      <c r="A932" s="2" t="s">
        <v>1498</v>
      </c>
      <c r="B932" s="3" t="s">
        <v>1399</v>
      </c>
      <c r="C932" s="4" t="str">
        <f>IF(OR($AY932&gt;0,AA932&gt;0,AB932&gt;0,AC932&gt;0,AD932&gt;0),"x",IF(IFERROR(VLOOKUP($F932,'[1]inserisci prodotto'!$A:$A,1,0),"")&lt;&gt;"","x",""))</f>
        <v/>
      </c>
      <c r="D932" s="3" t="s">
        <v>1864</v>
      </c>
      <c r="E932" s="3" t="s">
        <v>1865</v>
      </c>
      <c r="F932" s="5">
        <v>0.375</v>
      </c>
      <c r="G932" s="5">
        <v>12</v>
      </c>
      <c r="H932" s="5" t="s">
        <v>11</v>
      </c>
    </row>
    <row r="933" spans="1:8" ht="18" x14ac:dyDescent="0.5">
      <c r="A933" s="2" t="s">
        <v>1498</v>
      </c>
      <c r="B933" s="3" t="s">
        <v>1399</v>
      </c>
      <c r="C933" s="4" t="str">
        <f>IF(OR($AY933&gt;0,AA933&gt;0,AB933&gt;0,AC933&gt;0,AD933&gt;0),"x",IF(IFERROR(VLOOKUP($F933,'[1]inserisci prodotto'!$A:$A,1,0),"")&lt;&gt;"","x",""))</f>
        <v/>
      </c>
      <c r="D933" s="3" t="s">
        <v>1866</v>
      </c>
      <c r="E933" s="3" t="s">
        <v>1867</v>
      </c>
      <c r="F933" s="5">
        <v>0.75</v>
      </c>
      <c r="G933" s="5">
        <v>6</v>
      </c>
      <c r="H933" s="5" t="s">
        <v>11</v>
      </c>
    </row>
    <row r="934" spans="1:8" ht="18" x14ac:dyDescent="0.5">
      <c r="A934" s="2" t="s">
        <v>1498</v>
      </c>
      <c r="B934" s="3" t="s">
        <v>1399</v>
      </c>
      <c r="C934" s="4" t="str">
        <f>IF(OR($AY934&gt;0,AA934&gt;0,AB934&gt;0,AC934&gt;0,AD934&gt;0),"x",IF(IFERROR(VLOOKUP($F934,'[1]inserisci prodotto'!$A:$A,1,0),"")&lt;&gt;"","x",""))</f>
        <v/>
      </c>
      <c r="D934" s="3" t="s">
        <v>1868</v>
      </c>
      <c r="E934" s="3" t="s">
        <v>1869</v>
      </c>
      <c r="F934" s="5">
        <v>0.75</v>
      </c>
      <c r="G934" s="5">
        <v>6</v>
      </c>
      <c r="H934" s="5" t="s">
        <v>11</v>
      </c>
    </row>
    <row r="935" spans="1:8" ht="18" x14ac:dyDescent="0.5">
      <c r="A935" s="2" t="s">
        <v>1498</v>
      </c>
      <c r="B935" s="3" t="s">
        <v>1399</v>
      </c>
      <c r="C935" s="4" t="str">
        <f>IF(OR($AY935&gt;0,AA935&gt;0,AB935&gt;0,AC935&gt;0,AD935&gt;0),"x",IF(IFERROR(VLOOKUP($F935,'[1]inserisci prodotto'!$A:$A,1,0),"")&lt;&gt;"","x",""))</f>
        <v/>
      </c>
      <c r="D935" s="3" t="s">
        <v>1870</v>
      </c>
      <c r="E935" s="3" t="s">
        <v>1871</v>
      </c>
      <c r="F935" s="5">
        <v>0.75</v>
      </c>
      <c r="G935" s="5">
        <v>6</v>
      </c>
      <c r="H935" s="5" t="s">
        <v>11</v>
      </c>
    </row>
    <row r="936" spans="1:8" ht="18" x14ac:dyDescent="0.5">
      <c r="A936" s="2" t="s">
        <v>1498</v>
      </c>
      <c r="B936" s="3" t="s">
        <v>1399</v>
      </c>
      <c r="C936" s="4" t="str">
        <f>IF(OR($AY936&gt;0,AA936&gt;0,AB936&gt;0,AC936&gt;0,AD936&gt;0),"x",IF(IFERROR(VLOOKUP($F936,'[1]inserisci prodotto'!$A:$A,1,0),"")&lt;&gt;"","x",""))</f>
        <v/>
      </c>
      <c r="D936" s="3" t="s">
        <v>1872</v>
      </c>
      <c r="E936" s="3" t="s">
        <v>1873</v>
      </c>
      <c r="F936" s="5">
        <v>0.75</v>
      </c>
      <c r="G936" s="5">
        <v>6</v>
      </c>
      <c r="H936" s="5" t="s">
        <v>11</v>
      </c>
    </row>
    <row r="937" spans="1:8" ht="18" x14ac:dyDescent="0.5">
      <c r="A937" s="2" t="s">
        <v>1498</v>
      </c>
      <c r="B937" s="3" t="s">
        <v>1399</v>
      </c>
      <c r="C937" s="4" t="str">
        <f>IF(OR($AY937&gt;0,AA937&gt;0,AB937&gt;0,AC937&gt;0,AD937&gt;0),"x",IF(IFERROR(VLOOKUP($F937,'[1]inserisci prodotto'!$A:$A,1,0),"")&lt;&gt;"","x",""))</f>
        <v/>
      </c>
      <c r="D937" s="3" t="s">
        <v>1874</v>
      </c>
      <c r="E937" s="3" t="s">
        <v>1875</v>
      </c>
      <c r="F937" s="5">
        <v>0.75</v>
      </c>
      <c r="G937" s="5">
        <v>6</v>
      </c>
      <c r="H937" s="5" t="s">
        <v>11</v>
      </c>
    </row>
    <row r="938" spans="1:8" ht="18" x14ac:dyDescent="0.5">
      <c r="A938" s="2" t="s">
        <v>1498</v>
      </c>
      <c r="B938" s="3" t="s">
        <v>1399</v>
      </c>
      <c r="C938" s="4" t="str">
        <f>IF(OR($AY938&gt;0,AA938&gt;0,AB938&gt;0,AC938&gt;0,AD938&gt;0),"x",IF(IFERROR(VLOOKUP($F938,'[1]inserisci prodotto'!$A:$A,1,0),"")&lt;&gt;"","x",""))</f>
        <v/>
      </c>
      <c r="D938" s="3" t="s">
        <v>1876</v>
      </c>
      <c r="E938" s="3" t="s">
        <v>1877</v>
      </c>
      <c r="F938" s="5">
        <v>0.75</v>
      </c>
      <c r="G938" s="5">
        <v>3</v>
      </c>
      <c r="H938" s="5" t="s">
        <v>11</v>
      </c>
    </row>
    <row r="939" spans="1:8" ht="18" x14ac:dyDescent="0.5">
      <c r="A939" s="2" t="s">
        <v>1498</v>
      </c>
      <c r="B939" s="3" t="s">
        <v>1399</v>
      </c>
      <c r="C939" s="4" t="str">
        <f>IF(OR($AY939&gt;0,AA939&gt;0,AB939&gt;0,AC939&gt;0,AD939&gt;0),"x",IF(IFERROR(VLOOKUP($F939,'[1]inserisci prodotto'!$A:$A,1,0),"")&lt;&gt;"","x",""))</f>
        <v/>
      </c>
      <c r="D939" s="3" t="s">
        <v>1878</v>
      </c>
      <c r="E939" s="3" t="s">
        <v>1879</v>
      </c>
      <c r="F939" s="5">
        <v>1.5</v>
      </c>
      <c r="G939" s="5">
        <v>1</v>
      </c>
      <c r="H939" s="5" t="s">
        <v>1578</v>
      </c>
    </row>
    <row r="940" spans="1:8" ht="18" x14ac:dyDescent="0.5">
      <c r="A940" s="2" t="s">
        <v>1498</v>
      </c>
      <c r="B940" s="3" t="s">
        <v>1399</v>
      </c>
      <c r="C940" s="4" t="str">
        <f>IF(OR($AY940&gt;0,AA940&gt;0,AB940&gt;0,AC940&gt;0,AD940&gt;0),"x",IF(IFERROR(VLOOKUP($F940,'[1]inserisci prodotto'!$A:$A,1,0),"")&lt;&gt;"","x",""))</f>
        <v/>
      </c>
      <c r="D940" s="3" t="s">
        <v>1880</v>
      </c>
      <c r="E940" s="3" t="s">
        <v>1881</v>
      </c>
      <c r="F940" s="5">
        <v>0.75</v>
      </c>
      <c r="G940" s="5">
        <v>6</v>
      </c>
      <c r="H940" s="5" t="s">
        <v>11</v>
      </c>
    </row>
    <row r="941" spans="1:8" ht="18" x14ac:dyDescent="0.5">
      <c r="A941" s="2" t="s">
        <v>1498</v>
      </c>
      <c r="B941" s="3" t="s">
        <v>1399</v>
      </c>
      <c r="C941" s="4" t="str">
        <f>IF(OR($AY941&gt;0,AA941&gt;0,AB941&gt;0,AC941&gt;0,AD941&gt;0),"x",IF(IFERROR(VLOOKUP($F941,'[1]inserisci prodotto'!$A:$A,1,0),"")&lt;&gt;"","x",""))</f>
        <v/>
      </c>
      <c r="D941" s="3" t="s">
        <v>1882</v>
      </c>
      <c r="E941" s="3" t="s">
        <v>1883</v>
      </c>
      <c r="F941" s="5">
        <v>0.75</v>
      </c>
      <c r="G941" s="5">
        <v>6</v>
      </c>
      <c r="H941" s="5" t="s">
        <v>11</v>
      </c>
    </row>
    <row r="942" spans="1:8" ht="18" x14ac:dyDescent="0.5">
      <c r="A942" s="2" t="s">
        <v>1498</v>
      </c>
      <c r="B942" s="3" t="s">
        <v>1399</v>
      </c>
      <c r="C942" s="4" t="str">
        <f>IF(OR($AY942&gt;0,AA942&gt;0,AB942&gt;0,AC942&gt;0,AD942&gt;0),"x",IF(IFERROR(VLOOKUP($F942,'[1]inserisci prodotto'!$A:$A,1,0),"")&lt;&gt;"","x",""))</f>
        <v/>
      </c>
      <c r="D942" s="3" t="s">
        <v>1884</v>
      </c>
      <c r="E942" s="3" t="s">
        <v>1885</v>
      </c>
      <c r="F942" s="5">
        <v>0.75</v>
      </c>
      <c r="G942" s="5">
        <v>6</v>
      </c>
      <c r="H942" s="5" t="s">
        <v>11</v>
      </c>
    </row>
    <row r="943" spans="1:8" ht="18" x14ac:dyDescent="0.5">
      <c r="A943" s="2" t="s">
        <v>1498</v>
      </c>
      <c r="B943" s="3" t="s">
        <v>1399</v>
      </c>
      <c r="C943" s="4" t="str">
        <f>IF(OR($AY943&gt;0,AA943&gt;0,AB943&gt;0,AC943&gt;0,AD943&gt;0),"x",IF(IFERROR(VLOOKUP($F943,'[1]inserisci prodotto'!$A:$A,1,0),"")&lt;&gt;"","x",""))</f>
        <v/>
      </c>
      <c r="D943" s="3">
        <v>728</v>
      </c>
      <c r="E943" s="3" t="s">
        <v>1886</v>
      </c>
      <c r="F943" s="5">
        <v>0.75</v>
      </c>
      <c r="G943" s="5">
        <v>6</v>
      </c>
      <c r="H943" s="5" t="s">
        <v>11</v>
      </c>
    </row>
    <row r="944" spans="1:8" ht="18" x14ac:dyDescent="0.5">
      <c r="A944" s="2" t="s">
        <v>1498</v>
      </c>
      <c r="B944" s="3" t="s">
        <v>1399</v>
      </c>
      <c r="C944" s="4" t="str">
        <f>IF(OR($AY944&gt;0,AA944&gt;0,AB944&gt;0,AC944&gt;0,AD944&gt;0),"x",IF(IFERROR(VLOOKUP($F944,'[1]inserisci prodotto'!$A:$A,1,0),"")&lt;&gt;"","x",""))</f>
        <v/>
      </c>
      <c r="D944" s="3" t="s">
        <v>1887</v>
      </c>
      <c r="E944" s="3" t="s">
        <v>1888</v>
      </c>
      <c r="F944" s="5">
        <v>0.75</v>
      </c>
      <c r="G944" s="5">
        <v>6</v>
      </c>
      <c r="H944" s="5" t="s">
        <v>11</v>
      </c>
    </row>
    <row r="945" spans="1:8" ht="18" x14ac:dyDescent="0.5">
      <c r="A945" s="2" t="s">
        <v>1498</v>
      </c>
      <c r="B945" s="3" t="s">
        <v>1399</v>
      </c>
      <c r="C945" s="4" t="str">
        <f>IF(OR($AY945&gt;0,AA945&gt;0,AB945&gt;0,AC945&gt;0,AD945&gt;0),"x",IF(IFERROR(VLOOKUP($F945,'[1]inserisci prodotto'!$A:$A,1,0),"")&lt;&gt;"","x",""))</f>
        <v/>
      </c>
      <c r="D945" s="3" t="s">
        <v>1889</v>
      </c>
      <c r="E945" s="3" t="s">
        <v>1890</v>
      </c>
      <c r="F945" s="5">
        <v>0.75</v>
      </c>
      <c r="G945" s="5">
        <v>6</v>
      </c>
      <c r="H945" s="5" t="s">
        <v>11</v>
      </c>
    </row>
    <row r="946" spans="1:8" ht="18" x14ac:dyDescent="0.5">
      <c r="A946" s="2" t="s">
        <v>1498</v>
      </c>
      <c r="B946" s="3" t="s">
        <v>1399</v>
      </c>
      <c r="C946" s="4" t="str">
        <f>IF(OR($AY946&gt;0,AA946&gt;0,AB946&gt;0,AC946&gt;0,AD946&gt;0),"x",IF(IFERROR(VLOOKUP($F946,'[1]inserisci prodotto'!$A:$A,1,0),"")&lt;&gt;"","x",""))</f>
        <v/>
      </c>
      <c r="D946" s="3" t="s">
        <v>1891</v>
      </c>
      <c r="E946" s="3" t="s">
        <v>1892</v>
      </c>
      <c r="F946" s="5">
        <v>0.75</v>
      </c>
      <c r="G946" s="5">
        <v>6</v>
      </c>
      <c r="H946" s="5" t="s">
        <v>11</v>
      </c>
    </row>
    <row r="947" spans="1:8" ht="18" x14ac:dyDescent="0.5">
      <c r="A947" s="2" t="s">
        <v>1498</v>
      </c>
      <c r="B947" s="3" t="s">
        <v>1399</v>
      </c>
      <c r="C947" s="4" t="str">
        <f>IF(OR($AY947&gt;0,AA947&gt;0,AB947&gt;0,AC947&gt;0,AD947&gt;0),"x",IF(IFERROR(VLOOKUP($F947,'[1]inserisci prodotto'!$A:$A,1,0),"")&lt;&gt;"","x",""))</f>
        <v/>
      </c>
      <c r="D947" s="3" t="s">
        <v>1893</v>
      </c>
      <c r="E947" s="3" t="s">
        <v>1894</v>
      </c>
      <c r="F947" s="5">
        <v>0.75</v>
      </c>
      <c r="G947" s="5">
        <v>6</v>
      </c>
      <c r="H947" s="5" t="s">
        <v>11</v>
      </c>
    </row>
    <row r="948" spans="1:8" ht="18" x14ac:dyDescent="0.5">
      <c r="A948" s="2" t="s">
        <v>1498</v>
      </c>
      <c r="B948" s="3" t="s">
        <v>1399</v>
      </c>
      <c r="C948" s="4" t="str">
        <f>IF(OR($AY948&gt;0,AA948&gt;0,AB948&gt;0,AC948&gt;0,AD948&gt;0),"x",IF(IFERROR(VLOOKUP($F948,'[1]inserisci prodotto'!$A:$A,1,0),"")&lt;&gt;"","x",""))</f>
        <v/>
      </c>
      <c r="D948" s="3" t="s">
        <v>1895</v>
      </c>
      <c r="E948" s="3" t="s">
        <v>1896</v>
      </c>
      <c r="F948" s="5">
        <v>0.75</v>
      </c>
      <c r="G948" s="5">
        <v>6</v>
      </c>
      <c r="H948" s="5" t="s">
        <v>11</v>
      </c>
    </row>
    <row r="949" spans="1:8" ht="18" x14ac:dyDescent="0.5">
      <c r="A949" s="2" t="s">
        <v>1498</v>
      </c>
      <c r="B949" s="3" t="s">
        <v>1399</v>
      </c>
      <c r="C949" s="4" t="str">
        <f>IF(OR($AY949&gt;0,AA949&gt;0,AB949&gt;0,AC949&gt;0,AD949&gt;0),"x",IF(IFERROR(VLOOKUP($F949,'[1]inserisci prodotto'!$A:$A,1,0),"")&lt;&gt;"","x",""))</f>
        <v/>
      </c>
      <c r="D949" s="3" t="s">
        <v>1897</v>
      </c>
      <c r="E949" s="3" t="s">
        <v>1898</v>
      </c>
      <c r="F949" s="5">
        <v>0.75</v>
      </c>
      <c r="G949" s="5">
        <v>6</v>
      </c>
      <c r="H949" s="5" t="s">
        <v>11</v>
      </c>
    </row>
    <row r="950" spans="1:8" ht="18" x14ac:dyDescent="0.5">
      <c r="A950" s="2" t="s">
        <v>1498</v>
      </c>
      <c r="B950" s="3" t="s">
        <v>1399</v>
      </c>
      <c r="C950" s="4" t="str">
        <f>IF(OR($AY950&gt;0,AA950&gt;0,AB950&gt;0,AC950&gt;0,AD950&gt;0),"x",IF(IFERROR(VLOOKUP($F950,'[1]inserisci prodotto'!$A:$A,1,0),"")&lt;&gt;"","x",""))</f>
        <v/>
      </c>
      <c r="D950" s="3" t="s">
        <v>1899</v>
      </c>
      <c r="E950" s="3" t="s">
        <v>1900</v>
      </c>
      <c r="F950" s="5">
        <v>0.75</v>
      </c>
      <c r="G950" s="5">
        <v>6</v>
      </c>
      <c r="H950" s="5" t="s">
        <v>11</v>
      </c>
    </row>
    <row r="951" spans="1:8" ht="18" x14ac:dyDescent="0.5">
      <c r="A951" s="2" t="s">
        <v>1498</v>
      </c>
      <c r="B951" s="3" t="s">
        <v>1399</v>
      </c>
      <c r="C951" s="4" t="str">
        <f>IF(OR($AY951&gt;0,AA951&gt;0,AB951&gt;0,AC951&gt;0,AD951&gt;0),"x",IF(IFERROR(VLOOKUP($F951,'[1]inserisci prodotto'!$A:$A,1,0),"")&lt;&gt;"","x",""))</f>
        <v/>
      </c>
      <c r="D951" s="3" t="s">
        <v>1901</v>
      </c>
      <c r="E951" s="3" t="s">
        <v>1902</v>
      </c>
      <c r="F951" s="5">
        <v>0.75</v>
      </c>
      <c r="G951" s="5">
        <v>6</v>
      </c>
      <c r="H951" s="5" t="s">
        <v>11</v>
      </c>
    </row>
    <row r="952" spans="1:8" ht="18" x14ac:dyDescent="0.5">
      <c r="A952" s="2" t="s">
        <v>1498</v>
      </c>
      <c r="B952" s="3" t="s">
        <v>1399</v>
      </c>
      <c r="C952" s="4" t="str">
        <f>IF(OR($AY952&gt;0,AA952&gt;0,AB952&gt;0,AC952&gt;0,AD952&gt;0),"x",IF(IFERROR(VLOOKUP($F952,'[1]inserisci prodotto'!$A:$A,1,0),"")&lt;&gt;"","x",""))</f>
        <v/>
      </c>
      <c r="D952" s="3" t="s">
        <v>1903</v>
      </c>
      <c r="E952" s="3" t="s">
        <v>1904</v>
      </c>
      <c r="F952" s="5">
        <v>0.75</v>
      </c>
      <c r="G952" s="5">
        <v>6</v>
      </c>
      <c r="H952" s="5" t="s">
        <v>11</v>
      </c>
    </row>
    <row r="953" spans="1:8" ht="18" x14ac:dyDescent="0.5">
      <c r="A953" s="2" t="s">
        <v>1498</v>
      </c>
      <c r="B953" s="3" t="s">
        <v>1399</v>
      </c>
      <c r="C953" s="4" t="str">
        <f>IF(OR($AY953&gt;0,AA953&gt;0,AB953&gt;0,AC953&gt;0,AD953&gt;0),"x",IF(IFERROR(VLOOKUP($F953,'[1]inserisci prodotto'!$A:$A,1,0),"")&lt;&gt;"","x",""))</f>
        <v/>
      </c>
      <c r="D953" s="3" t="s">
        <v>1905</v>
      </c>
      <c r="E953" s="3" t="s">
        <v>1906</v>
      </c>
      <c r="F953" s="5">
        <v>0.75</v>
      </c>
      <c r="G953" s="5">
        <v>6</v>
      </c>
      <c r="H953" s="5" t="s">
        <v>11</v>
      </c>
    </row>
    <row r="954" spans="1:8" ht="18" x14ac:dyDescent="0.5">
      <c r="A954" s="2" t="s">
        <v>1498</v>
      </c>
      <c r="B954" s="3" t="s">
        <v>1399</v>
      </c>
      <c r="C954" s="4" t="str">
        <f>IF(OR($AY954&gt;0,AA954&gt;0,AB954&gt;0,AC954&gt;0,AD954&gt;0),"x",IF(IFERROR(VLOOKUP($F954,'[1]inserisci prodotto'!$A:$A,1,0),"")&lt;&gt;"","x",""))</f>
        <v/>
      </c>
      <c r="D954" s="3" t="s">
        <v>1907</v>
      </c>
      <c r="E954" s="3" t="s">
        <v>1908</v>
      </c>
      <c r="F954" s="5">
        <v>0.75</v>
      </c>
      <c r="G954" s="5">
        <v>6</v>
      </c>
      <c r="H954" s="5" t="s">
        <v>11</v>
      </c>
    </row>
    <row r="955" spans="1:8" ht="18" x14ac:dyDescent="0.5">
      <c r="A955" s="2" t="s">
        <v>1498</v>
      </c>
      <c r="B955" s="3" t="s">
        <v>1399</v>
      </c>
      <c r="C955" s="4" t="str">
        <f>IF(OR($AY955&gt;0,AA955&gt;0,AB955&gt;0,AC955&gt;0,AD955&gt;0),"x",IF(IFERROR(VLOOKUP($F955,'[1]inserisci prodotto'!$A:$A,1,0),"")&lt;&gt;"","x",""))</f>
        <v/>
      </c>
      <c r="D955" s="3" t="s">
        <v>1909</v>
      </c>
      <c r="E955" s="3" t="s">
        <v>1910</v>
      </c>
      <c r="F955" s="5">
        <v>0.75</v>
      </c>
      <c r="G955" s="5">
        <v>6</v>
      </c>
      <c r="H955" s="5" t="s">
        <v>11</v>
      </c>
    </row>
    <row r="956" spans="1:8" ht="18" x14ac:dyDescent="0.5">
      <c r="A956" s="2" t="s">
        <v>1498</v>
      </c>
      <c r="B956" s="3" t="s">
        <v>1399</v>
      </c>
      <c r="C956" s="4" t="str">
        <f>IF(OR($AY956&gt;0,AA956&gt;0,AB956&gt;0,AC956&gt;0,AD956&gt;0),"x",IF(IFERROR(VLOOKUP($F956,'[1]inserisci prodotto'!$A:$A,1,0),"")&lt;&gt;"","x",""))</f>
        <v/>
      </c>
      <c r="D956" s="3" t="s">
        <v>1911</v>
      </c>
      <c r="E956" s="3" t="s">
        <v>1912</v>
      </c>
      <c r="F956" s="5">
        <v>0.75</v>
      </c>
      <c r="G956" s="5">
        <v>6</v>
      </c>
      <c r="H956" s="5" t="s">
        <v>11</v>
      </c>
    </row>
    <row r="957" spans="1:8" ht="18" x14ac:dyDescent="0.5">
      <c r="A957" s="2" t="s">
        <v>1498</v>
      </c>
      <c r="B957" s="3" t="s">
        <v>1399</v>
      </c>
      <c r="C957" s="4" t="str">
        <f>IF(OR($AY957&gt;0,AA957&gt;0,AB957&gt;0,AC957&gt;0,AD957&gt;0),"x",IF(IFERROR(VLOOKUP($F957,'[1]inserisci prodotto'!$A:$A,1,0),"")&lt;&gt;"","x",""))</f>
        <v/>
      </c>
      <c r="D957" s="3" t="s">
        <v>1913</v>
      </c>
      <c r="E957" s="3" t="s">
        <v>1914</v>
      </c>
      <c r="F957" s="5">
        <v>0.75</v>
      </c>
      <c r="G957" s="5">
        <v>6</v>
      </c>
      <c r="H957" s="5" t="s">
        <v>11</v>
      </c>
    </row>
    <row r="958" spans="1:8" ht="18" x14ac:dyDescent="0.5">
      <c r="A958" s="2" t="s">
        <v>1498</v>
      </c>
      <c r="B958" s="3" t="s">
        <v>1399</v>
      </c>
      <c r="C958" s="4" t="str">
        <f>IF(OR($AY958&gt;0,AA958&gt;0,AB958&gt;0,AC958&gt;0,AD958&gt;0),"x",IF(IFERROR(VLOOKUP($F958,'[1]inserisci prodotto'!$A:$A,1,0),"")&lt;&gt;"","x",""))</f>
        <v/>
      </c>
      <c r="D958" s="3" t="s">
        <v>1915</v>
      </c>
      <c r="E958" s="3" t="s">
        <v>1916</v>
      </c>
      <c r="F958" s="5">
        <v>0.75</v>
      </c>
      <c r="G958" s="5">
        <v>6</v>
      </c>
      <c r="H958" s="5" t="s">
        <v>11</v>
      </c>
    </row>
    <row r="959" spans="1:8" ht="18" x14ac:dyDescent="0.5">
      <c r="A959" s="2" t="s">
        <v>1498</v>
      </c>
      <c r="B959" s="3" t="s">
        <v>1399</v>
      </c>
      <c r="C959" s="4" t="str">
        <f>IF(OR($AY959&gt;0,AA959&gt;0,AB959&gt;0,AC959&gt;0,AD959&gt;0),"x",IF(IFERROR(VLOOKUP($F959,'[1]inserisci prodotto'!$A:$A,1,0),"")&lt;&gt;"","x",""))</f>
        <v/>
      </c>
      <c r="D959" s="3" t="s">
        <v>1917</v>
      </c>
      <c r="E959" s="3" t="s">
        <v>1918</v>
      </c>
      <c r="F959" s="5">
        <v>0.75</v>
      </c>
      <c r="G959" s="5">
        <v>6</v>
      </c>
      <c r="H959" s="5" t="s">
        <v>11</v>
      </c>
    </row>
    <row r="960" spans="1:8" ht="18" x14ac:dyDescent="0.5">
      <c r="A960" s="2" t="s">
        <v>1498</v>
      </c>
      <c r="B960" s="3" t="s">
        <v>1399</v>
      </c>
      <c r="C960" s="4" t="str">
        <f>IF(OR($AY960&gt;0,AA960&gt;0,AB960&gt;0,AC960&gt;0,AD960&gt;0),"x",IF(IFERROR(VLOOKUP($F960,'[1]inserisci prodotto'!$A:$A,1,0),"")&lt;&gt;"","x",""))</f>
        <v/>
      </c>
      <c r="D960" s="3" t="s">
        <v>1919</v>
      </c>
      <c r="E960" s="3" t="s">
        <v>1920</v>
      </c>
      <c r="F960" s="5">
        <v>0.75</v>
      </c>
      <c r="G960" s="5">
        <v>6</v>
      </c>
      <c r="H960" s="5" t="s">
        <v>11</v>
      </c>
    </row>
    <row r="961" spans="1:8" ht="18" x14ac:dyDescent="0.5">
      <c r="A961" s="2" t="s">
        <v>1498</v>
      </c>
      <c r="B961" s="3" t="s">
        <v>1399</v>
      </c>
      <c r="C961" s="4" t="str">
        <f>IF(OR($AY961&gt;0,AA961&gt;0,AB961&gt;0,AC961&gt;0,AD961&gt;0),"x",IF(IFERROR(VLOOKUP($F961,'[1]inserisci prodotto'!$A:$A,1,0),"")&lt;&gt;"","x",""))</f>
        <v/>
      </c>
      <c r="D961" s="3" t="s">
        <v>1921</v>
      </c>
      <c r="E961" s="3" t="s">
        <v>1922</v>
      </c>
      <c r="F961" s="5">
        <v>0.75</v>
      </c>
      <c r="G961" s="5">
        <v>6</v>
      </c>
      <c r="H961" s="5" t="s">
        <v>11</v>
      </c>
    </row>
    <row r="962" spans="1:8" ht="18" x14ac:dyDescent="0.5">
      <c r="A962" s="2" t="s">
        <v>1498</v>
      </c>
      <c r="B962" s="3" t="s">
        <v>1399</v>
      </c>
      <c r="C962" s="4" t="str">
        <f>IF(OR($AY962&gt;0,AA962&gt;0,AB962&gt;0,AC962&gt;0,AD962&gt;0),"x",IF(IFERROR(VLOOKUP($F962,'[1]inserisci prodotto'!$A:$A,1,0),"")&lt;&gt;"","x",""))</f>
        <v/>
      </c>
      <c r="D962" s="3" t="s">
        <v>1923</v>
      </c>
      <c r="E962" s="3" t="s">
        <v>1924</v>
      </c>
      <c r="F962" s="5">
        <v>0.75</v>
      </c>
      <c r="G962" s="5">
        <v>6</v>
      </c>
      <c r="H962" s="5" t="s">
        <v>11</v>
      </c>
    </row>
    <row r="963" spans="1:8" ht="18" x14ac:dyDescent="0.5">
      <c r="A963" s="2" t="s">
        <v>1498</v>
      </c>
      <c r="B963" s="3" t="s">
        <v>1399</v>
      </c>
      <c r="C963" s="4" t="str">
        <f>IF(OR($AY963&gt;0,AA963&gt;0,AB963&gt;0,AC963&gt;0,AD963&gt;0),"x",IF(IFERROR(VLOOKUP($F963,'[1]inserisci prodotto'!$A:$A,1,0),"")&lt;&gt;"","x",""))</f>
        <v/>
      </c>
      <c r="D963" s="3" t="s">
        <v>1925</v>
      </c>
      <c r="E963" s="3" t="s">
        <v>1926</v>
      </c>
      <c r="F963" s="5">
        <v>0.75</v>
      </c>
      <c r="G963" s="5">
        <v>12</v>
      </c>
      <c r="H963" s="5" t="s">
        <v>11</v>
      </c>
    </row>
    <row r="964" spans="1:8" ht="18" x14ac:dyDescent="0.5">
      <c r="A964" s="2" t="s">
        <v>1498</v>
      </c>
      <c r="B964" s="3" t="s">
        <v>1399</v>
      </c>
      <c r="C964" s="4" t="str">
        <f>IF(OR($AY964&gt;0,AA964&gt;0,AB964&gt;0,AC964&gt;0,AD964&gt;0),"x",IF(IFERROR(VLOOKUP($F964,'[1]inserisci prodotto'!$A:$A,1,0),"")&lt;&gt;"","x",""))</f>
        <v/>
      </c>
      <c r="D964" s="3" t="s">
        <v>1927</v>
      </c>
      <c r="E964" s="3" t="s">
        <v>1928</v>
      </c>
      <c r="F964" s="5">
        <v>0.75</v>
      </c>
      <c r="G964" s="5">
        <v>12</v>
      </c>
      <c r="H964" s="5" t="s">
        <v>11</v>
      </c>
    </row>
    <row r="965" spans="1:8" ht="18" x14ac:dyDescent="0.5">
      <c r="A965" s="2" t="s">
        <v>1498</v>
      </c>
      <c r="B965" s="3" t="s">
        <v>1399</v>
      </c>
      <c r="C965" s="4" t="str">
        <f>IF(OR($AY965&gt;0,AA965&gt;0,AB965&gt;0,AC965&gt;0,AD965&gt;0),"x",IF(IFERROR(VLOOKUP($F965,'[1]inserisci prodotto'!$A:$A,1,0),"")&lt;&gt;"","x",""))</f>
        <v/>
      </c>
      <c r="D965" s="3" t="s">
        <v>1929</v>
      </c>
      <c r="E965" s="3" t="s">
        <v>1930</v>
      </c>
      <c r="F965" s="5">
        <v>0.75</v>
      </c>
      <c r="G965" s="5">
        <v>12</v>
      </c>
      <c r="H965" s="5" t="s">
        <v>11</v>
      </c>
    </row>
    <row r="966" spans="1:8" ht="18" x14ac:dyDescent="0.5">
      <c r="A966" s="2" t="s">
        <v>1498</v>
      </c>
      <c r="B966" s="3" t="s">
        <v>1399</v>
      </c>
      <c r="C966" s="4" t="str">
        <f>IF(OR($AY966&gt;0,AA966&gt;0,AB966&gt;0,AC966&gt;0,AD966&gt;0),"x",IF(IFERROR(VLOOKUP($F966,'[1]inserisci prodotto'!$A:$A,1,0),"")&lt;&gt;"","x",""))</f>
        <v/>
      </c>
      <c r="D966" s="3" t="s">
        <v>1931</v>
      </c>
      <c r="E966" s="3" t="s">
        <v>1932</v>
      </c>
      <c r="F966" s="5">
        <v>0.75</v>
      </c>
      <c r="G966" s="5">
        <v>12</v>
      </c>
      <c r="H966" s="5" t="s">
        <v>11</v>
      </c>
    </row>
    <row r="967" spans="1:8" ht="18" x14ac:dyDescent="0.5">
      <c r="A967" s="2" t="s">
        <v>1498</v>
      </c>
      <c r="B967" s="3" t="s">
        <v>1399</v>
      </c>
      <c r="C967" s="4" t="str">
        <f>IF(OR($AY967&gt;0,AA967&gt;0,AB967&gt;0,AC967&gt;0,AD967&gt;0),"x",IF(IFERROR(VLOOKUP($F967,'[1]inserisci prodotto'!$A:$A,1,0),"")&lt;&gt;"","x",""))</f>
        <v/>
      </c>
      <c r="D967" s="3" t="s">
        <v>1933</v>
      </c>
      <c r="E967" s="3" t="s">
        <v>1934</v>
      </c>
      <c r="F967" s="5">
        <v>0.75</v>
      </c>
      <c r="G967" s="5">
        <v>12</v>
      </c>
      <c r="H967" s="5" t="s">
        <v>11</v>
      </c>
    </row>
    <row r="968" spans="1:8" ht="18" x14ac:dyDescent="0.5">
      <c r="A968" s="2" t="s">
        <v>1498</v>
      </c>
      <c r="B968" s="3" t="s">
        <v>1399</v>
      </c>
      <c r="C968" s="4" t="str">
        <f>IF(OR($AY968&gt;0,AA968&gt;0,AB968&gt;0,AC968&gt;0,AD968&gt;0),"x",IF(IFERROR(VLOOKUP($F968,'[1]inserisci prodotto'!$A:$A,1,0),"")&lt;&gt;"","x",""))</f>
        <v/>
      </c>
      <c r="D968" s="3" t="s">
        <v>1935</v>
      </c>
      <c r="E968" s="3" t="s">
        <v>1936</v>
      </c>
      <c r="F968" s="5">
        <v>0.75</v>
      </c>
      <c r="G968" s="5">
        <v>3</v>
      </c>
      <c r="H968" s="5" t="s">
        <v>11</v>
      </c>
    </row>
    <row r="969" spans="1:8" ht="18" x14ac:dyDescent="0.5">
      <c r="A969" s="2" t="s">
        <v>1498</v>
      </c>
      <c r="B969" s="3" t="s">
        <v>1399</v>
      </c>
      <c r="C969" s="4" t="str">
        <f>IF(OR($AY969&gt;0,AA969&gt;0,AB969&gt;0,AC969&gt;0,AD969&gt;0),"x",IF(IFERROR(VLOOKUP($F969,'[1]inserisci prodotto'!$A:$A,1,0),"")&lt;&gt;"","x",""))</f>
        <v/>
      </c>
      <c r="D969" s="3" t="s">
        <v>1937</v>
      </c>
      <c r="E969" s="3" t="s">
        <v>1938</v>
      </c>
      <c r="F969" s="5">
        <v>0.75</v>
      </c>
      <c r="G969" s="5">
        <v>6</v>
      </c>
      <c r="H969" s="5" t="s">
        <v>11</v>
      </c>
    </row>
    <row r="970" spans="1:8" ht="18" x14ac:dyDescent="0.5">
      <c r="A970" s="2" t="s">
        <v>1498</v>
      </c>
      <c r="B970" s="3" t="s">
        <v>1399</v>
      </c>
      <c r="C970" s="4" t="str">
        <f>IF(OR($AY970&gt;0,AA970&gt;0,AB970&gt;0,AC970&gt;0,AD970&gt;0),"x",IF(IFERROR(VLOOKUP($F970,'[1]inserisci prodotto'!$A:$A,1,0),"")&lt;&gt;"","x",""))</f>
        <v/>
      </c>
      <c r="D970" s="3" t="s">
        <v>1939</v>
      </c>
      <c r="E970" s="3" t="s">
        <v>1940</v>
      </c>
      <c r="F970" s="5">
        <v>0.75</v>
      </c>
      <c r="G970" s="5">
        <v>6</v>
      </c>
      <c r="H970" s="5" t="s">
        <v>11</v>
      </c>
    </row>
    <row r="971" spans="1:8" ht="18" x14ac:dyDescent="0.5">
      <c r="A971" s="2" t="s">
        <v>1498</v>
      </c>
      <c r="B971" s="3" t="s">
        <v>1399</v>
      </c>
      <c r="C971" s="4" t="str">
        <f>IF(OR($AY971&gt;0,AA971&gt;0,AB971&gt;0,AC971&gt;0,AD971&gt;0),"x",IF(IFERROR(VLOOKUP($F971,'[1]inserisci prodotto'!$A:$A,1,0),"")&lt;&gt;"","x",""))</f>
        <v/>
      </c>
      <c r="D971" s="3" t="s">
        <v>1941</v>
      </c>
      <c r="E971" s="3" t="s">
        <v>1942</v>
      </c>
      <c r="F971" s="5">
        <v>0.75</v>
      </c>
      <c r="G971" s="5">
        <v>6</v>
      </c>
      <c r="H971" s="5" t="s">
        <v>11</v>
      </c>
    </row>
    <row r="972" spans="1:8" ht="18" x14ac:dyDescent="0.5">
      <c r="A972" s="2" t="s">
        <v>1498</v>
      </c>
      <c r="B972" s="3" t="s">
        <v>1399</v>
      </c>
      <c r="C972" s="4" t="str">
        <f>IF(OR($AY972&gt;0,AA972&gt;0,AB972&gt;0,AC972&gt;0,AD972&gt;0),"x",IF(IFERROR(VLOOKUP($F972,'[1]inserisci prodotto'!$A:$A,1,0),"")&lt;&gt;"","x",""))</f>
        <v/>
      </c>
      <c r="D972" s="3" t="s">
        <v>1943</v>
      </c>
      <c r="E972" s="3" t="s">
        <v>1944</v>
      </c>
      <c r="F972" s="5">
        <v>0.75</v>
      </c>
      <c r="G972" s="5">
        <v>12</v>
      </c>
      <c r="H972" s="5" t="s">
        <v>11</v>
      </c>
    </row>
    <row r="973" spans="1:8" ht="18" x14ac:dyDescent="0.5">
      <c r="A973" s="2" t="s">
        <v>1498</v>
      </c>
      <c r="B973" s="3" t="s">
        <v>1399</v>
      </c>
      <c r="C973" s="4" t="str">
        <f>IF(OR($AY973&gt;0,AA973&gt;0,AB973&gt;0,AC973&gt;0,AD973&gt;0),"x",IF(IFERROR(VLOOKUP($F973,'[1]inserisci prodotto'!$A:$A,1,0),"")&lt;&gt;"","x",""))</f>
        <v/>
      </c>
      <c r="D973" s="3" t="s">
        <v>1945</v>
      </c>
      <c r="E973" s="3" t="s">
        <v>1946</v>
      </c>
      <c r="F973" s="5">
        <v>0.75</v>
      </c>
      <c r="G973" s="5">
        <v>6</v>
      </c>
      <c r="H973" s="5" t="s">
        <v>11</v>
      </c>
    </row>
    <row r="974" spans="1:8" ht="18" x14ac:dyDescent="0.5">
      <c r="A974" s="2" t="s">
        <v>1498</v>
      </c>
      <c r="B974" s="3" t="s">
        <v>1399</v>
      </c>
      <c r="C974" s="4" t="str">
        <f>IF(OR($AY974&gt;0,AA974&gt;0,AB974&gt;0,AC974&gt;0,AD974&gt;0),"x",IF(IFERROR(VLOOKUP($F974,'[1]inserisci prodotto'!$A:$A,1,0),"")&lt;&gt;"","x",""))</f>
        <v/>
      </c>
      <c r="D974" s="3" t="s">
        <v>1947</v>
      </c>
      <c r="E974" s="3" t="s">
        <v>1948</v>
      </c>
      <c r="F974" s="5">
        <v>0.75</v>
      </c>
      <c r="G974" s="5">
        <v>6</v>
      </c>
      <c r="H974" s="5" t="s">
        <v>11</v>
      </c>
    </row>
    <row r="975" spans="1:8" ht="18" x14ac:dyDescent="0.5">
      <c r="A975" s="2" t="s">
        <v>1498</v>
      </c>
      <c r="B975" s="3" t="s">
        <v>1399</v>
      </c>
      <c r="C975" s="4" t="str">
        <f>IF(OR($AY975&gt;0,AA975&gt;0,AB975&gt;0,AC975&gt;0,AD975&gt;0),"x",IF(IFERROR(VLOOKUP($F975,'[1]inserisci prodotto'!$A:$A,1,0),"")&lt;&gt;"","x",""))</f>
        <v/>
      </c>
      <c r="D975" s="3" t="s">
        <v>1949</v>
      </c>
      <c r="E975" s="3" t="s">
        <v>1950</v>
      </c>
      <c r="F975" s="5">
        <v>0.75</v>
      </c>
      <c r="G975" s="5">
        <v>6</v>
      </c>
      <c r="H975" s="5" t="s">
        <v>11</v>
      </c>
    </row>
    <row r="976" spans="1:8" ht="18" x14ac:dyDescent="0.5">
      <c r="A976" s="2" t="s">
        <v>1498</v>
      </c>
      <c r="B976" s="3" t="s">
        <v>1399</v>
      </c>
      <c r="C976" s="4" t="str">
        <f>IF(OR($AY976&gt;0,AA976&gt;0,AB976&gt;0,AC976&gt;0,AD976&gt;0),"x",IF(IFERROR(VLOOKUP($F976,'[1]inserisci prodotto'!$A:$A,1,0),"")&lt;&gt;"","x",""))</f>
        <v/>
      </c>
      <c r="D976" s="3" t="s">
        <v>1951</v>
      </c>
      <c r="E976" s="3" t="s">
        <v>1952</v>
      </c>
      <c r="F976" s="5">
        <v>0.75</v>
      </c>
      <c r="G976" s="5">
        <v>12</v>
      </c>
      <c r="H976" s="5" t="s">
        <v>11</v>
      </c>
    </row>
    <row r="977" spans="1:8" ht="18" x14ac:dyDescent="0.5">
      <c r="A977" s="2" t="s">
        <v>1498</v>
      </c>
      <c r="B977" s="3" t="s">
        <v>1399</v>
      </c>
      <c r="C977" s="4" t="str">
        <f>IF(OR($AY977&gt;0,AA977&gt;0,AB977&gt;0,AC977&gt;0,AD977&gt;0),"x",IF(IFERROR(VLOOKUP($F977,'[1]inserisci prodotto'!$A:$A,1,0),"")&lt;&gt;"","x",""))</f>
        <v/>
      </c>
      <c r="D977" s="3" t="s">
        <v>1953</v>
      </c>
      <c r="E977" s="3" t="s">
        <v>1954</v>
      </c>
      <c r="F977" s="5">
        <v>0.75</v>
      </c>
      <c r="G977" s="5">
        <v>6</v>
      </c>
      <c r="H977" s="5" t="s">
        <v>11</v>
      </c>
    </row>
    <row r="978" spans="1:8" ht="18" x14ac:dyDescent="0.5">
      <c r="A978" s="2" t="s">
        <v>1498</v>
      </c>
      <c r="B978" s="3" t="s">
        <v>1399</v>
      </c>
      <c r="C978" s="4" t="str">
        <f>IF(OR($AY978&gt;0,AA978&gt;0,AB978&gt;0,AC978&gt;0,AD978&gt;0),"x",IF(IFERROR(VLOOKUP($F978,'[1]inserisci prodotto'!$A:$A,1,0),"")&lt;&gt;"","x",""))</f>
        <v/>
      </c>
      <c r="D978" s="3" t="s">
        <v>1955</v>
      </c>
      <c r="E978" s="3" t="s">
        <v>1956</v>
      </c>
      <c r="F978" s="5">
        <v>0.75</v>
      </c>
      <c r="G978" s="5">
        <v>6</v>
      </c>
      <c r="H978" s="5" t="s">
        <v>11</v>
      </c>
    </row>
    <row r="979" spans="1:8" ht="18" x14ac:dyDescent="0.5">
      <c r="A979" s="2" t="s">
        <v>1498</v>
      </c>
      <c r="B979" s="3" t="s">
        <v>1399</v>
      </c>
      <c r="C979" s="4" t="str">
        <f>IF(OR($AY979&gt;0,AA979&gt;0,AB979&gt;0,AC979&gt;0,AD979&gt;0),"x",IF(IFERROR(VLOOKUP($F979,'[1]inserisci prodotto'!$A:$A,1,0),"")&lt;&gt;"","x",""))</f>
        <v/>
      </c>
      <c r="D979" s="3" t="s">
        <v>1957</v>
      </c>
      <c r="E979" s="3" t="s">
        <v>1958</v>
      </c>
      <c r="F979" s="5">
        <v>0.75</v>
      </c>
      <c r="G979" s="5">
        <v>6</v>
      </c>
      <c r="H979" s="5" t="s">
        <v>11</v>
      </c>
    </row>
    <row r="980" spans="1:8" ht="18" x14ac:dyDescent="0.5">
      <c r="A980" s="2" t="s">
        <v>1498</v>
      </c>
      <c r="B980" s="3" t="s">
        <v>1399</v>
      </c>
      <c r="C980" s="4" t="str">
        <f>IF(OR($AY980&gt;0,AA980&gt;0,AB980&gt;0,AC980&gt;0,AD980&gt;0),"x",IF(IFERROR(VLOOKUP($F980,'[1]inserisci prodotto'!$A:$A,1,0),"")&lt;&gt;"","x",""))</f>
        <v/>
      </c>
      <c r="D980" s="3" t="s">
        <v>1959</v>
      </c>
      <c r="E980" s="3" t="s">
        <v>1960</v>
      </c>
      <c r="F980" s="5">
        <v>0.75</v>
      </c>
      <c r="G980" s="5">
        <v>6</v>
      </c>
      <c r="H980" s="5" t="s">
        <v>11</v>
      </c>
    </row>
    <row r="981" spans="1:8" ht="18" x14ac:dyDescent="0.5">
      <c r="A981" s="2" t="s">
        <v>1498</v>
      </c>
      <c r="B981" s="3" t="s">
        <v>1399</v>
      </c>
      <c r="C981" s="4" t="str">
        <f>IF(OR($AY981&gt;0,AA981&gt;0,AB981&gt;0,AC981&gt;0,AD981&gt;0),"x",IF(IFERROR(VLOOKUP($F981,'[1]inserisci prodotto'!$A:$A,1,0),"")&lt;&gt;"","x",""))</f>
        <v/>
      </c>
      <c r="D981" s="3" t="s">
        <v>1961</v>
      </c>
      <c r="E981" s="3" t="s">
        <v>1962</v>
      </c>
      <c r="F981" s="5">
        <v>0.75</v>
      </c>
      <c r="G981" s="5">
        <v>6</v>
      </c>
      <c r="H981" s="5" t="s">
        <v>11</v>
      </c>
    </row>
    <row r="982" spans="1:8" ht="18" x14ac:dyDescent="0.5">
      <c r="A982" s="2" t="s">
        <v>1498</v>
      </c>
      <c r="B982" s="3" t="s">
        <v>1399</v>
      </c>
      <c r="C982" s="4" t="str">
        <f>IF(OR($AY982&gt;0,AA982&gt;0,AB982&gt;0,AC982&gt;0,AD982&gt;0),"x",IF(IFERROR(VLOOKUP($F982,'[1]inserisci prodotto'!$A:$A,1,0),"")&lt;&gt;"","x",""))</f>
        <v/>
      </c>
      <c r="D982" s="3" t="s">
        <v>1963</v>
      </c>
      <c r="E982" s="3" t="s">
        <v>1964</v>
      </c>
      <c r="F982" s="5">
        <v>0.75</v>
      </c>
      <c r="G982" s="5">
        <v>6</v>
      </c>
      <c r="H982" s="5" t="s">
        <v>11</v>
      </c>
    </row>
    <row r="983" spans="1:8" ht="18" x14ac:dyDescent="0.5">
      <c r="A983" s="2" t="s">
        <v>1498</v>
      </c>
      <c r="B983" s="3" t="s">
        <v>1399</v>
      </c>
      <c r="C983" s="4" t="str">
        <f>IF(OR($AY983&gt;0,AA983&gt;0,AB983&gt;0,AC983&gt;0,AD983&gt;0),"x",IF(IFERROR(VLOOKUP($F983,'[1]inserisci prodotto'!$A:$A,1,0),"")&lt;&gt;"","x",""))</f>
        <v/>
      </c>
      <c r="D983" s="3" t="s">
        <v>1965</v>
      </c>
      <c r="E983" s="3" t="s">
        <v>1966</v>
      </c>
      <c r="F983" s="5">
        <v>0.75</v>
      </c>
      <c r="G983" s="5">
        <v>6</v>
      </c>
      <c r="H983" s="5" t="s">
        <v>11</v>
      </c>
    </row>
    <row r="984" spans="1:8" ht="18" x14ac:dyDescent="0.5">
      <c r="A984" s="2" t="s">
        <v>1498</v>
      </c>
      <c r="B984" s="3" t="s">
        <v>1399</v>
      </c>
      <c r="C984" s="4" t="str">
        <f>IF(OR($AY984&gt;0,AA984&gt;0,AB984&gt;0,AC984&gt;0,AD984&gt;0),"x",IF(IFERROR(VLOOKUP($F984,'[1]inserisci prodotto'!$A:$A,1,0),"")&lt;&gt;"","x",""))</f>
        <v/>
      </c>
      <c r="D984" s="3" t="s">
        <v>1967</v>
      </c>
      <c r="E984" s="3" t="s">
        <v>1968</v>
      </c>
      <c r="F984" s="5">
        <v>0.75</v>
      </c>
      <c r="G984" s="5">
        <v>12</v>
      </c>
      <c r="H984" s="5" t="s">
        <v>11</v>
      </c>
    </row>
    <row r="985" spans="1:8" ht="18" x14ac:dyDescent="0.5">
      <c r="A985" s="2" t="s">
        <v>1498</v>
      </c>
      <c r="B985" s="3" t="s">
        <v>1399</v>
      </c>
      <c r="C985" s="4" t="str">
        <f>IF(OR($AY985&gt;0,AA985&gt;0,AB985&gt;0,AC985&gt;0,AD985&gt;0),"x",IF(IFERROR(VLOOKUP($F985,'[1]inserisci prodotto'!$A:$A,1,0),"")&lt;&gt;"","x",""))</f>
        <v/>
      </c>
      <c r="D985" s="3" t="s">
        <v>1969</v>
      </c>
      <c r="E985" s="3" t="s">
        <v>1970</v>
      </c>
      <c r="F985" s="5">
        <v>0.75</v>
      </c>
      <c r="G985" s="5">
        <v>6</v>
      </c>
      <c r="H985" s="5" t="s">
        <v>11</v>
      </c>
    </row>
    <row r="986" spans="1:8" ht="18" x14ac:dyDescent="0.5">
      <c r="A986" s="2" t="s">
        <v>1498</v>
      </c>
      <c r="B986" s="3" t="s">
        <v>1399</v>
      </c>
      <c r="C986" s="4" t="str">
        <f>IF(OR($AY986&gt;0,AA986&gt;0,AB986&gt;0,AC986&gt;0,AD986&gt;0),"x",IF(IFERROR(VLOOKUP($F986,'[1]inserisci prodotto'!$A:$A,1,0),"")&lt;&gt;"","x",""))</f>
        <v/>
      </c>
      <c r="D986" s="3" t="s">
        <v>1971</v>
      </c>
      <c r="E986" s="3" t="s">
        <v>1972</v>
      </c>
      <c r="F986" s="5">
        <v>0.75</v>
      </c>
      <c r="G986" s="5">
        <v>6</v>
      </c>
      <c r="H986" s="5" t="s">
        <v>11</v>
      </c>
    </row>
    <row r="987" spans="1:8" ht="18" x14ac:dyDescent="0.5">
      <c r="A987" s="2" t="s">
        <v>1498</v>
      </c>
      <c r="B987" s="3" t="s">
        <v>1399</v>
      </c>
      <c r="C987" s="4" t="str">
        <f>IF(OR($AY987&gt;0,AA987&gt;0,AB987&gt;0,AC987&gt;0,AD987&gt;0),"x",IF(IFERROR(VLOOKUP($F987,'[1]inserisci prodotto'!$A:$A,1,0),"")&lt;&gt;"","x",""))</f>
        <v/>
      </c>
      <c r="D987" s="3" t="s">
        <v>1973</v>
      </c>
      <c r="E987" s="3" t="s">
        <v>1974</v>
      </c>
      <c r="F987" s="5">
        <v>0.75</v>
      </c>
      <c r="G987" s="5">
        <v>6</v>
      </c>
      <c r="H987" s="5" t="s">
        <v>11</v>
      </c>
    </row>
    <row r="988" spans="1:8" ht="18" x14ac:dyDescent="0.5">
      <c r="A988" s="2" t="s">
        <v>1498</v>
      </c>
      <c r="B988" s="3" t="s">
        <v>1399</v>
      </c>
      <c r="C988" s="4" t="str">
        <f>IF(OR($AY988&gt;0,AA988&gt;0,AB988&gt;0,AC988&gt;0,AD988&gt;0),"x",IF(IFERROR(VLOOKUP($F988,'[1]inserisci prodotto'!$A:$A,1,0),"")&lt;&gt;"","x",""))</f>
        <v/>
      </c>
      <c r="D988" s="3" t="s">
        <v>1975</v>
      </c>
      <c r="E988" s="3" t="s">
        <v>1976</v>
      </c>
      <c r="F988" s="5">
        <v>0.75</v>
      </c>
      <c r="G988" s="5">
        <v>6</v>
      </c>
      <c r="H988" s="5" t="s">
        <v>11</v>
      </c>
    </row>
    <row r="989" spans="1:8" ht="18" x14ac:dyDescent="0.5">
      <c r="A989" s="2" t="s">
        <v>1498</v>
      </c>
      <c r="B989" s="3" t="s">
        <v>1399</v>
      </c>
      <c r="C989" s="4" t="str">
        <f>IF(OR($AY989&gt;0,AA989&gt;0,AB989&gt;0,AC989&gt;0,AD989&gt;0),"x",IF(IFERROR(VLOOKUP($F989,'[1]inserisci prodotto'!$A:$A,1,0),"")&lt;&gt;"","x",""))</f>
        <v/>
      </c>
      <c r="D989" s="3" t="s">
        <v>1977</v>
      </c>
      <c r="E989" s="3" t="s">
        <v>1978</v>
      </c>
      <c r="F989" s="5">
        <v>0.75</v>
      </c>
      <c r="G989" s="5">
        <v>6</v>
      </c>
      <c r="H989" s="5" t="s">
        <v>11</v>
      </c>
    </row>
    <row r="990" spans="1:8" ht="18" x14ac:dyDescent="0.5">
      <c r="A990" s="2" t="s">
        <v>1498</v>
      </c>
      <c r="B990" s="3" t="s">
        <v>1399</v>
      </c>
      <c r="C990" s="4" t="str">
        <f>IF(OR($AY990&gt;0,AA990&gt;0,AB990&gt;0,AC990&gt;0,AD990&gt;0),"x",IF(IFERROR(VLOOKUP($F990,'[1]inserisci prodotto'!$A:$A,1,0),"")&lt;&gt;"","x",""))</f>
        <v/>
      </c>
      <c r="D990" s="3" t="s">
        <v>1979</v>
      </c>
      <c r="E990" s="3" t="s">
        <v>1980</v>
      </c>
      <c r="F990" s="5">
        <v>0.75</v>
      </c>
      <c r="G990" s="5">
        <v>6</v>
      </c>
      <c r="H990" s="5" t="s">
        <v>11</v>
      </c>
    </row>
    <row r="991" spans="1:8" ht="18" x14ac:dyDescent="0.5">
      <c r="A991" s="2" t="s">
        <v>1498</v>
      </c>
      <c r="B991" s="3" t="s">
        <v>1399</v>
      </c>
      <c r="C991" s="4" t="str">
        <f>IF(OR($AY991&gt;0,AA991&gt;0,AB991&gt;0,AC991&gt;0,AD991&gt;0),"x",IF(IFERROR(VLOOKUP($F991,'[1]inserisci prodotto'!$A:$A,1,0),"")&lt;&gt;"","x",""))</f>
        <v/>
      </c>
      <c r="D991" s="3" t="s">
        <v>1981</v>
      </c>
      <c r="E991" s="3" t="s">
        <v>1982</v>
      </c>
      <c r="F991" s="5">
        <v>0.75</v>
      </c>
      <c r="G991" s="5">
        <v>6</v>
      </c>
      <c r="H991" s="5" t="s">
        <v>11</v>
      </c>
    </row>
    <row r="992" spans="1:8" ht="18" x14ac:dyDescent="0.5">
      <c r="A992" s="2" t="s">
        <v>1498</v>
      </c>
      <c r="B992" s="3" t="s">
        <v>1399</v>
      </c>
      <c r="C992" s="4" t="str">
        <f>IF(OR($AY992&gt;0,AA992&gt;0,AB992&gt;0,AC992&gt;0,AD992&gt;0),"x",IF(IFERROR(VLOOKUP($F992,'[1]inserisci prodotto'!$A:$A,1,0),"")&lt;&gt;"","x",""))</f>
        <v/>
      </c>
      <c r="D992" s="3" t="s">
        <v>1983</v>
      </c>
      <c r="E992" s="3" t="s">
        <v>1984</v>
      </c>
      <c r="F992" s="5">
        <v>0.75</v>
      </c>
      <c r="G992" s="5">
        <v>6</v>
      </c>
      <c r="H992" s="5" t="s">
        <v>11</v>
      </c>
    </row>
    <row r="993" spans="1:8" ht="18" x14ac:dyDescent="0.5">
      <c r="A993" s="2" t="s">
        <v>1498</v>
      </c>
      <c r="B993" s="3" t="s">
        <v>1399</v>
      </c>
      <c r="C993" s="4" t="str">
        <f>IF(OR($AY993&gt;0,AA993&gt;0,AB993&gt;0,AC993&gt;0,AD993&gt;0),"x",IF(IFERROR(VLOOKUP($F993,'[1]inserisci prodotto'!$A:$A,1,0),"")&lt;&gt;"","x",""))</f>
        <v/>
      </c>
      <c r="D993" s="3" t="s">
        <v>1985</v>
      </c>
      <c r="E993" s="3" t="s">
        <v>1986</v>
      </c>
      <c r="F993" s="5">
        <v>0.75</v>
      </c>
      <c r="G993" s="5">
        <v>6</v>
      </c>
      <c r="H993" s="5" t="s">
        <v>11</v>
      </c>
    </row>
    <row r="994" spans="1:8" ht="18" x14ac:dyDescent="0.5">
      <c r="A994" s="2" t="s">
        <v>1498</v>
      </c>
      <c r="B994" s="3" t="s">
        <v>1399</v>
      </c>
      <c r="C994" s="4" t="str">
        <f>IF(OR($AY994&gt;0,AA994&gt;0,AB994&gt;0,AC994&gt;0,AD994&gt;0),"x",IF(IFERROR(VLOOKUP($F994,'[1]inserisci prodotto'!$A:$A,1,0),"")&lt;&gt;"","x",""))</f>
        <v/>
      </c>
      <c r="D994" s="3" t="s">
        <v>1987</v>
      </c>
      <c r="E994" s="3" t="s">
        <v>1988</v>
      </c>
      <c r="F994" s="5">
        <v>0.75</v>
      </c>
      <c r="G994" s="5">
        <v>6</v>
      </c>
      <c r="H994" s="5" t="s">
        <v>11</v>
      </c>
    </row>
    <row r="995" spans="1:8" ht="18" x14ac:dyDescent="0.5">
      <c r="A995" s="2" t="s">
        <v>1498</v>
      </c>
      <c r="B995" s="3" t="s">
        <v>1399</v>
      </c>
      <c r="C995" s="4" t="str">
        <f>IF(OR($AY995&gt;0,AA995&gt;0,AB995&gt;0,AC995&gt;0,AD995&gt;0),"x",IF(IFERROR(VLOOKUP($F995,'[1]inserisci prodotto'!$A:$A,1,0),"")&lt;&gt;"","x",""))</f>
        <v/>
      </c>
      <c r="D995" s="3" t="s">
        <v>1989</v>
      </c>
      <c r="E995" s="3" t="s">
        <v>1990</v>
      </c>
      <c r="F995" s="5">
        <v>0.75</v>
      </c>
      <c r="G995" s="5">
        <v>6</v>
      </c>
      <c r="H995" s="5" t="s">
        <v>11</v>
      </c>
    </row>
    <row r="996" spans="1:8" ht="18" x14ac:dyDescent="0.5">
      <c r="A996" s="2" t="s">
        <v>1498</v>
      </c>
      <c r="B996" s="3" t="s">
        <v>1399</v>
      </c>
      <c r="C996" s="4" t="str">
        <f>IF(OR($AY996&gt;0,AA996&gt;0,AB996&gt;0,AC996&gt;0,AD996&gt;0),"x",IF(IFERROR(VLOOKUP($F996,'[1]inserisci prodotto'!$A:$A,1,0),"")&lt;&gt;"","x",""))</f>
        <v/>
      </c>
      <c r="D996" s="3" t="s">
        <v>1991</v>
      </c>
      <c r="E996" s="3" t="s">
        <v>1992</v>
      </c>
      <c r="F996" s="5">
        <v>0.75</v>
      </c>
      <c r="G996" s="5">
        <v>6</v>
      </c>
      <c r="H996" s="5" t="s">
        <v>11</v>
      </c>
    </row>
    <row r="997" spans="1:8" ht="18" x14ac:dyDescent="0.5">
      <c r="A997" s="2" t="s">
        <v>1498</v>
      </c>
      <c r="B997" s="3" t="s">
        <v>1993</v>
      </c>
      <c r="C997" s="4" t="str">
        <f>IF(OR($AY997&gt;0,AA997&gt;0,AB997&gt;0,AC997&gt;0,AD997&gt;0),"x",IF(IFERROR(VLOOKUP($F997,'[1]inserisci prodotto'!$A:$A,1,0),"")&lt;&gt;"","x",""))</f>
        <v/>
      </c>
      <c r="D997" s="3" t="s">
        <v>1994</v>
      </c>
      <c r="E997" s="3" t="s">
        <v>1995</v>
      </c>
      <c r="F997" s="5">
        <v>0.75</v>
      </c>
      <c r="G997" s="5">
        <v>6</v>
      </c>
      <c r="H997" s="5" t="s">
        <v>11</v>
      </c>
    </row>
    <row r="998" spans="1:8" ht="18" x14ac:dyDescent="0.5">
      <c r="A998" s="2" t="s">
        <v>1498</v>
      </c>
      <c r="B998" s="3" t="s">
        <v>1993</v>
      </c>
      <c r="C998" s="4" t="str">
        <f>IF(OR($AY998&gt;0,AA998&gt;0,AB998&gt;0,AC998&gt;0,AD998&gt;0),"x",IF(IFERROR(VLOOKUP($F998,'[1]inserisci prodotto'!$A:$A,1,0),"")&lt;&gt;"","x",""))</f>
        <v/>
      </c>
      <c r="D998" s="3" t="s">
        <v>1996</v>
      </c>
      <c r="E998" s="3" t="s">
        <v>1997</v>
      </c>
      <c r="F998" s="5">
        <v>0.75</v>
      </c>
      <c r="G998" s="5">
        <v>6</v>
      </c>
      <c r="H998" s="5" t="s">
        <v>11</v>
      </c>
    </row>
    <row r="999" spans="1:8" ht="18" x14ac:dyDescent="0.5">
      <c r="A999" s="2" t="s">
        <v>1498</v>
      </c>
      <c r="B999" s="3" t="s">
        <v>1998</v>
      </c>
      <c r="C999" s="4" t="str">
        <f>IF(OR($AY999&gt;0,AA999&gt;0,AB999&gt;0,AC999&gt;0,AD999&gt;0),"x",IF(IFERROR(VLOOKUP($F999,'[1]inserisci prodotto'!$A:$A,1,0),"")&lt;&gt;"","x",""))</f>
        <v/>
      </c>
      <c r="D999" s="3" t="s">
        <v>1999</v>
      </c>
      <c r="E999" s="3" t="s">
        <v>2000</v>
      </c>
      <c r="F999" s="5">
        <v>1.5</v>
      </c>
      <c r="G999" s="5">
        <v>1</v>
      </c>
      <c r="H999" s="5" t="s">
        <v>1578</v>
      </c>
    </row>
    <row r="1000" spans="1:8" ht="18" x14ac:dyDescent="0.5">
      <c r="A1000" s="2" t="s">
        <v>1498</v>
      </c>
      <c r="B1000" s="3" t="s">
        <v>1998</v>
      </c>
      <c r="C1000" s="4" t="str">
        <f>IF(OR($AY1000&gt;0,AA1000&gt;0,AB1000&gt;0,AC1000&gt;0,AD1000&gt;0),"x",IF(IFERROR(VLOOKUP($F1000,'[1]inserisci prodotto'!$A:$A,1,0),"")&lt;&gt;"","x",""))</f>
        <v/>
      </c>
      <c r="D1000" s="3" t="s">
        <v>2001</v>
      </c>
      <c r="E1000" s="3" t="s">
        <v>2002</v>
      </c>
      <c r="F1000" s="5">
        <v>1.5</v>
      </c>
      <c r="G1000" s="5">
        <v>1</v>
      </c>
      <c r="H1000" s="5" t="s">
        <v>1578</v>
      </c>
    </row>
    <row r="1001" spans="1:8" ht="18" x14ac:dyDescent="0.5">
      <c r="A1001" s="2" t="s">
        <v>1498</v>
      </c>
      <c r="B1001" s="3" t="s">
        <v>1998</v>
      </c>
      <c r="C1001" s="4" t="str">
        <f>IF(OR($AY1001&gt;0,AA1001&gt;0,AB1001&gt;0,AC1001&gt;0,AD1001&gt;0),"x",IF(IFERROR(VLOOKUP($F1001,'[1]inserisci prodotto'!$A:$A,1,0),"")&lt;&gt;"","x",""))</f>
        <v/>
      </c>
      <c r="D1001" s="3" t="s">
        <v>2003</v>
      </c>
      <c r="E1001" s="3" t="s">
        <v>2004</v>
      </c>
      <c r="F1001" s="5">
        <v>1.5</v>
      </c>
      <c r="G1001" s="5">
        <v>1</v>
      </c>
      <c r="H1001" s="5" t="s">
        <v>1578</v>
      </c>
    </row>
    <row r="1002" spans="1:8" ht="18" x14ac:dyDescent="0.5">
      <c r="A1002" s="2" t="s">
        <v>1498</v>
      </c>
      <c r="B1002" s="3" t="s">
        <v>1998</v>
      </c>
      <c r="C1002" s="4" t="str">
        <f>IF(OR($AY1002&gt;0,AA1002&gt;0,AB1002&gt;0,AC1002&gt;0,AD1002&gt;0),"x",IF(IFERROR(VLOOKUP($F1002,'[1]inserisci prodotto'!$A:$A,1,0),"")&lt;&gt;"","x",""))</f>
        <v/>
      </c>
      <c r="D1002" s="3" t="s">
        <v>2005</v>
      </c>
      <c r="E1002" s="3" t="s">
        <v>2006</v>
      </c>
      <c r="F1002" s="5">
        <v>0.75</v>
      </c>
      <c r="G1002" s="5">
        <v>6</v>
      </c>
      <c r="H1002" s="5" t="s">
        <v>11</v>
      </c>
    </row>
    <row r="1003" spans="1:8" ht="18" x14ac:dyDescent="0.5">
      <c r="A1003" s="2" t="s">
        <v>1498</v>
      </c>
      <c r="B1003" s="3" t="s">
        <v>1998</v>
      </c>
      <c r="C1003" s="4" t="str">
        <f>IF(OR($AY1003&gt;0,AA1003&gt;0,AB1003&gt;0,AC1003&gt;0,AD1003&gt;0),"x",IF(IFERROR(VLOOKUP($F1003,'[1]inserisci prodotto'!$A:$A,1,0),"")&lt;&gt;"","x",""))</f>
        <v/>
      </c>
      <c r="D1003" s="3" t="s">
        <v>2007</v>
      </c>
      <c r="E1003" s="3" t="s">
        <v>2008</v>
      </c>
      <c r="F1003" s="5">
        <v>0.75</v>
      </c>
      <c r="G1003" s="5">
        <v>6</v>
      </c>
      <c r="H1003" s="5" t="s">
        <v>11</v>
      </c>
    </row>
    <row r="1004" spans="1:8" ht="18" x14ac:dyDescent="0.5">
      <c r="A1004" s="2" t="s">
        <v>1498</v>
      </c>
      <c r="B1004" s="3" t="s">
        <v>1998</v>
      </c>
      <c r="C1004" s="4" t="str">
        <f>IF(OR($AY1004&gt;0,AA1004&gt;0,AB1004&gt;0,AC1004&gt;0,AD1004&gt;0),"x",IF(IFERROR(VLOOKUP($F1004,'[1]inserisci prodotto'!$A:$A,1,0),"")&lt;&gt;"","x",""))</f>
        <v/>
      </c>
      <c r="D1004" s="3" t="s">
        <v>2009</v>
      </c>
      <c r="E1004" s="3" t="s">
        <v>2010</v>
      </c>
      <c r="F1004" s="5">
        <v>0.75</v>
      </c>
      <c r="G1004" s="5">
        <v>6</v>
      </c>
      <c r="H1004" s="5" t="s">
        <v>11</v>
      </c>
    </row>
    <row r="1005" spans="1:8" ht="18" x14ac:dyDescent="0.5">
      <c r="A1005" s="2" t="s">
        <v>1498</v>
      </c>
      <c r="B1005" s="3" t="s">
        <v>1998</v>
      </c>
      <c r="C1005" s="4" t="str">
        <f>IF(OR($AY1005&gt;0,AA1005&gt;0,AB1005&gt;0,AC1005&gt;0,AD1005&gt;0),"x",IF(IFERROR(VLOOKUP($F1005,'[1]inserisci prodotto'!$A:$A,1,0),"")&lt;&gt;"","x",""))</f>
        <v/>
      </c>
      <c r="D1005" s="3" t="s">
        <v>2011</v>
      </c>
      <c r="E1005" s="3" t="s">
        <v>2012</v>
      </c>
      <c r="F1005" s="5">
        <v>1.5</v>
      </c>
      <c r="G1005" s="5">
        <v>1</v>
      </c>
      <c r="H1005" s="5" t="s">
        <v>1578</v>
      </c>
    </row>
    <row r="1006" spans="1:8" ht="18" x14ac:dyDescent="0.5">
      <c r="A1006" s="2" t="s">
        <v>1498</v>
      </c>
      <c r="B1006" s="3" t="s">
        <v>1998</v>
      </c>
      <c r="C1006" s="4" t="str">
        <f>IF(OR($AY1006&gt;0,AA1006&gt;0,AB1006&gt;0,AC1006&gt;0,AD1006&gt;0),"x",IF(IFERROR(VLOOKUP($F1006,'[1]inserisci prodotto'!$A:$A,1,0),"")&lt;&gt;"","x",""))</f>
        <v/>
      </c>
      <c r="D1006" s="3" t="s">
        <v>2013</v>
      </c>
      <c r="E1006" s="3" t="s">
        <v>2014</v>
      </c>
      <c r="F1006" s="5">
        <v>0.75</v>
      </c>
      <c r="G1006" s="5">
        <v>1</v>
      </c>
      <c r="H1006" s="5" t="s">
        <v>1578</v>
      </c>
    </row>
    <row r="1007" spans="1:8" ht="18" x14ac:dyDescent="0.5">
      <c r="A1007" s="2" t="s">
        <v>1498</v>
      </c>
      <c r="B1007" s="3" t="s">
        <v>1998</v>
      </c>
      <c r="C1007" s="4" t="str">
        <f>IF(OR($AY1007&gt;0,AA1007&gt;0,AB1007&gt;0,AC1007&gt;0,AD1007&gt;0),"x",IF(IFERROR(VLOOKUP($F1007,'[1]inserisci prodotto'!$A:$A,1,0),"")&lt;&gt;"","x",""))</f>
        <v/>
      </c>
      <c r="D1007" s="3">
        <v>1473</v>
      </c>
      <c r="E1007" s="3" t="s">
        <v>2015</v>
      </c>
      <c r="F1007" s="5">
        <v>1.5</v>
      </c>
      <c r="G1007" s="5">
        <v>1</v>
      </c>
      <c r="H1007" s="5" t="s">
        <v>1578</v>
      </c>
    </row>
    <row r="1008" spans="1:8" ht="18" x14ac:dyDescent="0.5">
      <c r="A1008" s="2" t="s">
        <v>1498</v>
      </c>
      <c r="B1008" s="3" t="s">
        <v>1998</v>
      </c>
      <c r="C1008" s="4" t="str">
        <f>IF(OR($AY1008&gt;0,AA1008&gt;0,AB1008&gt;0,AC1008&gt;0,AD1008&gt;0),"x",IF(IFERROR(VLOOKUP($F1008,'[1]inserisci prodotto'!$A:$A,1,0),"")&lt;&gt;"","x",""))</f>
        <v/>
      </c>
      <c r="D1008" s="3" t="s">
        <v>2016</v>
      </c>
      <c r="E1008" s="3" t="s">
        <v>2017</v>
      </c>
      <c r="F1008" s="5">
        <v>0.75</v>
      </c>
      <c r="G1008" s="5">
        <v>6</v>
      </c>
      <c r="H1008" s="5" t="s">
        <v>11</v>
      </c>
    </row>
    <row r="1009" spans="1:8" ht="18" x14ac:dyDescent="0.5">
      <c r="A1009" s="2" t="s">
        <v>1498</v>
      </c>
      <c r="B1009" s="3" t="s">
        <v>1998</v>
      </c>
      <c r="C1009" s="4" t="str">
        <f>IF(OR($AY1009&gt;0,AA1009&gt;0,AB1009&gt;0,AC1009&gt;0,AD1009&gt;0),"x",IF(IFERROR(VLOOKUP($F1009,'[1]inserisci prodotto'!$A:$A,1,0),"")&lt;&gt;"","x",""))</f>
        <v/>
      </c>
      <c r="D1009" s="3" t="s">
        <v>2018</v>
      </c>
      <c r="E1009" s="3" t="s">
        <v>2019</v>
      </c>
      <c r="F1009" s="5">
        <v>1.5</v>
      </c>
      <c r="G1009" s="5">
        <v>1</v>
      </c>
      <c r="H1009" s="5" t="s">
        <v>1578</v>
      </c>
    </row>
    <row r="1010" spans="1:8" ht="18" x14ac:dyDescent="0.5">
      <c r="A1010" s="2" t="s">
        <v>1498</v>
      </c>
      <c r="B1010" s="3" t="s">
        <v>1998</v>
      </c>
      <c r="C1010" s="4" t="str">
        <f>IF(OR($AY1010&gt;0,AA1010&gt;0,AB1010&gt;0,AC1010&gt;0,AD1010&gt;0),"x",IF(IFERROR(VLOOKUP($F1010,'[1]inserisci prodotto'!$A:$A,1,0),"")&lt;&gt;"","x",""))</f>
        <v/>
      </c>
      <c r="D1010" s="3" t="s">
        <v>2020</v>
      </c>
      <c r="E1010" s="3" t="s">
        <v>2021</v>
      </c>
      <c r="F1010" s="5">
        <v>0.75</v>
      </c>
      <c r="G1010" s="5">
        <v>6</v>
      </c>
      <c r="H1010" s="5" t="s">
        <v>11</v>
      </c>
    </row>
    <row r="1011" spans="1:8" ht="18" x14ac:dyDescent="0.5">
      <c r="A1011" s="2" t="s">
        <v>1498</v>
      </c>
      <c r="B1011" s="3" t="s">
        <v>1998</v>
      </c>
      <c r="C1011" s="4" t="str">
        <f>IF(OR($AY1011&gt;0,AA1011&gt;0,AB1011&gt;0,AC1011&gt;0,AD1011&gt;0),"x",IF(IFERROR(VLOOKUP($F1011,'[1]inserisci prodotto'!$A:$A,1,0),"")&lt;&gt;"","x",""))</f>
        <v/>
      </c>
      <c r="D1011" s="3" t="s">
        <v>2022</v>
      </c>
      <c r="E1011" s="3" t="s">
        <v>2023</v>
      </c>
      <c r="F1011" s="5">
        <v>0.75</v>
      </c>
      <c r="G1011" s="5">
        <v>6</v>
      </c>
      <c r="H1011" s="5" t="s">
        <v>11</v>
      </c>
    </row>
    <row r="1012" spans="1:8" ht="18" x14ac:dyDescent="0.5">
      <c r="A1012" s="2" t="s">
        <v>1498</v>
      </c>
      <c r="B1012" s="3" t="s">
        <v>1998</v>
      </c>
      <c r="C1012" s="4" t="str">
        <f>IF(OR($AY1012&gt;0,AA1012&gt;0,AB1012&gt;0,AC1012&gt;0,AD1012&gt;0),"x",IF(IFERROR(VLOOKUP($F1012,'[1]inserisci prodotto'!$A:$A,1,0),"")&lt;&gt;"","x",""))</f>
        <v/>
      </c>
      <c r="D1012" s="3" t="s">
        <v>2024</v>
      </c>
      <c r="E1012" s="3" t="s">
        <v>2025</v>
      </c>
      <c r="F1012" s="5">
        <v>1.5</v>
      </c>
      <c r="G1012" s="5">
        <v>1</v>
      </c>
      <c r="H1012" s="5" t="s">
        <v>1578</v>
      </c>
    </row>
    <row r="1013" spans="1:8" ht="18" x14ac:dyDescent="0.5">
      <c r="A1013" s="2" t="s">
        <v>1498</v>
      </c>
      <c r="B1013" s="3" t="s">
        <v>1998</v>
      </c>
      <c r="C1013" s="4" t="str">
        <f>IF(OR($AY1013&gt;0,AA1013&gt;0,AB1013&gt;0,AC1013&gt;0,AD1013&gt;0),"x",IF(IFERROR(VLOOKUP($F1013,'[1]inserisci prodotto'!$A:$A,1,0),"")&lt;&gt;"","x",""))</f>
        <v/>
      </c>
      <c r="D1013" s="3" t="s">
        <v>2026</v>
      </c>
      <c r="E1013" s="3" t="s">
        <v>2027</v>
      </c>
      <c r="F1013" s="5">
        <v>0.75</v>
      </c>
      <c r="G1013" s="5">
        <v>6</v>
      </c>
      <c r="H1013" s="5" t="s">
        <v>11</v>
      </c>
    </row>
    <row r="1014" spans="1:8" ht="18" x14ac:dyDescent="0.5">
      <c r="A1014" s="2" t="s">
        <v>1498</v>
      </c>
      <c r="B1014" s="3" t="s">
        <v>1998</v>
      </c>
      <c r="C1014" s="4" t="str">
        <f>IF(OR($AY1014&gt;0,AA1014&gt;0,AB1014&gt;0,AC1014&gt;0,AD1014&gt;0),"x",IF(IFERROR(VLOOKUP($F1014,'[1]inserisci prodotto'!$A:$A,1,0),"")&lt;&gt;"","x",""))</f>
        <v/>
      </c>
      <c r="D1014" s="3" t="s">
        <v>2028</v>
      </c>
      <c r="E1014" s="3" t="s">
        <v>2029</v>
      </c>
      <c r="F1014" s="5">
        <v>0.75</v>
      </c>
      <c r="G1014" s="5">
        <v>1</v>
      </c>
      <c r="H1014" s="5" t="s">
        <v>1578</v>
      </c>
    </row>
    <row r="1015" spans="1:8" ht="18" x14ac:dyDescent="0.5">
      <c r="A1015" s="2" t="s">
        <v>1498</v>
      </c>
      <c r="B1015" s="3" t="s">
        <v>1998</v>
      </c>
      <c r="C1015" s="4" t="str">
        <f>IF(OR($AY1015&gt;0,AA1015&gt;0,AB1015&gt;0,AC1015&gt;0,AD1015&gt;0),"x",IF(IFERROR(VLOOKUP($F1015,'[1]inserisci prodotto'!$A:$A,1,0),"")&lt;&gt;"","x",""))</f>
        <v/>
      </c>
      <c r="D1015" s="3" t="s">
        <v>2030</v>
      </c>
      <c r="E1015" s="3" t="s">
        <v>2031</v>
      </c>
      <c r="F1015" s="5">
        <v>12</v>
      </c>
      <c r="G1015" s="5">
        <v>1</v>
      </c>
      <c r="H1015" s="5" t="s">
        <v>1578</v>
      </c>
    </row>
    <row r="1016" spans="1:8" ht="18" x14ac:dyDescent="0.5">
      <c r="A1016" s="2" t="s">
        <v>1498</v>
      </c>
      <c r="B1016" s="3" t="s">
        <v>1998</v>
      </c>
      <c r="C1016" s="4" t="str">
        <f>IF(OR($AY1016&gt;0,AA1016&gt;0,AB1016&gt;0,AC1016&gt;0,AD1016&gt;0),"x",IF(IFERROR(VLOOKUP($F1016,'[1]inserisci prodotto'!$A:$A,1,0),"")&lt;&gt;"","x",""))</f>
        <v/>
      </c>
      <c r="D1016" s="3" t="s">
        <v>2032</v>
      </c>
      <c r="E1016" s="3" t="s">
        <v>2033</v>
      </c>
      <c r="F1016" s="5">
        <v>1.5</v>
      </c>
      <c r="G1016" s="5">
        <v>1</v>
      </c>
      <c r="H1016" s="5" t="s">
        <v>1578</v>
      </c>
    </row>
    <row r="1017" spans="1:8" ht="18" x14ac:dyDescent="0.5">
      <c r="A1017" s="2" t="s">
        <v>1498</v>
      </c>
      <c r="B1017" s="3" t="s">
        <v>1998</v>
      </c>
      <c r="C1017" s="4" t="str">
        <f>IF(OR($AY1017&gt;0,AA1017&gt;0,AB1017&gt;0,AC1017&gt;0,AD1017&gt;0),"x",IF(IFERROR(VLOOKUP($F1017,'[1]inserisci prodotto'!$A:$A,1,0),"")&lt;&gt;"","x",""))</f>
        <v/>
      </c>
      <c r="D1017" s="3" t="s">
        <v>2034</v>
      </c>
      <c r="E1017" s="3" t="s">
        <v>2035</v>
      </c>
      <c r="F1017" s="5">
        <v>0.375</v>
      </c>
      <c r="G1017" s="5">
        <v>12</v>
      </c>
      <c r="H1017" s="5" t="s">
        <v>11</v>
      </c>
    </row>
    <row r="1018" spans="1:8" ht="18" x14ac:dyDescent="0.5">
      <c r="A1018" s="2" t="s">
        <v>1498</v>
      </c>
      <c r="B1018" s="3" t="s">
        <v>1998</v>
      </c>
      <c r="C1018" s="4" t="str">
        <f>IF(OR($AY1018&gt;0,AA1018&gt;0,AB1018&gt;0,AC1018&gt;0,AD1018&gt;0),"x",IF(IFERROR(VLOOKUP($F1018,'[1]inserisci prodotto'!$A:$A,1,0),"")&lt;&gt;"","x",""))</f>
        <v/>
      </c>
      <c r="D1018" s="3" t="s">
        <v>2036</v>
      </c>
      <c r="E1018" s="3" t="s">
        <v>2037</v>
      </c>
      <c r="F1018" s="5">
        <v>0.75</v>
      </c>
      <c r="G1018" s="5">
        <v>6</v>
      </c>
      <c r="H1018" s="5" t="s">
        <v>11</v>
      </c>
    </row>
    <row r="1019" spans="1:8" ht="18" x14ac:dyDescent="0.5">
      <c r="A1019" s="2" t="s">
        <v>1498</v>
      </c>
      <c r="B1019" s="3" t="s">
        <v>1998</v>
      </c>
      <c r="C1019" s="4" t="str">
        <f>IF(OR($AY1019&gt;0,AA1019&gt;0,AB1019&gt;0,AC1019&gt;0,AD1019&gt;0),"x",IF(IFERROR(VLOOKUP($F1019,'[1]inserisci prodotto'!$A:$A,1,0),"")&lt;&gt;"","x",""))</f>
        <v/>
      </c>
      <c r="D1019" s="3" t="s">
        <v>2038</v>
      </c>
      <c r="E1019" s="3" t="s">
        <v>2039</v>
      </c>
      <c r="F1019" s="5">
        <v>3</v>
      </c>
      <c r="G1019" s="5">
        <v>1</v>
      </c>
      <c r="H1019" s="5" t="s">
        <v>1578</v>
      </c>
    </row>
    <row r="1020" spans="1:8" ht="18" x14ac:dyDescent="0.5">
      <c r="A1020" s="2" t="s">
        <v>1498</v>
      </c>
      <c r="B1020" s="3" t="s">
        <v>1998</v>
      </c>
      <c r="C1020" s="4" t="str">
        <f>IF(OR($AY1020&gt;0,AA1020&gt;0,AB1020&gt;0,AC1020&gt;0,AD1020&gt;0),"x",IF(IFERROR(VLOOKUP($F1020,'[1]inserisci prodotto'!$A:$A,1,0),"")&lt;&gt;"","x",""))</f>
        <v/>
      </c>
      <c r="D1020" s="3" t="s">
        <v>2040</v>
      </c>
      <c r="E1020" s="3" t="s">
        <v>2041</v>
      </c>
      <c r="F1020" s="5">
        <v>6</v>
      </c>
      <c r="G1020" s="5">
        <v>1</v>
      </c>
      <c r="H1020" s="5" t="s">
        <v>1578</v>
      </c>
    </row>
    <row r="1021" spans="1:8" ht="18" x14ac:dyDescent="0.5">
      <c r="A1021" s="2" t="s">
        <v>1498</v>
      </c>
      <c r="B1021" s="3" t="s">
        <v>1998</v>
      </c>
      <c r="C1021" s="4" t="str">
        <f>IF(OR($AY1021&gt;0,AA1021&gt;0,AB1021&gt;0,AC1021&gt;0,AD1021&gt;0),"x",IF(IFERROR(VLOOKUP($F1021,'[1]inserisci prodotto'!$A:$A,1,0),"")&lt;&gt;"","x",""))</f>
        <v/>
      </c>
      <c r="D1021" s="3" t="s">
        <v>2042</v>
      </c>
      <c r="E1021" s="3" t="s">
        <v>2043</v>
      </c>
      <c r="F1021" s="5">
        <v>27</v>
      </c>
      <c r="G1021" s="5">
        <v>1</v>
      </c>
      <c r="H1021" s="5" t="s">
        <v>1578</v>
      </c>
    </row>
    <row r="1022" spans="1:8" ht="18" x14ac:dyDescent="0.5">
      <c r="A1022" s="2" t="s">
        <v>1498</v>
      </c>
      <c r="B1022" s="3" t="s">
        <v>1998</v>
      </c>
      <c r="C1022" s="4" t="str">
        <f>IF(OR($AY1022&gt;0,AA1022&gt;0,AB1022&gt;0,AC1022&gt;0,AD1022&gt;0),"x",IF(IFERROR(VLOOKUP($F1022,'[1]inserisci prodotto'!$A:$A,1,0),"")&lt;&gt;"","x",""))</f>
        <v/>
      </c>
      <c r="D1022" s="3" t="s">
        <v>2044</v>
      </c>
      <c r="E1022" s="3" t="s">
        <v>2045</v>
      </c>
      <c r="F1022" s="5">
        <v>9</v>
      </c>
      <c r="G1022" s="5">
        <v>1</v>
      </c>
      <c r="H1022" s="5" t="s">
        <v>1578</v>
      </c>
    </row>
    <row r="1023" spans="1:8" ht="18" x14ac:dyDescent="0.5">
      <c r="A1023" s="2" t="s">
        <v>1498</v>
      </c>
      <c r="B1023" s="3" t="s">
        <v>1998</v>
      </c>
      <c r="C1023" s="4" t="str">
        <f>IF(OR($AY1023&gt;0,AA1023&gt;0,AB1023&gt;0,AC1023&gt;0,AD1023&gt;0),"x",IF(IFERROR(VLOOKUP($F1023,'[1]inserisci prodotto'!$A:$A,1,0),"")&lt;&gt;"","x",""))</f>
        <v/>
      </c>
      <c r="D1023" s="3" t="s">
        <v>2046</v>
      </c>
      <c r="E1023" s="3" t="s">
        <v>2047</v>
      </c>
      <c r="F1023" s="5">
        <v>0.75</v>
      </c>
      <c r="G1023" s="5">
        <v>6</v>
      </c>
      <c r="H1023" s="5" t="s">
        <v>11</v>
      </c>
    </row>
    <row r="1024" spans="1:8" ht="18" x14ac:dyDescent="0.5">
      <c r="A1024" s="2" t="s">
        <v>1498</v>
      </c>
      <c r="B1024" s="3" t="s">
        <v>1998</v>
      </c>
      <c r="C1024" s="4" t="str">
        <f>IF(OR($AY1024&gt;0,AA1024&gt;0,AB1024&gt;0,AC1024&gt;0,AD1024&gt;0),"x",IF(IFERROR(VLOOKUP($F1024,'[1]inserisci prodotto'!$A:$A,1,0),"")&lt;&gt;"","x",""))</f>
        <v/>
      </c>
      <c r="D1024" s="3" t="s">
        <v>2048</v>
      </c>
      <c r="E1024" s="3" t="s">
        <v>2049</v>
      </c>
      <c r="F1024" s="5">
        <v>0.75</v>
      </c>
      <c r="G1024" s="5">
        <v>6</v>
      </c>
      <c r="H1024" s="5" t="s">
        <v>11</v>
      </c>
    </row>
    <row r="1025" spans="1:8" ht="18" x14ac:dyDescent="0.5">
      <c r="A1025" s="2" t="s">
        <v>1498</v>
      </c>
      <c r="B1025" s="3" t="s">
        <v>1998</v>
      </c>
      <c r="C1025" s="4" t="str">
        <f>IF(OR($AY1025&gt;0,AA1025&gt;0,AB1025&gt;0,AC1025&gt;0,AD1025&gt;0),"x",IF(IFERROR(VLOOKUP($F1025,'[1]inserisci prodotto'!$A:$A,1,0),"")&lt;&gt;"","x",""))</f>
        <v/>
      </c>
      <c r="D1025" s="3">
        <v>5667</v>
      </c>
      <c r="E1025" s="3" t="s">
        <v>2050</v>
      </c>
      <c r="F1025" s="5">
        <v>1.5</v>
      </c>
      <c r="G1025" s="5">
        <v>1</v>
      </c>
      <c r="H1025" s="5" t="s">
        <v>1578</v>
      </c>
    </row>
    <row r="1026" spans="1:8" ht="18" x14ac:dyDescent="0.5">
      <c r="A1026" s="2" t="s">
        <v>1498</v>
      </c>
      <c r="B1026" s="3" t="s">
        <v>1998</v>
      </c>
      <c r="C1026" s="4" t="str">
        <f>IF(OR($AY1026&gt;0,AA1026&gt;0,AB1026&gt;0,AC1026&gt;0,AD1026&gt;0),"x",IF(IFERROR(VLOOKUP($F1026,'[1]inserisci prodotto'!$A:$A,1,0),"")&lt;&gt;"","x",""))</f>
        <v/>
      </c>
      <c r="D1026" s="3" t="s">
        <v>2051</v>
      </c>
      <c r="E1026" s="3" t="s">
        <v>2052</v>
      </c>
      <c r="F1026" s="5">
        <v>0.75</v>
      </c>
      <c r="G1026" s="5">
        <v>6</v>
      </c>
      <c r="H1026" s="5" t="s">
        <v>11</v>
      </c>
    </row>
    <row r="1027" spans="1:8" ht="18" x14ac:dyDescent="0.5">
      <c r="A1027" s="2" t="s">
        <v>1498</v>
      </c>
      <c r="B1027" s="3" t="s">
        <v>1998</v>
      </c>
      <c r="C1027" s="4" t="str">
        <f>IF(OR($AY1027&gt;0,AA1027&gt;0,AB1027&gt;0,AC1027&gt;0,AD1027&gt;0),"x",IF(IFERROR(VLOOKUP($F1027,'[1]inserisci prodotto'!$A:$A,1,0),"")&lt;&gt;"","x",""))</f>
        <v/>
      </c>
      <c r="D1027" s="3" t="s">
        <v>2053</v>
      </c>
      <c r="E1027" s="3" t="s">
        <v>2054</v>
      </c>
      <c r="F1027" s="5">
        <v>1.5</v>
      </c>
      <c r="G1027" s="5">
        <v>1</v>
      </c>
      <c r="H1027" s="5" t="s">
        <v>1578</v>
      </c>
    </row>
    <row r="1028" spans="1:8" ht="18" x14ac:dyDescent="0.5">
      <c r="A1028" s="2" t="s">
        <v>1498</v>
      </c>
      <c r="B1028" s="3" t="s">
        <v>1998</v>
      </c>
      <c r="C1028" s="4" t="str">
        <f>IF(OR($AY1028&gt;0,AA1028&gt;0,AB1028&gt;0,AC1028&gt;0,AD1028&gt;0),"x",IF(IFERROR(VLOOKUP($F1028,'[1]inserisci prodotto'!$A:$A,1,0),"")&lt;&gt;"","x",""))</f>
        <v/>
      </c>
      <c r="D1028" s="3" t="s">
        <v>2055</v>
      </c>
      <c r="E1028" s="3" t="s">
        <v>2056</v>
      </c>
      <c r="F1028" s="5">
        <v>0.75</v>
      </c>
      <c r="G1028" s="5">
        <v>6</v>
      </c>
      <c r="H1028" s="5" t="s">
        <v>11</v>
      </c>
    </row>
    <row r="1029" spans="1:8" ht="18" x14ac:dyDescent="0.5">
      <c r="A1029" s="2" t="s">
        <v>1498</v>
      </c>
      <c r="B1029" s="3" t="s">
        <v>1998</v>
      </c>
      <c r="C1029" s="4" t="str">
        <f>IF(OR($AY1029&gt;0,AA1029&gt;0,AB1029&gt;0,AC1029&gt;0,AD1029&gt;0),"x",IF(IFERROR(VLOOKUP($F1029,'[1]inserisci prodotto'!$A:$A,1,0),"")&lt;&gt;"","x",""))</f>
        <v/>
      </c>
      <c r="D1029" s="3" t="s">
        <v>2057</v>
      </c>
      <c r="E1029" s="3" t="s">
        <v>2058</v>
      </c>
      <c r="F1029" s="5">
        <v>0.75</v>
      </c>
      <c r="G1029" s="5">
        <v>1</v>
      </c>
      <c r="H1029" s="5" t="s">
        <v>1578</v>
      </c>
    </row>
    <row r="1030" spans="1:8" ht="18" x14ac:dyDescent="0.5">
      <c r="A1030" s="2" t="s">
        <v>1498</v>
      </c>
      <c r="B1030" s="3" t="s">
        <v>1998</v>
      </c>
      <c r="C1030" s="4" t="str">
        <f>IF(OR($AY1030&gt;0,AA1030&gt;0,AB1030&gt;0,AC1030&gt;0,AD1030&gt;0),"x",IF(IFERROR(VLOOKUP($F1030,'[1]inserisci prodotto'!$A:$A,1,0),"")&lt;&gt;"","x",""))</f>
        <v/>
      </c>
      <c r="D1030" s="3" t="s">
        <v>2059</v>
      </c>
      <c r="E1030" s="3" t="s">
        <v>2060</v>
      </c>
      <c r="F1030" s="5">
        <v>3</v>
      </c>
      <c r="G1030" s="5">
        <v>1</v>
      </c>
      <c r="H1030" s="5" t="s">
        <v>1578</v>
      </c>
    </row>
    <row r="1031" spans="1:8" ht="18" x14ac:dyDescent="0.5">
      <c r="A1031" s="2" t="s">
        <v>1498</v>
      </c>
      <c r="B1031" s="3" t="s">
        <v>1998</v>
      </c>
      <c r="C1031" s="4" t="str">
        <f>IF(OR($AY1031&gt;0,AA1031&gt;0,AB1031&gt;0,AC1031&gt;0,AD1031&gt;0),"x",IF(IFERROR(VLOOKUP($F1031,'[1]inserisci prodotto'!$A:$A,1,0),"")&lt;&gt;"","x",""))</f>
        <v/>
      </c>
      <c r="D1031" s="3" t="s">
        <v>2061</v>
      </c>
      <c r="E1031" s="3" t="s">
        <v>2062</v>
      </c>
      <c r="F1031" s="5">
        <v>0.75</v>
      </c>
      <c r="G1031" s="5">
        <v>6</v>
      </c>
      <c r="H1031" s="5" t="s">
        <v>11</v>
      </c>
    </row>
    <row r="1032" spans="1:8" ht="18" x14ac:dyDescent="0.5">
      <c r="A1032" s="2" t="s">
        <v>1498</v>
      </c>
      <c r="B1032" s="3" t="s">
        <v>1998</v>
      </c>
      <c r="C1032" s="4" t="str">
        <f>IF(OR($AY1032&gt;0,AA1032&gt;0,AB1032&gt;0,AC1032&gt;0,AD1032&gt;0),"x",IF(IFERROR(VLOOKUP($F1032,'[1]inserisci prodotto'!$A:$A,1,0),"")&lt;&gt;"","x",""))</f>
        <v/>
      </c>
      <c r="D1032" s="3" t="s">
        <v>2063</v>
      </c>
      <c r="E1032" s="3" t="s">
        <v>2064</v>
      </c>
      <c r="F1032" s="5">
        <v>0.75</v>
      </c>
      <c r="G1032" s="5">
        <v>6</v>
      </c>
      <c r="H1032" s="5" t="s">
        <v>11</v>
      </c>
    </row>
    <row r="1033" spans="1:8" ht="18" x14ac:dyDescent="0.5">
      <c r="A1033" s="2" t="s">
        <v>1498</v>
      </c>
      <c r="B1033" s="3" t="s">
        <v>1998</v>
      </c>
      <c r="C1033" s="4" t="str">
        <f>IF(OR($AY1033&gt;0,AA1033&gt;0,AB1033&gt;0,AC1033&gt;0,AD1033&gt;0),"x",IF(IFERROR(VLOOKUP($F1033,'[1]inserisci prodotto'!$A:$A,1,0),"")&lt;&gt;"","x",""))</f>
        <v/>
      </c>
      <c r="D1033" s="3" t="s">
        <v>2065</v>
      </c>
      <c r="E1033" s="3" t="s">
        <v>2066</v>
      </c>
      <c r="F1033" s="5">
        <v>0.75</v>
      </c>
      <c r="G1033" s="5">
        <v>6</v>
      </c>
      <c r="H1033" s="5" t="s">
        <v>11</v>
      </c>
    </row>
    <row r="1034" spans="1:8" ht="18" x14ac:dyDescent="0.5">
      <c r="A1034" s="2" t="s">
        <v>1498</v>
      </c>
      <c r="B1034" s="3" t="s">
        <v>1998</v>
      </c>
      <c r="C1034" s="4" t="str">
        <f>IF(OR($AY1034&gt;0,AA1034&gt;0,AB1034&gt;0,AC1034&gt;0,AD1034&gt;0),"x",IF(IFERROR(VLOOKUP($F1034,'[1]inserisci prodotto'!$A:$A,1,0),"")&lt;&gt;"","x",""))</f>
        <v/>
      </c>
      <c r="D1034" s="3" t="s">
        <v>2067</v>
      </c>
      <c r="E1034" s="3" t="s">
        <v>2068</v>
      </c>
      <c r="F1034" s="5">
        <v>0.75</v>
      </c>
      <c r="G1034" s="5">
        <v>1</v>
      </c>
      <c r="H1034" s="5" t="s">
        <v>1578</v>
      </c>
    </row>
    <row r="1035" spans="1:8" ht="18" x14ac:dyDescent="0.5">
      <c r="A1035" s="2" t="s">
        <v>1498</v>
      </c>
      <c r="B1035" s="3" t="s">
        <v>1998</v>
      </c>
      <c r="C1035" s="4" t="str">
        <f>IF(OR($AY1035&gt;0,AA1035&gt;0,AB1035&gt;0,AC1035&gt;0,AD1035&gt;0),"x",IF(IFERROR(VLOOKUP($F1035,'[1]inserisci prodotto'!$A:$A,1,0),"")&lt;&gt;"","x",""))</f>
        <v/>
      </c>
      <c r="D1035" s="3" t="s">
        <v>2069</v>
      </c>
      <c r="E1035" s="3" t="s">
        <v>2070</v>
      </c>
      <c r="F1035" s="5">
        <v>0.75</v>
      </c>
      <c r="G1035" s="5">
        <v>6</v>
      </c>
      <c r="H1035" s="5" t="s">
        <v>11</v>
      </c>
    </row>
    <row r="1036" spans="1:8" ht="18" x14ac:dyDescent="0.5">
      <c r="A1036" s="2" t="s">
        <v>1498</v>
      </c>
      <c r="B1036" s="3" t="s">
        <v>1998</v>
      </c>
      <c r="C1036" s="4" t="str">
        <f>IF(OR($AY1036&gt;0,AA1036&gt;0,AB1036&gt;0,AC1036&gt;0,AD1036&gt;0),"x",IF(IFERROR(VLOOKUP($F1036,'[1]inserisci prodotto'!$A:$A,1,0),"")&lt;&gt;"","x",""))</f>
        <v/>
      </c>
      <c r="D1036" s="3" t="s">
        <v>2071</v>
      </c>
      <c r="E1036" s="3" t="s">
        <v>2072</v>
      </c>
      <c r="F1036" s="5">
        <v>0.75</v>
      </c>
      <c r="G1036" s="5">
        <v>6</v>
      </c>
      <c r="H1036" s="5" t="s">
        <v>11</v>
      </c>
    </row>
    <row r="1037" spans="1:8" ht="18" x14ac:dyDescent="0.5">
      <c r="A1037" s="2" t="s">
        <v>1498</v>
      </c>
      <c r="B1037" s="3" t="s">
        <v>1998</v>
      </c>
      <c r="C1037" s="4" t="str">
        <f>IF(OR($AY1037&gt;0,AA1037&gt;0,AB1037&gt;0,AC1037&gt;0,AD1037&gt;0),"x",IF(IFERROR(VLOOKUP($F1037,'[1]inserisci prodotto'!$A:$A,1,0),"")&lt;&gt;"","x",""))</f>
        <v/>
      </c>
      <c r="D1037" s="3" t="s">
        <v>2073</v>
      </c>
      <c r="E1037" s="3" t="s">
        <v>2074</v>
      </c>
      <c r="F1037" s="5">
        <v>1.5</v>
      </c>
      <c r="G1037" s="5">
        <v>3</v>
      </c>
      <c r="H1037" s="5" t="s">
        <v>11</v>
      </c>
    </row>
    <row r="1038" spans="1:8" ht="18" x14ac:dyDescent="0.5">
      <c r="A1038" s="2" t="s">
        <v>1498</v>
      </c>
      <c r="B1038" s="3" t="s">
        <v>1998</v>
      </c>
      <c r="C1038" s="4" t="str">
        <f>IF(OR($AY1038&gt;0,AA1038&gt;0,AB1038&gt;0,AC1038&gt;0,AD1038&gt;0),"x",IF(IFERROR(VLOOKUP($F1038,'[1]inserisci prodotto'!$A:$A,1,0),"")&lt;&gt;"","x",""))</f>
        <v/>
      </c>
      <c r="D1038" s="3" t="s">
        <v>2075</v>
      </c>
      <c r="E1038" s="3" t="s">
        <v>2076</v>
      </c>
      <c r="F1038" s="5">
        <v>0.75</v>
      </c>
      <c r="G1038" s="5">
        <v>6</v>
      </c>
      <c r="H1038" s="5" t="s">
        <v>11</v>
      </c>
    </row>
    <row r="1039" spans="1:8" ht="18" x14ac:dyDescent="0.5">
      <c r="A1039" s="2" t="s">
        <v>1498</v>
      </c>
      <c r="B1039" s="3" t="s">
        <v>1998</v>
      </c>
      <c r="C1039" s="4" t="str">
        <f>IF(OR($AY1039&gt;0,AA1039&gt;0,AB1039&gt;0,AC1039&gt;0,AD1039&gt;0),"x",IF(IFERROR(VLOOKUP($F1039,'[1]inserisci prodotto'!$A:$A,1,0),"")&lt;&gt;"","x",""))</f>
        <v/>
      </c>
      <c r="D1039" s="3" t="s">
        <v>2077</v>
      </c>
      <c r="E1039" s="3" t="s">
        <v>2078</v>
      </c>
      <c r="F1039" s="5">
        <v>0.75</v>
      </c>
      <c r="G1039" s="5">
        <v>6</v>
      </c>
      <c r="H1039" s="5" t="s">
        <v>11</v>
      </c>
    </row>
    <row r="1040" spans="1:8" ht="18" x14ac:dyDescent="0.5">
      <c r="A1040" s="2" t="s">
        <v>1498</v>
      </c>
      <c r="B1040" s="3" t="s">
        <v>1998</v>
      </c>
      <c r="C1040" s="4" t="str">
        <f>IF(OR($AY1040&gt;0,AA1040&gt;0,AB1040&gt;0,AC1040&gt;0,AD1040&gt;0),"x",IF(IFERROR(VLOOKUP($F1040,'[1]inserisci prodotto'!$A:$A,1,0),"")&lt;&gt;"","x",""))</f>
        <v/>
      </c>
      <c r="D1040" s="3" t="s">
        <v>2079</v>
      </c>
      <c r="E1040" s="3" t="s">
        <v>2080</v>
      </c>
      <c r="F1040" s="5">
        <v>0.75</v>
      </c>
      <c r="G1040" s="5">
        <v>6</v>
      </c>
      <c r="H1040" s="5" t="s">
        <v>11</v>
      </c>
    </row>
    <row r="1041" spans="1:8" ht="18" x14ac:dyDescent="0.5">
      <c r="A1041" s="2" t="s">
        <v>1498</v>
      </c>
      <c r="B1041" s="3" t="s">
        <v>1998</v>
      </c>
      <c r="C1041" s="4" t="str">
        <f>IF(OR($AY1041&gt;0,AA1041&gt;0,AB1041&gt;0,AC1041&gt;0,AD1041&gt;0),"x",IF(IFERROR(VLOOKUP($F1041,'[1]inserisci prodotto'!$A:$A,1,0),"")&lt;&gt;"","x",""))</f>
        <v/>
      </c>
      <c r="D1041" s="3" t="s">
        <v>2081</v>
      </c>
      <c r="E1041" s="3" t="s">
        <v>2082</v>
      </c>
      <c r="F1041" s="5">
        <v>1.5</v>
      </c>
      <c r="G1041" s="5">
        <v>1</v>
      </c>
      <c r="H1041" s="5" t="s">
        <v>1578</v>
      </c>
    </row>
    <row r="1042" spans="1:8" ht="18" x14ac:dyDescent="0.5">
      <c r="A1042" s="2" t="s">
        <v>1498</v>
      </c>
      <c r="B1042" s="3" t="s">
        <v>1998</v>
      </c>
      <c r="C1042" s="4" t="str">
        <f>IF(OR($AY1042&gt;0,AA1042&gt;0,AB1042&gt;0,AC1042&gt;0,AD1042&gt;0),"x",IF(IFERROR(VLOOKUP($F1042,'[1]inserisci prodotto'!$A:$A,1,0),"")&lt;&gt;"","x",""))</f>
        <v/>
      </c>
      <c r="D1042" s="3" t="s">
        <v>2083</v>
      </c>
      <c r="E1042" s="3" t="s">
        <v>2084</v>
      </c>
      <c r="F1042" s="5">
        <v>0.75</v>
      </c>
      <c r="G1042" s="5">
        <v>6</v>
      </c>
      <c r="H1042" s="5" t="s">
        <v>11</v>
      </c>
    </row>
    <row r="1043" spans="1:8" ht="18" x14ac:dyDescent="0.5">
      <c r="A1043" s="2" t="s">
        <v>1498</v>
      </c>
      <c r="B1043" s="3" t="s">
        <v>1998</v>
      </c>
      <c r="C1043" s="4" t="str">
        <f>IF(OR($AY1043&gt;0,AA1043&gt;0,AB1043&gt;0,AC1043&gt;0,AD1043&gt;0),"x",IF(IFERROR(VLOOKUP($F1043,'[1]inserisci prodotto'!$A:$A,1,0),"")&lt;&gt;"","x",""))</f>
        <v/>
      </c>
      <c r="D1043" s="3" t="s">
        <v>2085</v>
      </c>
      <c r="E1043" s="3" t="s">
        <v>2086</v>
      </c>
      <c r="F1043" s="5">
        <v>0.75</v>
      </c>
      <c r="G1043" s="5">
        <v>6</v>
      </c>
      <c r="H1043" s="5" t="s">
        <v>11</v>
      </c>
    </row>
    <row r="1044" spans="1:8" ht="18" x14ac:dyDescent="0.5">
      <c r="A1044" s="2" t="s">
        <v>1498</v>
      </c>
      <c r="B1044" s="3" t="s">
        <v>1998</v>
      </c>
      <c r="C1044" s="4" t="str">
        <f>IF(OR($AY1044&gt;0,AA1044&gt;0,AB1044&gt;0,AC1044&gt;0,AD1044&gt;0),"x",IF(IFERROR(VLOOKUP($F1044,'[1]inserisci prodotto'!$A:$A,1,0),"")&lt;&gt;"","x",""))</f>
        <v/>
      </c>
      <c r="D1044" s="3" t="s">
        <v>2087</v>
      </c>
      <c r="E1044" s="3" t="s">
        <v>2088</v>
      </c>
      <c r="F1044" s="5">
        <v>1.5</v>
      </c>
      <c r="G1044" s="5">
        <v>1</v>
      </c>
      <c r="H1044" s="5" t="s">
        <v>1578</v>
      </c>
    </row>
    <row r="1045" spans="1:8" ht="18" x14ac:dyDescent="0.5">
      <c r="A1045" s="2" t="s">
        <v>1498</v>
      </c>
      <c r="B1045" s="3" t="s">
        <v>1998</v>
      </c>
      <c r="C1045" s="4" t="str">
        <f>IF(OR($AY1045&gt;0,AA1045&gt;0,AB1045&gt;0,AC1045&gt;0,AD1045&gt;0),"x",IF(IFERROR(VLOOKUP($F1045,'[1]inserisci prodotto'!$A:$A,1,0),"")&lt;&gt;"","x",""))</f>
        <v/>
      </c>
      <c r="D1045" s="3" t="s">
        <v>2089</v>
      </c>
      <c r="E1045" s="3" t="s">
        <v>2090</v>
      </c>
      <c r="F1045" s="5">
        <v>0.75</v>
      </c>
      <c r="G1045" s="5">
        <v>6</v>
      </c>
      <c r="H1045" s="5" t="s">
        <v>11</v>
      </c>
    </row>
    <row r="1046" spans="1:8" ht="18" x14ac:dyDescent="0.5">
      <c r="A1046" s="2" t="s">
        <v>1498</v>
      </c>
      <c r="B1046" s="3" t="s">
        <v>1998</v>
      </c>
      <c r="C1046" s="4" t="str">
        <f>IF(OR($AY1046&gt;0,AA1046&gt;0,AB1046&gt;0,AC1046&gt;0,AD1046&gt;0),"x",IF(IFERROR(VLOOKUP($F1046,'[1]inserisci prodotto'!$A:$A,1,0),"")&lt;&gt;"","x",""))</f>
        <v/>
      </c>
      <c r="D1046" s="3" t="s">
        <v>2091</v>
      </c>
      <c r="E1046" s="3" t="s">
        <v>2092</v>
      </c>
      <c r="F1046" s="5">
        <v>0.75</v>
      </c>
      <c r="G1046" s="5">
        <v>6</v>
      </c>
      <c r="H1046" s="5" t="s">
        <v>11</v>
      </c>
    </row>
    <row r="1047" spans="1:8" ht="18" x14ac:dyDescent="0.5">
      <c r="A1047" s="2" t="s">
        <v>1498</v>
      </c>
      <c r="B1047" s="3" t="s">
        <v>1998</v>
      </c>
      <c r="C1047" s="4" t="str">
        <f>IF(OR($AY1047&gt;0,AA1047&gt;0,AB1047&gt;0,AC1047&gt;0,AD1047&gt;0),"x",IF(IFERROR(VLOOKUP($F1047,'[1]inserisci prodotto'!$A:$A,1,0),"")&lt;&gt;"","x",""))</f>
        <v/>
      </c>
      <c r="D1047" s="3" t="s">
        <v>2093</v>
      </c>
      <c r="E1047" s="3" t="s">
        <v>2094</v>
      </c>
      <c r="F1047" s="5">
        <v>1.5</v>
      </c>
      <c r="G1047" s="5">
        <v>1</v>
      </c>
      <c r="H1047" s="5" t="s">
        <v>1578</v>
      </c>
    </row>
    <row r="1048" spans="1:8" ht="18" x14ac:dyDescent="0.5">
      <c r="A1048" s="2" t="s">
        <v>1498</v>
      </c>
      <c r="B1048" s="3" t="s">
        <v>2095</v>
      </c>
      <c r="C1048" s="4" t="str">
        <f>IF(OR($AY1048&gt;0,AA1048&gt;0,AB1048&gt;0,AC1048&gt;0,AD1048&gt;0),"x",IF(IFERROR(VLOOKUP($F1048,'[1]inserisci prodotto'!$A:$A,1,0),"")&lt;&gt;"","x",""))</f>
        <v/>
      </c>
      <c r="D1048" s="3" t="s">
        <v>2096</v>
      </c>
      <c r="E1048" s="3" t="s">
        <v>2097</v>
      </c>
      <c r="F1048" s="5">
        <v>0.75</v>
      </c>
      <c r="G1048" s="5">
        <v>6</v>
      </c>
      <c r="H1048" s="5" t="s">
        <v>11</v>
      </c>
    </row>
    <row r="1049" spans="1:8" ht="18" x14ac:dyDescent="0.5">
      <c r="A1049" s="2" t="s">
        <v>1498</v>
      </c>
      <c r="B1049" s="3" t="s">
        <v>2095</v>
      </c>
      <c r="C1049" s="4" t="str">
        <f>IF(OR($AY1049&gt;0,AA1049&gt;0,AB1049&gt;0,AC1049&gt;0,AD1049&gt;0),"x",IF(IFERROR(VLOOKUP($F1049,'[1]inserisci prodotto'!$A:$A,1,0),"")&lt;&gt;"","x",""))</f>
        <v/>
      </c>
      <c r="D1049" s="3" t="s">
        <v>2098</v>
      </c>
      <c r="E1049" s="3" t="s">
        <v>2099</v>
      </c>
      <c r="F1049" s="5">
        <v>0.75</v>
      </c>
      <c r="G1049" s="5">
        <v>6</v>
      </c>
      <c r="H1049" s="5" t="s">
        <v>11</v>
      </c>
    </row>
    <row r="1050" spans="1:8" ht="18" x14ac:dyDescent="0.5">
      <c r="A1050" s="2" t="s">
        <v>1498</v>
      </c>
      <c r="B1050" s="3" t="s">
        <v>2095</v>
      </c>
      <c r="C1050" s="4" t="str">
        <f>IF(OR($AY1050&gt;0,AA1050&gt;0,AB1050&gt;0,AC1050&gt;0,AD1050&gt;0),"x",IF(IFERROR(VLOOKUP($F1050,'[1]inserisci prodotto'!$A:$A,1,0),"")&lt;&gt;"","x",""))</f>
        <v/>
      </c>
      <c r="D1050" s="3" t="s">
        <v>2100</v>
      </c>
      <c r="E1050" s="3" t="s">
        <v>2101</v>
      </c>
      <c r="F1050" s="5">
        <v>0.75</v>
      </c>
      <c r="G1050" s="5">
        <v>12</v>
      </c>
      <c r="H1050" s="5" t="s">
        <v>11</v>
      </c>
    </row>
    <row r="1051" spans="1:8" ht="18" x14ac:dyDescent="0.5">
      <c r="A1051" s="2" t="s">
        <v>1498</v>
      </c>
      <c r="B1051" s="3" t="s">
        <v>2095</v>
      </c>
      <c r="C1051" s="4" t="str">
        <f>IF(OR($AY1051&gt;0,AA1051&gt;0,AB1051&gt;0,AC1051&gt;0,AD1051&gt;0),"x",IF(IFERROR(VLOOKUP($F1051,'[1]inserisci prodotto'!$A:$A,1,0),"")&lt;&gt;"","x",""))</f>
        <v/>
      </c>
      <c r="D1051" s="3" t="s">
        <v>2102</v>
      </c>
      <c r="E1051" s="3" t="s">
        <v>2103</v>
      </c>
      <c r="F1051" s="5">
        <v>0.75</v>
      </c>
      <c r="G1051" s="5">
        <v>6</v>
      </c>
      <c r="H1051" s="5" t="s">
        <v>11</v>
      </c>
    </row>
    <row r="1052" spans="1:8" ht="18" x14ac:dyDescent="0.5">
      <c r="A1052" s="2" t="s">
        <v>1498</v>
      </c>
      <c r="B1052" s="3" t="s">
        <v>2095</v>
      </c>
      <c r="C1052" s="4" t="str">
        <f>IF(OR($AY1052&gt;0,AA1052&gt;0,AB1052&gt;0,AC1052&gt;0,AD1052&gt;0),"x",IF(IFERROR(VLOOKUP($F1052,'[1]inserisci prodotto'!$A:$A,1,0),"")&lt;&gt;"","x",""))</f>
        <v/>
      </c>
      <c r="D1052" s="3" t="s">
        <v>2104</v>
      </c>
      <c r="E1052" s="3" t="s">
        <v>2105</v>
      </c>
      <c r="F1052" s="5">
        <v>0.75</v>
      </c>
      <c r="G1052" s="5">
        <v>6</v>
      </c>
      <c r="H1052" s="5" t="s">
        <v>11</v>
      </c>
    </row>
    <row r="1053" spans="1:8" ht="18" x14ac:dyDescent="0.5">
      <c r="A1053" s="2" t="s">
        <v>1498</v>
      </c>
      <c r="B1053" s="3" t="s">
        <v>2095</v>
      </c>
      <c r="C1053" s="4" t="str">
        <f>IF(OR($AY1053&gt;0,AA1053&gt;0,AB1053&gt;0,AC1053&gt;0,AD1053&gt;0),"x",IF(IFERROR(VLOOKUP($F1053,'[1]inserisci prodotto'!$A:$A,1,0),"")&lt;&gt;"","x",""))</f>
        <v/>
      </c>
      <c r="D1053" s="3" t="s">
        <v>2106</v>
      </c>
      <c r="E1053" s="3" t="s">
        <v>2107</v>
      </c>
      <c r="F1053" s="5">
        <v>0.75</v>
      </c>
      <c r="G1053" s="5">
        <v>6</v>
      </c>
      <c r="H1053" s="5" t="s">
        <v>11</v>
      </c>
    </row>
    <row r="1054" spans="1:8" ht="18" x14ac:dyDescent="0.5">
      <c r="A1054" s="2" t="s">
        <v>1498</v>
      </c>
      <c r="B1054" s="3" t="s">
        <v>2095</v>
      </c>
      <c r="C1054" s="4" t="str">
        <f>IF(OR($AY1054&gt;0,AA1054&gt;0,AB1054&gt;0,AC1054&gt;0,AD1054&gt;0),"x",IF(IFERROR(VLOOKUP($F1054,'[1]inserisci prodotto'!$A:$A,1,0),"")&lt;&gt;"","x",""))</f>
        <v/>
      </c>
      <c r="D1054" s="3" t="s">
        <v>2108</v>
      </c>
      <c r="E1054" s="3" t="s">
        <v>2109</v>
      </c>
      <c r="F1054" s="5">
        <v>0.75</v>
      </c>
      <c r="G1054" s="5">
        <v>6</v>
      </c>
      <c r="H1054" s="5" t="s">
        <v>11</v>
      </c>
    </row>
    <row r="1055" spans="1:8" ht="18" x14ac:dyDescent="0.5">
      <c r="A1055" s="2" t="s">
        <v>1498</v>
      </c>
      <c r="B1055" s="3" t="s">
        <v>2095</v>
      </c>
      <c r="C1055" s="4" t="str">
        <f>IF(OR($AY1055&gt;0,AA1055&gt;0,AB1055&gt;0,AC1055&gt;0,AD1055&gt;0),"x",IF(IFERROR(VLOOKUP($F1055,'[1]inserisci prodotto'!$A:$A,1,0),"")&lt;&gt;"","x",""))</f>
        <v/>
      </c>
      <c r="D1055" s="3" t="s">
        <v>2110</v>
      </c>
      <c r="E1055" s="3" t="s">
        <v>2111</v>
      </c>
      <c r="F1055" s="5">
        <v>0.75</v>
      </c>
      <c r="G1055" s="5">
        <v>6</v>
      </c>
      <c r="H1055" s="5" t="s">
        <v>11</v>
      </c>
    </row>
    <row r="1056" spans="1:8" ht="18" x14ac:dyDescent="0.5">
      <c r="A1056" s="2" t="s">
        <v>1498</v>
      </c>
      <c r="B1056" s="3" t="s">
        <v>2095</v>
      </c>
      <c r="C1056" s="4" t="str">
        <f>IF(OR($AY1056&gt;0,AA1056&gt;0,AB1056&gt;0,AC1056&gt;0,AD1056&gt;0),"x",IF(IFERROR(VLOOKUP($F1056,'[1]inserisci prodotto'!$A:$A,1,0),"")&lt;&gt;"","x",""))</f>
        <v/>
      </c>
      <c r="D1056" s="3" t="s">
        <v>2112</v>
      </c>
      <c r="E1056" s="3" t="s">
        <v>2113</v>
      </c>
      <c r="F1056" s="5">
        <v>1.5</v>
      </c>
      <c r="G1056" s="5">
        <v>1</v>
      </c>
      <c r="H1056" s="5" t="s">
        <v>1578</v>
      </c>
    </row>
    <row r="1057" spans="1:8" ht="18" x14ac:dyDescent="0.5">
      <c r="A1057" s="2" t="s">
        <v>1498</v>
      </c>
      <c r="B1057" s="3" t="s">
        <v>2095</v>
      </c>
      <c r="C1057" s="4" t="str">
        <f>IF(OR($AY1057&gt;0,AA1057&gt;0,AB1057&gt;0,AC1057&gt;0,AD1057&gt;0),"x",IF(IFERROR(VLOOKUP($F1057,'[1]inserisci prodotto'!$A:$A,1,0),"")&lt;&gt;"","x",""))</f>
        <v/>
      </c>
      <c r="D1057" s="3" t="s">
        <v>2114</v>
      </c>
      <c r="E1057" s="3" t="s">
        <v>2115</v>
      </c>
      <c r="F1057" s="5">
        <v>0.75</v>
      </c>
      <c r="G1057" s="5">
        <v>6</v>
      </c>
      <c r="H1057" s="5" t="s">
        <v>11</v>
      </c>
    </row>
    <row r="1058" spans="1:8" ht="18" x14ac:dyDescent="0.5">
      <c r="A1058" s="2" t="s">
        <v>1498</v>
      </c>
      <c r="B1058" s="3" t="s">
        <v>2095</v>
      </c>
      <c r="C1058" s="4" t="str">
        <f>IF(OR($AY1058&gt;0,AA1058&gt;0,AB1058&gt;0,AC1058&gt;0,AD1058&gt;0),"x",IF(IFERROR(VLOOKUP($F1058,'[1]inserisci prodotto'!$A:$A,1,0),"")&lt;&gt;"","x",""))</f>
        <v/>
      </c>
      <c r="D1058" s="3" t="s">
        <v>2116</v>
      </c>
      <c r="E1058" s="3" t="s">
        <v>2117</v>
      </c>
      <c r="F1058" s="5">
        <v>0.75</v>
      </c>
      <c r="G1058" s="5">
        <v>6</v>
      </c>
      <c r="H1058" s="5" t="s">
        <v>11</v>
      </c>
    </row>
    <row r="1059" spans="1:8" ht="18" x14ac:dyDescent="0.5">
      <c r="A1059" s="2" t="s">
        <v>1498</v>
      </c>
      <c r="B1059" s="3" t="s">
        <v>2095</v>
      </c>
      <c r="C1059" s="4" t="str">
        <f>IF(OR($AY1059&gt;0,AA1059&gt;0,AB1059&gt;0,AC1059&gt;0,AD1059&gt;0),"x",IF(IFERROR(VLOOKUP($F1059,'[1]inserisci prodotto'!$A:$A,1,0),"")&lt;&gt;"","x",""))</f>
        <v/>
      </c>
      <c r="D1059" s="3" t="s">
        <v>2118</v>
      </c>
      <c r="E1059" s="3" t="s">
        <v>2119</v>
      </c>
      <c r="F1059" s="5">
        <v>0.75</v>
      </c>
      <c r="G1059" s="5">
        <v>6</v>
      </c>
      <c r="H1059" s="5" t="s">
        <v>11</v>
      </c>
    </row>
    <row r="1060" spans="1:8" ht="18" x14ac:dyDescent="0.5">
      <c r="A1060" s="2" t="s">
        <v>1498</v>
      </c>
      <c r="B1060" s="3" t="s">
        <v>2095</v>
      </c>
      <c r="C1060" s="4" t="str">
        <f>IF(OR($AY1060&gt;0,AA1060&gt;0,AB1060&gt;0,AC1060&gt;0,AD1060&gt;0),"x",IF(IFERROR(VLOOKUP($F1060,'[1]inserisci prodotto'!$A:$A,1,0),"")&lt;&gt;"","x",""))</f>
        <v/>
      </c>
      <c r="D1060" s="3" t="s">
        <v>2120</v>
      </c>
      <c r="E1060" s="3" t="s">
        <v>2121</v>
      </c>
      <c r="F1060" s="5">
        <v>0.75</v>
      </c>
      <c r="G1060" s="5">
        <v>6</v>
      </c>
      <c r="H1060" s="5" t="s">
        <v>11</v>
      </c>
    </row>
    <row r="1061" spans="1:8" ht="18" x14ac:dyDescent="0.5">
      <c r="A1061" s="2" t="s">
        <v>1498</v>
      </c>
      <c r="B1061" s="3" t="s">
        <v>2095</v>
      </c>
      <c r="C1061" s="4" t="str">
        <f>IF(OR($AY1061&gt;0,AA1061&gt;0,AB1061&gt;0,AC1061&gt;0,AD1061&gt;0),"x",IF(IFERROR(VLOOKUP($F1061,'[1]inserisci prodotto'!$A:$A,1,0),"")&lt;&gt;"","x",""))</f>
        <v/>
      </c>
      <c r="D1061" s="3" t="s">
        <v>2122</v>
      </c>
      <c r="E1061" s="3" t="s">
        <v>2123</v>
      </c>
      <c r="F1061" s="5">
        <v>3</v>
      </c>
      <c r="G1061" s="5">
        <v>1</v>
      </c>
      <c r="H1061" s="5" t="s">
        <v>1578</v>
      </c>
    </row>
    <row r="1062" spans="1:8" ht="18" x14ac:dyDescent="0.5">
      <c r="A1062" s="2" t="s">
        <v>1498</v>
      </c>
      <c r="B1062" s="3" t="s">
        <v>2095</v>
      </c>
      <c r="C1062" s="4" t="str">
        <f>IF(OR($AY1062&gt;0,AA1062&gt;0,AB1062&gt;0,AC1062&gt;0,AD1062&gt;0),"x",IF(IFERROR(VLOOKUP($F1062,'[1]inserisci prodotto'!$A:$A,1,0),"")&lt;&gt;"","x",""))</f>
        <v/>
      </c>
      <c r="D1062" s="3" t="s">
        <v>2124</v>
      </c>
      <c r="E1062" s="3" t="s">
        <v>2125</v>
      </c>
      <c r="F1062" s="5">
        <v>6</v>
      </c>
      <c r="G1062" s="5">
        <v>1</v>
      </c>
      <c r="H1062" s="5" t="s">
        <v>1578</v>
      </c>
    </row>
    <row r="1063" spans="1:8" ht="18" x14ac:dyDescent="0.5">
      <c r="A1063" s="2" t="s">
        <v>1498</v>
      </c>
      <c r="B1063" s="3" t="s">
        <v>2095</v>
      </c>
      <c r="C1063" s="4" t="str">
        <f>IF(OR($AY1063&gt;0,AA1063&gt;0,AB1063&gt;0,AC1063&gt;0,AD1063&gt;0),"x",IF(IFERROR(VLOOKUP($F1063,'[1]inserisci prodotto'!$A:$A,1,0),"")&lt;&gt;"","x",""))</f>
        <v/>
      </c>
      <c r="D1063" s="3">
        <v>6992</v>
      </c>
      <c r="E1063" s="3" t="s">
        <v>2126</v>
      </c>
      <c r="F1063" s="5">
        <v>1.5</v>
      </c>
      <c r="G1063" s="5">
        <v>1</v>
      </c>
      <c r="H1063" s="5" t="s">
        <v>1578</v>
      </c>
    </row>
    <row r="1064" spans="1:8" ht="18" x14ac:dyDescent="0.5">
      <c r="A1064" s="2" t="s">
        <v>1498</v>
      </c>
      <c r="B1064" s="3" t="s">
        <v>2095</v>
      </c>
      <c r="C1064" s="4" t="str">
        <f>IF(OR($AY1064&gt;0,AA1064&gt;0,AB1064&gt;0,AC1064&gt;0,AD1064&gt;0),"x",IF(IFERROR(VLOOKUP($F1064,'[1]inserisci prodotto'!$A:$A,1,0),"")&lt;&gt;"","x",""))</f>
        <v/>
      </c>
      <c r="D1064" s="3" t="s">
        <v>2127</v>
      </c>
      <c r="E1064" s="3" t="s">
        <v>2128</v>
      </c>
      <c r="F1064" s="5">
        <v>1.5</v>
      </c>
      <c r="G1064" s="5">
        <v>1</v>
      </c>
      <c r="H1064" s="5" t="s">
        <v>1578</v>
      </c>
    </row>
    <row r="1065" spans="1:8" ht="18" x14ac:dyDescent="0.5">
      <c r="A1065" s="2" t="s">
        <v>1498</v>
      </c>
      <c r="B1065" s="3" t="s">
        <v>2095</v>
      </c>
      <c r="C1065" s="4" t="str">
        <f>IF(OR($AY1065&gt;0,AA1065&gt;0,AB1065&gt;0,AC1065&gt;0,AD1065&gt;0),"x",IF(IFERROR(VLOOKUP($F1065,'[1]inserisci prodotto'!$A:$A,1,0),"")&lt;&gt;"","x",""))</f>
        <v/>
      </c>
      <c r="D1065" s="3" t="s">
        <v>2129</v>
      </c>
      <c r="E1065" s="3" t="s">
        <v>2130</v>
      </c>
      <c r="F1065" s="5">
        <v>0.75</v>
      </c>
      <c r="G1065" s="5">
        <v>6</v>
      </c>
      <c r="H1065" s="5" t="s">
        <v>11</v>
      </c>
    </row>
    <row r="1066" spans="1:8" ht="18" x14ac:dyDescent="0.5">
      <c r="A1066" s="2" t="s">
        <v>1498</v>
      </c>
      <c r="B1066" s="3" t="s">
        <v>2095</v>
      </c>
      <c r="C1066" s="4" t="str">
        <f>IF(OR($AY1066&gt;0,AA1066&gt;0,AB1066&gt;0,AC1066&gt;0,AD1066&gt;0),"x",IF(IFERROR(VLOOKUP($F1066,'[1]inserisci prodotto'!$A:$A,1,0),"")&lt;&gt;"","x",""))</f>
        <v/>
      </c>
      <c r="D1066" s="3" t="s">
        <v>2131</v>
      </c>
      <c r="E1066" s="3" t="s">
        <v>2132</v>
      </c>
      <c r="F1066" s="5">
        <v>1.5</v>
      </c>
      <c r="G1066" s="5">
        <v>1</v>
      </c>
      <c r="H1066" s="5" t="s">
        <v>1578</v>
      </c>
    </row>
    <row r="1067" spans="1:8" ht="18" x14ac:dyDescent="0.5">
      <c r="A1067" s="2" t="s">
        <v>1498</v>
      </c>
      <c r="B1067" s="3" t="s">
        <v>2095</v>
      </c>
      <c r="C1067" s="4" t="str">
        <f>IF(OR($AY1067&gt;0,AA1067&gt;0,AB1067&gt;0,AC1067&gt;0,AD1067&gt;0),"x",IF(IFERROR(VLOOKUP($F1067,'[1]inserisci prodotto'!$A:$A,1,0),"")&lt;&gt;"","x",""))</f>
        <v/>
      </c>
      <c r="D1067" s="3" t="s">
        <v>2133</v>
      </c>
      <c r="E1067" s="3" t="s">
        <v>2134</v>
      </c>
      <c r="F1067" s="5">
        <v>0.75</v>
      </c>
      <c r="G1067" s="5">
        <v>6</v>
      </c>
      <c r="H1067" s="5" t="s">
        <v>11</v>
      </c>
    </row>
    <row r="1068" spans="1:8" ht="18" x14ac:dyDescent="0.5">
      <c r="A1068" s="2" t="s">
        <v>1498</v>
      </c>
      <c r="B1068" s="3" t="s">
        <v>2095</v>
      </c>
      <c r="C1068" s="4" t="str">
        <f>IF(OR($AY1068&gt;0,AA1068&gt;0,AB1068&gt;0,AC1068&gt;0,AD1068&gt;0),"x",IF(IFERROR(VLOOKUP($F1068,'[1]inserisci prodotto'!$A:$A,1,0),"")&lt;&gt;"","x",""))</f>
        <v/>
      </c>
      <c r="D1068" s="3">
        <v>8078</v>
      </c>
      <c r="E1068" s="3" t="s">
        <v>2135</v>
      </c>
      <c r="F1068" s="5">
        <v>1.5</v>
      </c>
      <c r="G1068" s="5">
        <v>1</v>
      </c>
      <c r="H1068" s="5" t="s">
        <v>1578</v>
      </c>
    </row>
    <row r="1069" spans="1:8" ht="18" x14ac:dyDescent="0.5">
      <c r="A1069" s="2" t="s">
        <v>1498</v>
      </c>
      <c r="B1069" s="3" t="s">
        <v>2095</v>
      </c>
      <c r="C1069" s="4" t="str">
        <f>IF(OR($AY1069&gt;0,AA1069&gt;0,AB1069&gt;0,AC1069&gt;0,AD1069&gt;0),"x",IF(IFERROR(VLOOKUP($F1069,'[1]inserisci prodotto'!$A:$A,1,0),"")&lt;&gt;"","x",""))</f>
        <v/>
      </c>
      <c r="D1069" s="3">
        <v>7237</v>
      </c>
      <c r="E1069" s="3" t="s">
        <v>2136</v>
      </c>
      <c r="F1069" s="5">
        <v>0.75</v>
      </c>
      <c r="G1069" s="5">
        <v>6</v>
      </c>
      <c r="H1069" s="5" t="s">
        <v>11</v>
      </c>
    </row>
    <row r="1070" spans="1:8" ht="18" x14ac:dyDescent="0.5">
      <c r="A1070" s="2" t="s">
        <v>1498</v>
      </c>
      <c r="B1070" s="3" t="s">
        <v>2095</v>
      </c>
      <c r="C1070" s="4" t="str">
        <f>IF(OR($AY1070&gt;0,AA1070&gt;0,AB1070&gt;0,AC1070&gt;0,AD1070&gt;0),"x",IF(IFERROR(VLOOKUP($F1070,'[1]inserisci prodotto'!$A:$A,1,0),"")&lt;&gt;"","x",""))</f>
        <v/>
      </c>
      <c r="D1070" s="3" t="s">
        <v>2137</v>
      </c>
      <c r="E1070" s="3" t="s">
        <v>2138</v>
      </c>
      <c r="F1070" s="5">
        <v>0.75</v>
      </c>
      <c r="G1070" s="5">
        <v>6</v>
      </c>
      <c r="H1070" s="5" t="s">
        <v>11</v>
      </c>
    </row>
    <row r="1071" spans="1:8" ht="18" x14ac:dyDescent="0.5">
      <c r="A1071" s="2" t="s">
        <v>1498</v>
      </c>
      <c r="B1071" s="3" t="s">
        <v>2095</v>
      </c>
      <c r="C1071" s="4" t="str">
        <f>IF(OR($AY1071&gt;0,AA1071&gt;0,AB1071&gt;0,AC1071&gt;0,AD1071&gt;0),"x",IF(IFERROR(VLOOKUP($F1071,'[1]inserisci prodotto'!$A:$A,1,0),"")&lt;&gt;"","x",""))</f>
        <v/>
      </c>
      <c r="D1071" s="3" t="s">
        <v>2139</v>
      </c>
      <c r="E1071" s="3" t="s">
        <v>2140</v>
      </c>
      <c r="F1071" s="5">
        <v>0.75</v>
      </c>
      <c r="G1071" s="5">
        <v>6</v>
      </c>
      <c r="H1071" s="5" t="s">
        <v>11</v>
      </c>
    </row>
    <row r="1072" spans="1:8" ht="18" x14ac:dyDescent="0.5">
      <c r="A1072" s="2" t="s">
        <v>1498</v>
      </c>
      <c r="B1072" s="3" t="s">
        <v>2095</v>
      </c>
      <c r="C1072" s="4" t="str">
        <f>IF(OR($AY1072&gt;0,AA1072&gt;0,AB1072&gt;0,AC1072&gt;0,AD1072&gt;0),"x",IF(IFERROR(VLOOKUP($F1072,'[1]inserisci prodotto'!$A:$A,1,0),"")&lt;&gt;"","x",""))</f>
        <v/>
      </c>
      <c r="D1072" s="3" t="s">
        <v>2141</v>
      </c>
      <c r="E1072" s="3" t="s">
        <v>2142</v>
      </c>
      <c r="F1072" s="5">
        <v>0.75</v>
      </c>
      <c r="G1072" s="5">
        <v>6</v>
      </c>
      <c r="H1072" s="5" t="s">
        <v>11</v>
      </c>
    </row>
    <row r="1073" spans="1:8" ht="18" x14ac:dyDescent="0.5">
      <c r="A1073" s="2" t="s">
        <v>1498</v>
      </c>
      <c r="B1073" s="3" t="s">
        <v>2095</v>
      </c>
      <c r="C1073" s="4" t="str">
        <f>IF(OR($AY1073&gt;0,AA1073&gt;0,AB1073&gt;0,AC1073&gt;0,AD1073&gt;0),"x",IF(IFERROR(VLOOKUP($F1073,'[1]inserisci prodotto'!$A:$A,1,0),"")&lt;&gt;"","x",""))</f>
        <v/>
      </c>
      <c r="D1073" s="3" t="s">
        <v>2143</v>
      </c>
      <c r="E1073" s="3" t="s">
        <v>2144</v>
      </c>
      <c r="F1073" s="5">
        <v>0.75</v>
      </c>
      <c r="G1073" s="5">
        <v>6</v>
      </c>
      <c r="H1073" s="5" t="s">
        <v>11</v>
      </c>
    </row>
    <row r="1074" spans="1:8" ht="18" x14ac:dyDescent="0.5">
      <c r="A1074" s="2" t="s">
        <v>1498</v>
      </c>
      <c r="B1074" s="3" t="s">
        <v>2095</v>
      </c>
      <c r="C1074" s="4" t="str">
        <f>IF(OR($AY1074&gt;0,AA1074&gt;0,AB1074&gt;0,AC1074&gt;0,AD1074&gt;0),"x",IF(IFERROR(VLOOKUP($F1074,'[1]inserisci prodotto'!$A:$A,1,0),"")&lt;&gt;"","x",""))</f>
        <v/>
      </c>
      <c r="D1074" s="3" t="s">
        <v>2145</v>
      </c>
      <c r="E1074" s="3" t="s">
        <v>2146</v>
      </c>
      <c r="F1074" s="5">
        <v>0.75</v>
      </c>
      <c r="G1074" s="5">
        <v>6</v>
      </c>
      <c r="H1074" s="5" t="s">
        <v>11</v>
      </c>
    </row>
    <row r="1075" spans="1:8" ht="18" x14ac:dyDescent="0.5">
      <c r="A1075" s="2" t="s">
        <v>1498</v>
      </c>
      <c r="B1075" s="3" t="s">
        <v>2095</v>
      </c>
      <c r="C1075" s="4" t="str">
        <f>IF(OR($AY1075&gt;0,AA1075&gt;0,AB1075&gt;0,AC1075&gt;0,AD1075&gt;0),"x",IF(IFERROR(VLOOKUP($F1075,'[1]inserisci prodotto'!$A:$A,1,0),"")&lt;&gt;"","x",""))</f>
        <v/>
      </c>
      <c r="D1075" s="3" t="s">
        <v>2147</v>
      </c>
      <c r="E1075" s="3" t="s">
        <v>2148</v>
      </c>
      <c r="F1075" s="5">
        <v>0.75</v>
      </c>
      <c r="G1075" s="5">
        <v>6</v>
      </c>
      <c r="H1075" s="5" t="s">
        <v>11</v>
      </c>
    </row>
    <row r="1076" spans="1:8" ht="18" x14ac:dyDescent="0.5">
      <c r="A1076" s="2" t="s">
        <v>1498</v>
      </c>
      <c r="B1076" s="3" t="s">
        <v>2095</v>
      </c>
      <c r="C1076" s="4" t="str">
        <f>IF(OR($AY1076&gt;0,AA1076&gt;0,AB1076&gt;0,AC1076&gt;0,AD1076&gt;0),"x",IF(IFERROR(VLOOKUP($F1076,'[1]inserisci prodotto'!$A:$A,1,0),"")&lt;&gt;"","x",""))</f>
        <v/>
      </c>
      <c r="D1076" s="3" t="s">
        <v>2149</v>
      </c>
      <c r="E1076" s="3" t="s">
        <v>2150</v>
      </c>
      <c r="F1076" s="5">
        <v>0.75</v>
      </c>
      <c r="G1076" s="5">
        <v>6</v>
      </c>
      <c r="H1076" s="5" t="s">
        <v>11</v>
      </c>
    </row>
    <row r="1077" spans="1:8" ht="18" x14ac:dyDescent="0.5">
      <c r="A1077" s="2" t="s">
        <v>1498</v>
      </c>
      <c r="B1077" s="3" t="s">
        <v>2151</v>
      </c>
      <c r="C1077" s="4" t="str">
        <f>IF(OR($AY1077&gt;0,AA1077&gt;0,AB1077&gt;0,AC1077&gt;0,AD1077&gt;0),"x",IF(IFERROR(VLOOKUP($F1077,'[1]inserisci prodotto'!$A:$A,1,0),"")&lt;&gt;"","x",""))</f>
        <v/>
      </c>
      <c r="D1077" s="3" t="s">
        <v>2152</v>
      </c>
      <c r="E1077" s="3" t="s">
        <v>2153</v>
      </c>
      <c r="F1077" s="5">
        <v>0.75</v>
      </c>
      <c r="G1077" s="5">
        <v>6</v>
      </c>
      <c r="H1077" s="5" t="s">
        <v>11</v>
      </c>
    </row>
    <row r="1078" spans="1:8" ht="18" x14ac:dyDescent="0.5">
      <c r="A1078" s="2" t="s">
        <v>1498</v>
      </c>
      <c r="B1078" s="3" t="s">
        <v>2151</v>
      </c>
      <c r="C1078" s="4" t="str">
        <f>IF(OR($AY1078&gt;0,AA1078&gt;0,AB1078&gt;0,AC1078&gt;0,AD1078&gt;0),"x",IF(IFERROR(VLOOKUP($F1078,'[1]inserisci prodotto'!$A:$A,1,0),"")&lt;&gt;"","x",""))</f>
        <v/>
      </c>
      <c r="D1078" s="3" t="s">
        <v>2154</v>
      </c>
      <c r="E1078" s="3" t="s">
        <v>2155</v>
      </c>
      <c r="F1078" s="5">
        <v>0.75</v>
      </c>
      <c r="G1078" s="5">
        <v>6</v>
      </c>
      <c r="H1078" s="5" t="s">
        <v>11</v>
      </c>
    </row>
    <row r="1079" spans="1:8" ht="18" x14ac:dyDescent="0.5">
      <c r="A1079" s="2" t="s">
        <v>1498</v>
      </c>
      <c r="B1079" s="3" t="s">
        <v>2151</v>
      </c>
      <c r="C1079" s="4" t="str">
        <f>IF(OR($AY1079&gt;0,AA1079&gt;0,AB1079&gt;0,AC1079&gt;0,AD1079&gt;0),"x",IF(IFERROR(VLOOKUP($F1079,'[1]inserisci prodotto'!$A:$A,1,0),"")&lt;&gt;"","x",""))</f>
        <v/>
      </c>
      <c r="D1079" s="3" t="s">
        <v>2156</v>
      </c>
      <c r="E1079" s="3" t="s">
        <v>2157</v>
      </c>
      <c r="F1079" s="5">
        <v>0.75</v>
      </c>
      <c r="G1079" s="5">
        <v>6</v>
      </c>
      <c r="H1079" s="5" t="s">
        <v>11</v>
      </c>
    </row>
    <row r="1080" spans="1:8" ht="18" x14ac:dyDescent="0.5">
      <c r="A1080" s="2" t="s">
        <v>1498</v>
      </c>
      <c r="B1080" s="3" t="s">
        <v>2151</v>
      </c>
      <c r="C1080" s="4" t="str">
        <f>IF(OR($AY1080&gt;0,AA1080&gt;0,AB1080&gt;0,AC1080&gt;0,AD1080&gt;0),"x",IF(IFERROR(VLOOKUP($F1080,'[1]inserisci prodotto'!$A:$A,1,0),"")&lt;&gt;"","x",""))</f>
        <v/>
      </c>
      <c r="D1080" s="3" t="s">
        <v>2158</v>
      </c>
      <c r="E1080" s="3" t="s">
        <v>2159</v>
      </c>
      <c r="F1080" s="5">
        <v>0.75</v>
      </c>
      <c r="G1080" s="5">
        <v>6</v>
      </c>
      <c r="H1080" s="5" t="s">
        <v>11</v>
      </c>
    </row>
    <row r="1081" spans="1:8" ht="18" x14ac:dyDescent="0.5">
      <c r="A1081" s="2" t="s">
        <v>1498</v>
      </c>
      <c r="B1081" s="3" t="s">
        <v>2151</v>
      </c>
      <c r="C1081" s="4" t="str">
        <f>IF(OR($AY1081&gt;0,AA1081&gt;0,AB1081&gt;0,AC1081&gt;0,AD1081&gt;0),"x",IF(IFERROR(VLOOKUP($F1081,'[1]inserisci prodotto'!$A:$A,1,0),"")&lt;&gt;"","x",""))</f>
        <v/>
      </c>
      <c r="D1081" s="3" t="s">
        <v>2160</v>
      </c>
      <c r="E1081" s="3" t="s">
        <v>2161</v>
      </c>
      <c r="F1081" s="5">
        <v>0.75</v>
      </c>
      <c r="G1081" s="5">
        <v>6</v>
      </c>
      <c r="H1081" s="5" t="s">
        <v>11</v>
      </c>
    </row>
    <row r="1082" spans="1:8" ht="18" x14ac:dyDescent="0.5">
      <c r="A1082" s="2" t="s">
        <v>1498</v>
      </c>
      <c r="B1082" s="3" t="s">
        <v>2151</v>
      </c>
      <c r="C1082" s="4" t="str">
        <f>IF(OR($AY1082&gt;0,AA1082&gt;0,AB1082&gt;0,AC1082&gt;0,AD1082&gt;0),"x",IF(IFERROR(VLOOKUP($F1082,'[1]inserisci prodotto'!$A:$A,1,0),"")&lt;&gt;"","x",""))</f>
        <v/>
      </c>
      <c r="D1082" s="3" t="s">
        <v>2162</v>
      </c>
      <c r="E1082" s="3" t="s">
        <v>2163</v>
      </c>
      <c r="F1082" s="5">
        <v>0.75</v>
      </c>
      <c r="G1082" s="5">
        <v>6</v>
      </c>
      <c r="H1082" s="5" t="s">
        <v>11</v>
      </c>
    </row>
    <row r="1083" spans="1:8" ht="18" x14ac:dyDescent="0.5">
      <c r="A1083" s="2" t="s">
        <v>1498</v>
      </c>
      <c r="B1083" s="3" t="s">
        <v>2151</v>
      </c>
      <c r="C1083" s="4" t="str">
        <f>IF(OR($AY1083&gt;0,AA1083&gt;0,AB1083&gt;0,AC1083&gt;0,AD1083&gt;0),"x",IF(IFERROR(VLOOKUP($F1083,'[1]inserisci prodotto'!$A:$A,1,0),"")&lt;&gt;"","x",""))</f>
        <v/>
      </c>
      <c r="D1083" s="3" t="s">
        <v>2164</v>
      </c>
      <c r="E1083" s="3" t="s">
        <v>2165</v>
      </c>
      <c r="F1083" s="5">
        <v>0.75</v>
      </c>
      <c r="G1083" s="5">
        <v>6</v>
      </c>
      <c r="H1083" s="5" t="s">
        <v>11</v>
      </c>
    </row>
    <row r="1084" spans="1:8" ht="18" x14ac:dyDescent="0.5">
      <c r="A1084" s="2" t="s">
        <v>1498</v>
      </c>
      <c r="B1084" s="3" t="s">
        <v>2151</v>
      </c>
      <c r="C1084" s="4" t="str">
        <f>IF(OR($AY1084&gt;0,AA1084&gt;0,AB1084&gt;0,AC1084&gt;0,AD1084&gt;0),"x",IF(IFERROR(VLOOKUP($F1084,'[1]inserisci prodotto'!$A:$A,1,0),"")&lt;&gt;"","x",""))</f>
        <v/>
      </c>
      <c r="D1084" s="3" t="s">
        <v>2166</v>
      </c>
      <c r="E1084" s="3" t="s">
        <v>2167</v>
      </c>
      <c r="F1084" s="5">
        <v>1.5</v>
      </c>
      <c r="G1084" s="5">
        <v>1</v>
      </c>
      <c r="H1084" s="5" t="s">
        <v>1578</v>
      </c>
    </row>
    <row r="1085" spans="1:8" ht="18" x14ac:dyDescent="0.5">
      <c r="A1085" s="2" t="s">
        <v>1498</v>
      </c>
      <c r="B1085" s="3" t="s">
        <v>2151</v>
      </c>
      <c r="C1085" s="4" t="str">
        <f>IF(OR($AY1085&gt;0,AA1085&gt;0,AB1085&gt;0,AC1085&gt;0,AD1085&gt;0),"x",IF(IFERROR(VLOOKUP($F1085,'[1]inserisci prodotto'!$A:$A,1,0),"")&lt;&gt;"","x",""))</f>
        <v/>
      </c>
      <c r="D1085" s="3" t="s">
        <v>2168</v>
      </c>
      <c r="E1085" s="3" t="s">
        <v>2169</v>
      </c>
      <c r="F1085" s="5">
        <v>0.75</v>
      </c>
      <c r="G1085" s="5">
        <v>6</v>
      </c>
      <c r="H1085" s="5" t="s">
        <v>11</v>
      </c>
    </row>
    <row r="1086" spans="1:8" ht="18" x14ac:dyDescent="0.5">
      <c r="A1086" s="2" t="s">
        <v>1498</v>
      </c>
      <c r="B1086" s="3" t="s">
        <v>2151</v>
      </c>
      <c r="C1086" s="4" t="str">
        <f>IF(OR($AY1086&gt;0,AA1086&gt;0,AB1086&gt;0,AC1086&gt;0,AD1086&gt;0),"x",IF(IFERROR(VLOOKUP($F1086,'[1]inserisci prodotto'!$A:$A,1,0),"")&lt;&gt;"","x",""))</f>
        <v/>
      </c>
      <c r="D1086" s="3" t="s">
        <v>2170</v>
      </c>
      <c r="E1086" s="3" t="s">
        <v>2171</v>
      </c>
      <c r="F1086" s="5">
        <v>0.75</v>
      </c>
      <c r="G1086" s="5">
        <v>6</v>
      </c>
      <c r="H1086" s="5" t="s">
        <v>11</v>
      </c>
    </row>
    <row r="1087" spans="1:8" ht="18" x14ac:dyDescent="0.5">
      <c r="A1087" s="2" t="s">
        <v>1498</v>
      </c>
      <c r="B1087" s="3" t="s">
        <v>2151</v>
      </c>
      <c r="C1087" s="4" t="str">
        <f>IF(OR($AY1087&gt;0,AA1087&gt;0,AB1087&gt;0,AC1087&gt;0,AD1087&gt;0),"x",IF(IFERROR(VLOOKUP($F1087,'[1]inserisci prodotto'!$A:$A,1,0),"")&lt;&gt;"","x",""))</f>
        <v/>
      </c>
      <c r="D1087" s="3" t="s">
        <v>2172</v>
      </c>
      <c r="E1087" s="3" t="s">
        <v>2173</v>
      </c>
      <c r="F1087" s="5">
        <v>0.75</v>
      </c>
      <c r="G1087" s="5">
        <v>6</v>
      </c>
      <c r="H1087" s="5" t="s">
        <v>11</v>
      </c>
    </row>
    <row r="1088" spans="1:8" ht="18" x14ac:dyDescent="0.5">
      <c r="A1088" s="2" t="s">
        <v>1498</v>
      </c>
      <c r="B1088" s="3" t="s">
        <v>2151</v>
      </c>
      <c r="C1088" s="4" t="str">
        <f>IF(OR($AY1088&gt;0,AA1088&gt;0,AB1088&gt;0,AC1088&gt;0,AD1088&gt;0),"x",IF(IFERROR(VLOOKUP($F1088,'[1]inserisci prodotto'!$A:$A,1,0),"")&lt;&gt;"","x",""))</f>
        <v/>
      </c>
      <c r="D1088" s="3" t="s">
        <v>2174</v>
      </c>
      <c r="E1088" s="3" t="s">
        <v>2175</v>
      </c>
      <c r="F1088" s="5">
        <v>0.75</v>
      </c>
      <c r="G1088" s="5">
        <v>3</v>
      </c>
      <c r="H1088" s="5" t="s">
        <v>11</v>
      </c>
    </row>
    <row r="1089" spans="1:8" ht="18" x14ac:dyDescent="0.5">
      <c r="A1089" s="2" t="s">
        <v>1498</v>
      </c>
      <c r="B1089" s="3" t="s">
        <v>2151</v>
      </c>
      <c r="C1089" s="4" t="str">
        <f>IF(OR($AY1089&gt;0,AA1089&gt;0,AB1089&gt;0,AC1089&gt;0,AD1089&gt;0),"x",IF(IFERROR(VLOOKUP($F1089,'[1]inserisci prodotto'!$A:$A,1,0),"")&lt;&gt;"","x",""))</f>
        <v/>
      </c>
      <c r="D1089" s="3" t="s">
        <v>2176</v>
      </c>
      <c r="E1089" s="3" t="s">
        <v>2177</v>
      </c>
      <c r="F1089" s="5">
        <v>0.75</v>
      </c>
      <c r="G1089" s="5">
        <v>6</v>
      </c>
      <c r="H1089" s="5" t="s">
        <v>11</v>
      </c>
    </row>
    <row r="1090" spans="1:8" ht="18" x14ac:dyDescent="0.5">
      <c r="A1090" s="2" t="s">
        <v>1498</v>
      </c>
      <c r="B1090" s="3" t="s">
        <v>2151</v>
      </c>
      <c r="C1090" s="4" t="str">
        <f>IF(OR($AY1090&gt;0,AA1090&gt;0,AB1090&gt;0,AC1090&gt;0,AD1090&gt;0),"x",IF(IFERROR(VLOOKUP($F1090,'[1]inserisci prodotto'!$A:$A,1,0),"")&lt;&gt;"","x",""))</f>
        <v/>
      </c>
      <c r="D1090" s="3" t="s">
        <v>2178</v>
      </c>
      <c r="E1090" s="3" t="s">
        <v>2179</v>
      </c>
      <c r="F1090" s="5">
        <v>0.75</v>
      </c>
      <c r="G1090" s="5">
        <v>6</v>
      </c>
      <c r="H1090" s="5" t="s">
        <v>11</v>
      </c>
    </row>
    <row r="1091" spans="1:8" ht="18" x14ac:dyDescent="0.5">
      <c r="A1091" s="2" t="s">
        <v>1498</v>
      </c>
      <c r="B1091" s="3" t="s">
        <v>2151</v>
      </c>
      <c r="C1091" s="4" t="str">
        <f>IF(OR($AY1091&gt;0,AA1091&gt;0,AB1091&gt;0,AC1091&gt;0,AD1091&gt;0),"x",IF(IFERROR(VLOOKUP($F1091,'[1]inserisci prodotto'!$A:$A,1,0),"")&lt;&gt;"","x",""))</f>
        <v/>
      </c>
      <c r="D1091" s="3" t="s">
        <v>2180</v>
      </c>
      <c r="E1091" s="3" t="s">
        <v>2181</v>
      </c>
      <c r="F1091" s="5">
        <v>0.375</v>
      </c>
      <c r="G1091" s="5">
        <v>3</v>
      </c>
      <c r="H1091" s="5" t="s">
        <v>11</v>
      </c>
    </row>
    <row r="1092" spans="1:8" ht="18" x14ac:dyDescent="0.5">
      <c r="A1092" s="2" t="s">
        <v>1498</v>
      </c>
      <c r="B1092" s="3" t="s">
        <v>2151</v>
      </c>
      <c r="C1092" s="4" t="str">
        <f>IF(OR($AY1092&gt;0,AA1092&gt;0,AB1092&gt;0,AC1092&gt;0,AD1092&gt;0),"x",IF(IFERROR(VLOOKUP($F1092,'[1]inserisci prodotto'!$A:$A,1,0),"")&lt;&gt;"","x",""))</f>
        <v/>
      </c>
      <c r="D1092" s="3" t="s">
        <v>2182</v>
      </c>
      <c r="E1092" s="3" t="s">
        <v>2183</v>
      </c>
      <c r="F1092" s="5">
        <v>15</v>
      </c>
      <c r="G1092" s="5">
        <v>1</v>
      </c>
      <c r="H1092" s="5" t="s">
        <v>1578</v>
      </c>
    </row>
    <row r="1093" spans="1:8" ht="18" x14ac:dyDescent="0.5">
      <c r="A1093" s="2" t="s">
        <v>1498</v>
      </c>
      <c r="B1093" s="3" t="s">
        <v>2151</v>
      </c>
      <c r="C1093" s="4" t="str">
        <f>IF(OR($AY1093&gt;0,AA1093&gt;0,AB1093&gt;0,AC1093&gt;0,AD1093&gt;0),"x",IF(IFERROR(VLOOKUP($F1093,'[1]inserisci prodotto'!$A:$A,1,0),"")&lt;&gt;"","x",""))</f>
        <v/>
      </c>
      <c r="D1093" s="3">
        <v>7073</v>
      </c>
      <c r="E1093" s="3" t="s">
        <v>2184</v>
      </c>
      <c r="F1093" s="5">
        <v>3</v>
      </c>
      <c r="G1093" s="5">
        <v>1</v>
      </c>
      <c r="H1093" s="5" t="s">
        <v>1578</v>
      </c>
    </row>
    <row r="1094" spans="1:8" ht="18" x14ac:dyDescent="0.5">
      <c r="A1094" s="2" t="s">
        <v>1498</v>
      </c>
      <c r="B1094" s="3" t="s">
        <v>2151</v>
      </c>
      <c r="C1094" s="4" t="str">
        <f>IF(OR($AY1094&gt;0,AA1094&gt;0,AB1094&gt;0,AC1094&gt;0,AD1094&gt;0),"x",IF(IFERROR(VLOOKUP($F1094,'[1]inserisci prodotto'!$A:$A,1,0),"")&lt;&gt;"","x",""))</f>
        <v/>
      </c>
      <c r="D1094" s="3">
        <v>7064</v>
      </c>
      <c r="E1094" s="3" t="s">
        <v>2185</v>
      </c>
      <c r="F1094" s="5">
        <v>6</v>
      </c>
      <c r="G1094" s="5">
        <v>1</v>
      </c>
      <c r="H1094" s="5" t="s">
        <v>1578</v>
      </c>
    </row>
    <row r="1095" spans="1:8" ht="18" x14ac:dyDescent="0.5">
      <c r="A1095" s="2" t="s">
        <v>1498</v>
      </c>
      <c r="B1095" s="3" t="s">
        <v>2151</v>
      </c>
      <c r="C1095" s="4" t="str">
        <f>IF(OR($AY1095&gt;0,AA1095&gt;0,AB1095&gt;0,AC1095&gt;0,AD1095&gt;0),"x",IF(IFERROR(VLOOKUP($F1095,'[1]inserisci prodotto'!$A:$A,1,0),"")&lt;&gt;"","x",""))</f>
        <v/>
      </c>
      <c r="D1095" s="3" t="s">
        <v>2186</v>
      </c>
      <c r="E1095" s="3" t="s">
        <v>2187</v>
      </c>
      <c r="F1095" s="5">
        <v>1.5</v>
      </c>
      <c r="G1095" s="5">
        <v>1</v>
      </c>
      <c r="H1095" s="5" t="s">
        <v>1578</v>
      </c>
    </row>
    <row r="1096" spans="1:8" ht="18" x14ac:dyDescent="0.5">
      <c r="A1096" s="2" t="s">
        <v>1498</v>
      </c>
      <c r="B1096" s="3" t="s">
        <v>2151</v>
      </c>
      <c r="C1096" s="4" t="str">
        <f>IF(OR($AY1096&gt;0,AA1096&gt;0,AB1096&gt;0,AC1096&gt;0,AD1096&gt;0),"x",IF(IFERROR(VLOOKUP($F1096,'[1]inserisci prodotto'!$A:$A,1,0),"")&lt;&gt;"","x",""))</f>
        <v/>
      </c>
      <c r="D1096" s="3" t="s">
        <v>2188</v>
      </c>
      <c r="E1096" s="3" t="s">
        <v>2189</v>
      </c>
      <c r="F1096" s="5">
        <v>1.5</v>
      </c>
      <c r="G1096" s="5">
        <v>1</v>
      </c>
      <c r="H1096" s="5" t="s">
        <v>1578</v>
      </c>
    </row>
    <row r="1097" spans="1:8" ht="18" x14ac:dyDescent="0.5">
      <c r="A1097" s="2" t="s">
        <v>1498</v>
      </c>
      <c r="B1097" s="3" t="s">
        <v>2151</v>
      </c>
      <c r="C1097" s="4" t="str">
        <f>IF(OR($AY1097&gt;0,AA1097&gt;0,AB1097&gt;0,AC1097&gt;0,AD1097&gt;0),"x",IF(IFERROR(VLOOKUP($F1097,'[1]inserisci prodotto'!$A:$A,1,0),"")&lt;&gt;"","x",""))</f>
        <v/>
      </c>
      <c r="D1097" s="3" t="s">
        <v>2190</v>
      </c>
      <c r="E1097" s="3" t="s">
        <v>2191</v>
      </c>
      <c r="F1097" s="5">
        <v>0.75</v>
      </c>
      <c r="G1097" s="5">
        <v>6</v>
      </c>
      <c r="H1097" s="5" t="s">
        <v>11</v>
      </c>
    </row>
    <row r="1098" spans="1:8" ht="18" x14ac:dyDescent="0.5">
      <c r="A1098" s="2" t="s">
        <v>1498</v>
      </c>
      <c r="B1098" s="3" t="s">
        <v>2151</v>
      </c>
      <c r="C1098" s="4" t="str">
        <f>IF(OR($AY1098&gt;0,AA1098&gt;0,AB1098&gt;0,AC1098&gt;0,AD1098&gt;0),"x",IF(IFERROR(VLOOKUP($F1098,'[1]inserisci prodotto'!$A:$A,1,0),"")&lt;&gt;"","x",""))</f>
        <v/>
      </c>
      <c r="D1098" s="3">
        <v>7637</v>
      </c>
      <c r="E1098" s="3" t="s">
        <v>2192</v>
      </c>
      <c r="F1098" s="5">
        <v>0.75</v>
      </c>
      <c r="G1098" s="5">
        <v>6</v>
      </c>
      <c r="H1098" s="5" t="s">
        <v>11</v>
      </c>
    </row>
    <row r="1099" spans="1:8" ht="18" x14ac:dyDescent="0.5">
      <c r="A1099" s="2" t="s">
        <v>1498</v>
      </c>
      <c r="B1099" s="3" t="s">
        <v>2151</v>
      </c>
      <c r="C1099" s="4" t="str">
        <f>IF(OR($AY1099&gt;0,AA1099&gt;0,AB1099&gt;0,AC1099&gt;0,AD1099&gt;0),"x",IF(IFERROR(VLOOKUP($F1099,'[1]inserisci prodotto'!$A:$A,1,0),"")&lt;&gt;"","x",""))</f>
        <v/>
      </c>
      <c r="D1099" s="3" t="s">
        <v>2193</v>
      </c>
      <c r="E1099" s="3" t="s">
        <v>2194</v>
      </c>
      <c r="F1099" s="5">
        <v>0.75</v>
      </c>
      <c r="G1099" s="5">
        <v>6</v>
      </c>
      <c r="H1099" s="5" t="s">
        <v>11</v>
      </c>
    </row>
    <row r="1100" spans="1:8" ht="18" x14ac:dyDescent="0.5">
      <c r="A1100" s="2" t="s">
        <v>1498</v>
      </c>
      <c r="B1100" s="3" t="s">
        <v>2151</v>
      </c>
      <c r="C1100" s="4" t="str">
        <f>IF(OR($AY1100&gt;0,AA1100&gt;0,AB1100&gt;0,AC1100&gt;0,AD1100&gt;0),"x",IF(IFERROR(VLOOKUP($F1100,'[1]inserisci prodotto'!$A:$A,1,0),"")&lt;&gt;"","x",""))</f>
        <v/>
      </c>
      <c r="D1100" s="3" t="s">
        <v>2195</v>
      </c>
      <c r="E1100" s="3" t="s">
        <v>2196</v>
      </c>
      <c r="F1100" s="5">
        <v>0.75</v>
      </c>
      <c r="G1100" s="5">
        <v>6</v>
      </c>
      <c r="H1100" s="5" t="s">
        <v>11</v>
      </c>
    </row>
    <row r="1101" spans="1:8" ht="18" x14ac:dyDescent="0.5">
      <c r="A1101" s="2" t="s">
        <v>1498</v>
      </c>
      <c r="B1101" s="3" t="s">
        <v>2151</v>
      </c>
      <c r="C1101" s="4" t="str">
        <f>IF(OR($AY1101&gt;0,AA1101&gt;0,AB1101&gt;0,AC1101&gt;0,AD1101&gt;0),"x",IF(IFERROR(VLOOKUP($F1101,'[1]inserisci prodotto'!$A:$A,1,0),"")&lt;&gt;"","x",""))</f>
        <v/>
      </c>
      <c r="D1101" s="3" t="s">
        <v>2197</v>
      </c>
      <c r="E1101" s="3" t="s">
        <v>2198</v>
      </c>
      <c r="F1101" s="5">
        <v>0.75</v>
      </c>
      <c r="G1101" s="5">
        <v>6</v>
      </c>
      <c r="H1101" s="5" t="s">
        <v>11</v>
      </c>
    </row>
    <row r="1102" spans="1:8" ht="18" x14ac:dyDescent="0.5">
      <c r="A1102" s="2" t="s">
        <v>1498</v>
      </c>
      <c r="B1102" s="3" t="s">
        <v>2151</v>
      </c>
      <c r="C1102" s="4" t="str">
        <f>IF(OR($AY1102&gt;0,AA1102&gt;0,AB1102&gt;0,AC1102&gt;0,AD1102&gt;0),"x",IF(IFERROR(VLOOKUP($F1102,'[1]inserisci prodotto'!$A:$A,1,0),"")&lt;&gt;"","x",""))</f>
        <v/>
      </c>
      <c r="D1102" s="3" t="s">
        <v>2199</v>
      </c>
      <c r="E1102" s="3" t="s">
        <v>2200</v>
      </c>
      <c r="F1102" s="5">
        <v>0.75</v>
      </c>
      <c r="G1102" s="5">
        <v>6</v>
      </c>
      <c r="H1102" s="5" t="s">
        <v>11</v>
      </c>
    </row>
    <row r="1103" spans="1:8" ht="18" x14ac:dyDescent="0.5">
      <c r="A1103" s="2" t="s">
        <v>1498</v>
      </c>
      <c r="B1103" s="3" t="s">
        <v>2151</v>
      </c>
      <c r="C1103" s="4" t="str">
        <f>IF(OR($AY1103&gt;0,AA1103&gt;0,AB1103&gt;0,AC1103&gt;0,AD1103&gt;0),"x",IF(IFERROR(VLOOKUP($F1103,'[1]inserisci prodotto'!$A:$A,1,0),"")&lt;&gt;"","x",""))</f>
        <v/>
      </c>
      <c r="D1103" s="3" t="s">
        <v>2201</v>
      </c>
      <c r="E1103" s="3" t="s">
        <v>2202</v>
      </c>
      <c r="F1103" s="5">
        <v>0.75</v>
      </c>
      <c r="G1103" s="5">
        <v>6</v>
      </c>
      <c r="H1103" s="5" t="s">
        <v>11</v>
      </c>
    </row>
    <row r="1104" spans="1:8" ht="18" x14ac:dyDescent="0.5">
      <c r="A1104" s="2" t="s">
        <v>1498</v>
      </c>
      <c r="B1104" s="3" t="s">
        <v>2151</v>
      </c>
      <c r="C1104" s="4" t="str">
        <f>IF(OR($AY1104&gt;0,AA1104&gt;0,AB1104&gt;0,AC1104&gt;0,AD1104&gt;0),"x",IF(IFERROR(VLOOKUP($F1104,'[1]inserisci prodotto'!$A:$A,1,0),"")&lt;&gt;"","x",""))</f>
        <v/>
      </c>
      <c r="D1104" s="3" t="s">
        <v>2203</v>
      </c>
      <c r="E1104" s="3" t="s">
        <v>2204</v>
      </c>
      <c r="F1104" s="5">
        <v>0.75</v>
      </c>
      <c r="G1104" s="5">
        <v>6</v>
      </c>
      <c r="H1104" s="5" t="s">
        <v>11</v>
      </c>
    </row>
    <row r="1105" spans="1:8" ht="18" x14ac:dyDescent="0.5">
      <c r="A1105" s="2" t="s">
        <v>1498</v>
      </c>
      <c r="B1105" s="3" t="s">
        <v>2151</v>
      </c>
      <c r="C1105" s="4" t="str">
        <f>IF(OR($AY1105&gt;0,AA1105&gt;0,AB1105&gt;0,AC1105&gt;0,AD1105&gt;0),"x",IF(IFERROR(VLOOKUP($F1105,'[1]inserisci prodotto'!$A:$A,1,0),"")&lt;&gt;"","x",""))</f>
        <v/>
      </c>
      <c r="D1105" s="3" t="s">
        <v>2205</v>
      </c>
      <c r="E1105" s="3" t="s">
        <v>2206</v>
      </c>
      <c r="F1105" s="5">
        <v>0.75</v>
      </c>
      <c r="G1105" s="5">
        <v>6</v>
      </c>
      <c r="H1105" s="5" t="s">
        <v>11</v>
      </c>
    </row>
    <row r="1106" spans="1:8" ht="18" x14ac:dyDescent="0.5">
      <c r="A1106" s="2" t="s">
        <v>1498</v>
      </c>
      <c r="B1106" s="3" t="s">
        <v>2151</v>
      </c>
      <c r="C1106" s="4" t="str">
        <f>IF(OR($AY1106&gt;0,AA1106&gt;0,AB1106&gt;0,AC1106&gt;0,AD1106&gt;0),"x",IF(IFERROR(VLOOKUP($F1106,'[1]inserisci prodotto'!$A:$A,1,0),"")&lt;&gt;"","x",""))</f>
        <v/>
      </c>
      <c r="D1106" s="3" t="s">
        <v>2207</v>
      </c>
      <c r="E1106" s="3" t="s">
        <v>2208</v>
      </c>
      <c r="F1106" s="5">
        <v>0.75</v>
      </c>
      <c r="G1106" s="5">
        <v>6</v>
      </c>
      <c r="H1106" s="5" t="s">
        <v>11</v>
      </c>
    </row>
    <row r="1107" spans="1:8" ht="18" x14ac:dyDescent="0.5">
      <c r="A1107" s="2" t="s">
        <v>1498</v>
      </c>
      <c r="B1107" s="3" t="s">
        <v>2151</v>
      </c>
      <c r="C1107" s="4" t="str">
        <f>IF(OR($AY1107&gt;0,AA1107&gt;0,AB1107&gt;0,AC1107&gt;0,AD1107&gt;0),"x",IF(IFERROR(VLOOKUP($F1107,'[1]inserisci prodotto'!$A:$A,1,0),"")&lt;&gt;"","x",""))</f>
        <v/>
      </c>
      <c r="D1107" s="3" t="s">
        <v>2209</v>
      </c>
      <c r="E1107" s="3" t="s">
        <v>2210</v>
      </c>
      <c r="F1107" s="5">
        <v>0.75</v>
      </c>
      <c r="G1107" s="5">
        <v>6</v>
      </c>
      <c r="H1107" s="5" t="s">
        <v>11</v>
      </c>
    </row>
    <row r="1108" spans="1:8" ht="18" x14ac:dyDescent="0.5">
      <c r="A1108" s="2" t="s">
        <v>1498</v>
      </c>
      <c r="B1108" s="3" t="s">
        <v>2151</v>
      </c>
      <c r="C1108" s="4" t="str">
        <f>IF(OR($AY1108&gt;0,AA1108&gt;0,AB1108&gt;0,AC1108&gt;0,AD1108&gt;0),"x",IF(IFERROR(VLOOKUP($F1108,'[1]inserisci prodotto'!$A:$A,1,0),"")&lt;&gt;"","x",""))</f>
        <v/>
      </c>
      <c r="D1108" s="3" t="s">
        <v>2211</v>
      </c>
      <c r="E1108" s="3" t="s">
        <v>2212</v>
      </c>
      <c r="F1108" s="5">
        <v>0.75</v>
      </c>
      <c r="G1108" s="5">
        <v>6</v>
      </c>
      <c r="H1108" s="5" t="s">
        <v>11</v>
      </c>
    </row>
    <row r="1109" spans="1:8" ht="18" x14ac:dyDescent="0.5">
      <c r="A1109" s="2" t="s">
        <v>1498</v>
      </c>
      <c r="B1109" s="3" t="s">
        <v>2151</v>
      </c>
      <c r="C1109" s="4" t="str">
        <f>IF(OR($AY1109&gt;0,AA1109&gt;0,AB1109&gt;0,AC1109&gt;0,AD1109&gt;0),"x",IF(IFERROR(VLOOKUP($F1109,'[1]inserisci prodotto'!$A:$A,1,0),"")&lt;&gt;"","x",""))</f>
        <v/>
      </c>
      <c r="D1109" s="3" t="s">
        <v>2213</v>
      </c>
      <c r="E1109" s="3" t="s">
        <v>2214</v>
      </c>
      <c r="F1109" s="5">
        <v>0.75</v>
      </c>
      <c r="G1109" s="5">
        <v>6</v>
      </c>
      <c r="H1109" s="5" t="s">
        <v>11</v>
      </c>
    </row>
    <row r="1110" spans="1:8" ht="18" x14ac:dyDescent="0.5">
      <c r="A1110" s="2" t="s">
        <v>1498</v>
      </c>
      <c r="B1110" s="3" t="s">
        <v>2151</v>
      </c>
      <c r="C1110" s="4" t="str">
        <f>IF(OR($AY1110&gt;0,AA1110&gt;0,AB1110&gt;0,AC1110&gt;0,AD1110&gt;0),"x",IF(IFERROR(VLOOKUP($F1110,'[1]inserisci prodotto'!$A:$A,1,0),"")&lt;&gt;"","x",""))</f>
        <v/>
      </c>
      <c r="D1110" s="3" t="s">
        <v>2215</v>
      </c>
      <c r="E1110" s="3" t="s">
        <v>2216</v>
      </c>
      <c r="F1110" s="5">
        <v>0.75</v>
      </c>
      <c r="G1110" s="5">
        <v>6</v>
      </c>
      <c r="H1110" s="5" t="s">
        <v>11</v>
      </c>
    </row>
    <row r="1111" spans="1:8" ht="18" x14ac:dyDescent="0.5">
      <c r="A1111" s="2" t="s">
        <v>1498</v>
      </c>
      <c r="B1111" s="3" t="s">
        <v>2151</v>
      </c>
      <c r="C1111" s="4" t="str">
        <f>IF(OR($AY1111&gt;0,AA1111&gt;0,AB1111&gt;0,AC1111&gt;0,AD1111&gt;0),"x",IF(IFERROR(VLOOKUP($F1111,'[1]inserisci prodotto'!$A:$A,1,0),"")&lt;&gt;"","x",""))</f>
        <v/>
      </c>
      <c r="D1111" s="3" t="s">
        <v>2217</v>
      </c>
      <c r="E1111" s="3" t="s">
        <v>2218</v>
      </c>
      <c r="F1111" s="5">
        <v>0</v>
      </c>
      <c r="G1111" s="5">
        <v>1</v>
      </c>
      <c r="H1111" s="5" t="s">
        <v>1578</v>
      </c>
    </row>
    <row r="1112" spans="1:8" ht="18" x14ac:dyDescent="0.5">
      <c r="A1112" s="2" t="s">
        <v>1498</v>
      </c>
      <c r="B1112" s="3" t="s">
        <v>2151</v>
      </c>
      <c r="C1112" s="4" t="str">
        <f>IF(OR($AY1112&gt;0,AA1112&gt;0,AB1112&gt;0,AC1112&gt;0,AD1112&gt;0),"x",IF(IFERROR(VLOOKUP($F1112,'[1]inserisci prodotto'!$A:$A,1,0),"")&lt;&gt;"","x",""))</f>
        <v/>
      </c>
      <c r="D1112" s="3" t="s">
        <v>2219</v>
      </c>
      <c r="E1112" s="3" t="s">
        <v>2220</v>
      </c>
      <c r="F1112" s="5">
        <v>1.5</v>
      </c>
      <c r="G1112" s="5">
        <v>1</v>
      </c>
      <c r="H1112" s="5" t="s">
        <v>1578</v>
      </c>
    </row>
    <row r="1113" spans="1:8" ht="18" x14ac:dyDescent="0.5">
      <c r="A1113" s="2" t="s">
        <v>1498</v>
      </c>
      <c r="B1113" s="3" t="s">
        <v>2151</v>
      </c>
      <c r="C1113" s="4" t="str">
        <f>IF(OR($AY1113&gt;0,AA1113&gt;0,AB1113&gt;0,AC1113&gt;0,AD1113&gt;0),"x",IF(IFERROR(VLOOKUP($F1113,'[1]inserisci prodotto'!$A:$A,1,0),"")&lt;&gt;"","x",""))</f>
        <v/>
      </c>
      <c r="D1113" s="3" t="s">
        <v>2221</v>
      </c>
      <c r="E1113" s="3" t="s">
        <v>2222</v>
      </c>
      <c r="F1113" s="5">
        <v>0.75</v>
      </c>
      <c r="G1113" s="5">
        <v>6</v>
      </c>
      <c r="H1113" s="5" t="s">
        <v>11</v>
      </c>
    </row>
    <row r="1114" spans="1:8" ht="18" x14ac:dyDescent="0.5">
      <c r="A1114" s="2" t="s">
        <v>1498</v>
      </c>
      <c r="B1114" s="3" t="s">
        <v>2151</v>
      </c>
      <c r="C1114" s="4" t="str">
        <f>IF(OR($AY1114&gt;0,AA1114&gt;0,AB1114&gt;0,AC1114&gt;0,AD1114&gt;0),"x",IF(IFERROR(VLOOKUP($F1114,'[1]inserisci prodotto'!$A:$A,1,0),"")&lt;&gt;"","x",""))</f>
        <v/>
      </c>
      <c r="D1114" s="3" t="s">
        <v>2223</v>
      </c>
      <c r="E1114" s="3" t="s">
        <v>2224</v>
      </c>
      <c r="F1114" s="5">
        <v>0.75</v>
      </c>
      <c r="G1114" s="5">
        <v>6</v>
      </c>
      <c r="H1114" s="5" t="s">
        <v>11</v>
      </c>
    </row>
    <row r="1115" spans="1:8" ht="18" x14ac:dyDescent="0.5">
      <c r="A1115" s="2" t="s">
        <v>1498</v>
      </c>
      <c r="B1115" s="3" t="s">
        <v>2151</v>
      </c>
      <c r="C1115" s="4" t="str">
        <f>IF(OR($AY1115&gt;0,AA1115&gt;0,AB1115&gt;0,AC1115&gt;0,AD1115&gt;0),"x",IF(IFERROR(VLOOKUP($F1115,'[1]inserisci prodotto'!$A:$A,1,0),"")&lt;&gt;"","x",""))</f>
        <v/>
      </c>
      <c r="D1115" s="3" t="s">
        <v>2225</v>
      </c>
      <c r="E1115" s="3" t="s">
        <v>2226</v>
      </c>
      <c r="F1115" s="5">
        <v>0.75</v>
      </c>
      <c r="G1115" s="5">
        <v>6</v>
      </c>
      <c r="H1115" s="5" t="s">
        <v>11</v>
      </c>
    </row>
    <row r="1116" spans="1:8" ht="18" x14ac:dyDescent="0.5">
      <c r="A1116" s="2" t="s">
        <v>1498</v>
      </c>
      <c r="B1116" s="3" t="s">
        <v>2151</v>
      </c>
      <c r="C1116" s="4" t="str">
        <f>IF(OR($AY1116&gt;0,AA1116&gt;0,AB1116&gt;0,AC1116&gt;0,AD1116&gt;0),"x",IF(IFERROR(VLOOKUP($F1116,'[1]inserisci prodotto'!$A:$A,1,0),"")&lt;&gt;"","x",""))</f>
        <v/>
      </c>
      <c r="D1116" s="3" t="s">
        <v>2227</v>
      </c>
      <c r="E1116" s="3" t="s">
        <v>2228</v>
      </c>
      <c r="F1116" s="5">
        <v>0.75</v>
      </c>
      <c r="G1116" s="5">
        <v>6</v>
      </c>
      <c r="H1116" s="5" t="s">
        <v>11</v>
      </c>
    </row>
    <row r="1117" spans="1:8" ht="18" x14ac:dyDescent="0.5">
      <c r="A1117" s="2" t="s">
        <v>1498</v>
      </c>
      <c r="B1117" s="3" t="s">
        <v>2151</v>
      </c>
      <c r="C1117" s="4" t="str">
        <f>IF(OR($AY1117&gt;0,AA1117&gt;0,AB1117&gt;0,AC1117&gt;0,AD1117&gt;0),"x",IF(IFERROR(VLOOKUP($F1117,'[1]inserisci prodotto'!$A:$A,1,0),"")&lt;&gt;"","x",""))</f>
        <v/>
      </c>
      <c r="D1117" s="3" t="s">
        <v>2229</v>
      </c>
      <c r="E1117" s="3" t="s">
        <v>2230</v>
      </c>
      <c r="F1117" s="5">
        <v>0.75</v>
      </c>
      <c r="G1117" s="5">
        <v>6</v>
      </c>
      <c r="H1117" s="5" t="s">
        <v>11</v>
      </c>
    </row>
    <row r="1118" spans="1:8" ht="18" x14ac:dyDescent="0.5">
      <c r="A1118" s="2" t="s">
        <v>1498</v>
      </c>
      <c r="B1118" s="3" t="s">
        <v>2151</v>
      </c>
      <c r="C1118" s="4" t="str">
        <f>IF(OR($AY1118&gt;0,AA1118&gt;0,AB1118&gt;0,AC1118&gt;0,AD1118&gt;0),"x",IF(IFERROR(VLOOKUP($F1118,'[1]inserisci prodotto'!$A:$A,1,0),"")&lt;&gt;"","x",""))</f>
        <v/>
      </c>
      <c r="D1118" s="3" t="s">
        <v>2231</v>
      </c>
      <c r="E1118" s="3" t="s">
        <v>2232</v>
      </c>
      <c r="F1118" s="5">
        <v>0.75</v>
      </c>
      <c r="G1118" s="5">
        <v>6</v>
      </c>
      <c r="H1118" s="5" t="s">
        <v>11</v>
      </c>
    </row>
    <row r="1119" spans="1:8" ht="18" x14ac:dyDescent="0.5">
      <c r="A1119" s="2" t="s">
        <v>1498</v>
      </c>
      <c r="B1119" s="3" t="s">
        <v>2151</v>
      </c>
      <c r="C1119" s="4" t="str">
        <f>IF(OR($AY1119&gt;0,AA1119&gt;0,AB1119&gt;0,AC1119&gt;0,AD1119&gt;0),"x",IF(IFERROR(VLOOKUP($F1119,'[1]inserisci prodotto'!$A:$A,1,0),"")&lt;&gt;"","x",""))</f>
        <v/>
      </c>
      <c r="D1119" s="3" t="s">
        <v>2233</v>
      </c>
      <c r="E1119" s="3" t="s">
        <v>2234</v>
      </c>
      <c r="F1119" s="5">
        <v>0.75</v>
      </c>
      <c r="G1119" s="5">
        <v>1</v>
      </c>
      <c r="H1119" s="5" t="s">
        <v>1578</v>
      </c>
    </row>
    <row r="1120" spans="1:8" ht="18" x14ac:dyDescent="0.5">
      <c r="A1120" s="2" t="s">
        <v>1498</v>
      </c>
      <c r="B1120" s="3" t="s">
        <v>2151</v>
      </c>
      <c r="C1120" s="4" t="str">
        <f>IF(OR($AY1120&gt;0,AA1120&gt;0,AB1120&gt;0,AC1120&gt;0,AD1120&gt;0),"x",IF(IFERROR(VLOOKUP($F1120,'[1]inserisci prodotto'!$A:$A,1,0),"")&lt;&gt;"","x",""))</f>
        <v/>
      </c>
      <c r="D1120" s="3" t="s">
        <v>2235</v>
      </c>
      <c r="E1120" s="3" t="s">
        <v>2236</v>
      </c>
      <c r="F1120" s="5">
        <v>0.75</v>
      </c>
      <c r="G1120" s="5">
        <v>6</v>
      </c>
      <c r="H1120" s="5" t="s">
        <v>11</v>
      </c>
    </row>
    <row r="1121" spans="1:8" ht="18" x14ac:dyDescent="0.5">
      <c r="A1121" s="2" t="s">
        <v>1498</v>
      </c>
      <c r="B1121" s="3" t="s">
        <v>2151</v>
      </c>
      <c r="C1121" s="4" t="str">
        <f>IF(OR($AY1121&gt;0,AA1121&gt;0,AB1121&gt;0,AC1121&gt;0,AD1121&gt;0),"x",IF(IFERROR(VLOOKUP($F1121,'[1]inserisci prodotto'!$A:$A,1,0),"")&lt;&gt;"","x",""))</f>
        <v/>
      </c>
      <c r="D1121" s="3" t="s">
        <v>2237</v>
      </c>
      <c r="E1121" s="3" t="s">
        <v>2238</v>
      </c>
      <c r="F1121" s="5">
        <v>0.75</v>
      </c>
      <c r="G1121" s="5">
        <v>6</v>
      </c>
      <c r="H1121" s="5" t="s">
        <v>11</v>
      </c>
    </row>
    <row r="1122" spans="1:8" ht="18" x14ac:dyDescent="0.5">
      <c r="A1122" s="2" t="s">
        <v>1498</v>
      </c>
      <c r="B1122" s="3" t="s">
        <v>2151</v>
      </c>
      <c r="C1122" s="4" t="str">
        <f>IF(OR($AY1122&gt;0,AA1122&gt;0,AB1122&gt;0,AC1122&gt;0,AD1122&gt;0),"x",IF(IFERROR(VLOOKUP($F1122,'[1]inserisci prodotto'!$A:$A,1,0),"")&lt;&gt;"","x",""))</f>
        <v/>
      </c>
      <c r="D1122" s="3" t="s">
        <v>2239</v>
      </c>
      <c r="E1122" s="3" t="s">
        <v>2240</v>
      </c>
      <c r="F1122" s="5">
        <v>0.75</v>
      </c>
      <c r="G1122" s="5">
        <v>6</v>
      </c>
      <c r="H1122" s="5" t="s">
        <v>11</v>
      </c>
    </row>
    <row r="1123" spans="1:8" ht="18" x14ac:dyDescent="0.5">
      <c r="A1123" s="2" t="s">
        <v>1498</v>
      </c>
      <c r="B1123" s="3" t="s">
        <v>2151</v>
      </c>
      <c r="C1123" s="4" t="str">
        <f>IF(OR($AY1123&gt;0,AA1123&gt;0,AB1123&gt;0,AC1123&gt;0,AD1123&gt;0),"x",IF(IFERROR(VLOOKUP($F1123,'[1]inserisci prodotto'!$A:$A,1,0),"")&lt;&gt;"","x",""))</f>
        <v/>
      </c>
      <c r="D1123" s="3" t="s">
        <v>2241</v>
      </c>
      <c r="E1123" s="3" t="s">
        <v>2242</v>
      </c>
      <c r="F1123" s="5">
        <v>0.75</v>
      </c>
      <c r="G1123" s="5">
        <v>6</v>
      </c>
      <c r="H1123" s="5" t="s">
        <v>11</v>
      </c>
    </row>
    <row r="1124" spans="1:8" ht="18" x14ac:dyDescent="0.5">
      <c r="A1124" s="2" t="s">
        <v>1498</v>
      </c>
      <c r="B1124" s="3" t="s">
        <v>2151</v>
      </c>
      <c r="C1124" s="4" t="str">
        <f>IF(OR($AY1124&gt;0,AA1124&gt;0,AB1124&gt;0,AC1124&gt;0,AD1124&gt;0),"x",IF(IFERROR(VLOOKUP($F1124,'[1]inserisci prodotto'!$A:$A,1,0),"")&lt;&gt;"","x",""))</f>
        <v/>
      </c>
      <c r="D1124" s="3" t="s">
        <v>2243</v>
      </c>
      <c r="E1124" s="3" t="s">
        <v>2244</v>
      </c>
      <c r="F1124" s="5">
        <v>0.75</v>
      </c>
      <c r="G1124" s="5">
        <v>6</v>
      </c>
      <c r="H1124" s="5" t="s">
        <v>11</v>
      </c>
    </row>
    <row r="1125" spans="1:8" ht="18" x14ac:dyDescent="0.5">
      <c r="A1125" s="2" t="s">
        <v>1498</v>
      </c>
      <c r="B1125" s="3" t="s">
        <v>2151</v>
      </c>
      <c r="C1125" s="4" t="str">
        <f>IF(OR($AY1125&gt;0,AA1125&gt;0,AB1125&gt;0,AC1125&gt;0,AD1125&gt;0),"x",IF(IFERROR(VLOOKUP($F1125,'[1]inserisci prodotto'!$A:$A,1,0),"")&lt;&gt;"","x",""))</f>
        <v/>
      </c>
      <c r="D1125" s="3" t="s">
        <v>2245</v>
      </c>
      <c r="E1125" s="3" t="s">
        <v>2246</v>
      </c>
      <c r="F1125" s="5">
        <v>0.75</v>
      </c>
      <c r="G1125" s="5">
        <v>6</v>
      </c>
      <c r="H1125" s="5" t="s">
        <v>11</v>
      </c>
    </row>
    <row r="1126" spans="1:8" ht="18" x14ac:dyDescent="0.5">
      <c r="A1126" s="2" t="s">
        <v>1498</v>
      </c>
      <c r="B1126" s="3" t="s">
        <v>2151</v>
      </c>
      <c r="C1126" s="4" t="str">
        <f>IF(OR($AY1126&gt;0,AA1126&gt;0,AB1126&gt;0,AC1126&gt;0,AD1126&gt;0),"x",IF(IFERROR(VLOOKUP($F1126,'[1]inserisci prodotto'!$A:$A,1,0),"")&lt;&gt;"","x",""))</f>
        <v/>
      </c>
      <c r="D1126" s="3" t="s">
        <v>2247</v>
      </c>
      <c r="E1126" s="3" t="s">
        <v>2248</v>
      </c>
      <c r="F1126" s="5">
        <v>0.75</v>
      </c>
      <c r="G1126" s="5">
        <v>6</v>
      </c>
      <c r="H1126" s="5" t="s">
        <v>11</v>
      </c>
    </row>
    <row r="1127" spans="1:8" ht="18" x14ac:dyDescent="0.5">
      <c r="A1127" s="2" t="s">
        <v>1498</v>
      </c>
      <c r="B1127" s="3" t="s">
        <v>2151</v>
      </c>
      <c r="C1127" s="4" t="str">
        <f>IF(OR($AY1127&gt;0,AA1127&gt;0,AB1127&gt;0,AC1127&gt;0,AD1127&gt;0),"x",IF(IFERROR(VLOOKUP($F1127,'[1]inserisci prodotto'!$A:$A,1,0),"")&lt;&gt;"","x",""))</f>
        <v/>
      </c>
      <c r="D1127" s="3" t="s">
        <v>2249</v>
      </c>
      <c r="E1127" s="3" t="s">
        <v>2250</v>
      </c>
      <c r="F1127" s="5">
        <v>0.75</v>
      </c>
      <c r="G1127" s="5">
        <v>6</v>
      </c>
      <c r="H1127" s="5" t="s">
        <v>11</v>
      </c>
    </row>
    <row r="1128" spans="1:8" ht="18" x14ac:dyDescent="0.5">
      <c r="A1128" s="2" t="s">
        <v>1498</v>
      </c>
      <c r="B1128" s="3" t="s">
        <v>2151</v>
      </c>
      <c r="C1128" s="4" t="str">
        <f>IF(OR($AY1128&gt;0,AA1128&gt;0,AB1128&gt;0,AC1128&gt;0,AD1128&gt;0),"x",IF(IFERROR(VLOOKUP($F1128,'[1]inserisci prodotto'!$A:$A,1,0),"")&lt;&gt;"","x",""))</f>
        <v/>
      </c>
      <c r="D1128" s="3" t="s">
        <v>2251</v>
      </c>
      <c r="E1128" s="3" t="s">
        <v>2252</v>
      </c>
      <c r="F1128" s="5">
        <v>0.75</v>
      </c>
      <c r="G1128" s="5">
        <v>6</v>
      </c>
      <c r="H1128" s="5" t="s">
        <v>11</v>
      </c>
    </row>
    <row r="1129" spans="1:8" ht="18" x14ac:dyDescent="0.5">
      <c r="A1129" s="2" t="s">
        <v>1498</v>
      </c>
      <c r="B1129" s="3" t="s">
        <v>2151</v>
      </c>
      <c r="C1129" s="4" t="str">
        <f>IF(OR($AY1129&gt;0,AA1129&gt;0,AB1129&gt;0,AC1129&gt;0,AD1129&gt;0),"x",IF(IFERROR(VLOOKUP($F1129,'[1]inserisci prodotto'!$A:$A,1,0),"")&lt;&gt;"","x",""))</f>
        <v/>
      </c>
      <c r="D1129" s="3">
        <v>9226</v>
      </c>
      <c r="E1129" s="3" t="s">
        <v>2253</v>
      </c>
      <c r="F1129" s="5">
        <v>0.75</v>
      </c>
      <c r="G1129" s="5">
        <v>6</v>
      </c>
      <c r="H1129" s="5" t="s">
        <v>11</v>
      </c>
    </row>
    <row r="1130" spans="1:8" ht="18" x14ac:dyDescent="0.5">
      <c r="A1130" s="2" t="s">
        <v>1498</v>
      </c>
      <c r="B1130" s="3" t="s">
        <v>2151</v>
      </c>
      <c r="C1130" s="4" t="str">
        <f>IF(OR($AY1130&gt;0,AA1130&gt;0,AB1130&gt;0,AC1130&gt;0,AD1130&gt;0),"x",IF(IFERROR(VLOOKUP($F1130,'[1]inserisci prodotto'!$A:$A,1,0),"")&lt;&gt;"","x",""))</f>
        <v/>
      </c>
      <c r="D1130" s="3">
        <v>9224</v>
      </c>
      <c r="E1130" s="3" t="s">
        <v>2254</v>
      </c>
      <c r="F1130" s="5">
        <v>0.75</v>
      </c>
      <c r="G1130" s="5">
        <v>6</v>
      </c>
      <c r="H1130" s="5" t="s">
        <v>11</v>
      </c>
    </row>
    <row r="1131" spans="1:8" ht="18" x14ac:dyDescent="0.5">
      <c r="A1131" s="2" t="s">
        <v>1498</v>
      </c>
      <c r="B1131" s="3" t="s">
        <v>2151</v>
      </c>
      <c r="C1131" s="4" t="str">
        <f>IF(OR($AY1131&gt;0,AA1131&gt;0,AB1131&gt;0,AC1131&gt;0,AD1131&gt;0),"x",IF(IFERROR(VLOOKUP($F1131,'[1]inserisci prodotto'!$A:$A,1,0),"")&lt;&gt;"","x",""))</f>
        <v/>
      </c>
      <c r="D1131" s="3" t="s">
        <v>2255</v>
      </c>
      <c r="E1131" s="3" t="s">
        <v>2256</v>
      </c>
      <c r="F1131" s="5">
        <v>0.75</v>
      </c>
      <c r="G1131" s="5">
        <v>6</v>
      </c>
      <c r="H1131" s="5" t="s">
        <v>11</v>
      </c>
    </row>
    <row r="1132" spans="1:8" ht="18" x14ac:dyDescent="0.5">
      <c r="A1132" s="2" t="s">
        <v>1498</v>
      </c>
      <c r="B1132" s="3" t="s">
        <v>2151</v>
      </c>
      <c r="C1132" s="4" t="str">
        <f>IF(OR($AY1132&gt;0,AA1132&gt;0,AB1132&gt;0,AC1132&gt;0,AD1132&gt;0),"x",IF(IFERROR(VLOOKUP($F1132,'[1]inserisci prodotto'!$A:$A,1,0),"")&lt;&gt;"","x",""))</f>
        <v/>
      </c>
      <c r="D1132" s="3" t="s">
        <v>2257</v>
      </c>
      <c r="E1132" s="3" t="s">
        <v>2258</v>
      </c>
      <c r="F1132" s="5">
        <v>0.75</v>
      </c>
      <c r="G1132" s="5">
        <v>6</v>
      </c>
      <c r="H1132" s="5" t="s">
        <v>11</v>
      </c>
    </row>
    <row r="1133" spans="1:8" ht="18" x14ac:dyDescent="0.5">
      <c r="A1133" s="2" t="s">
        <v>1498</v>
      </c>
      <c r="B1133" s="3" t="s">
        <v>2151</v>
      </c>
      <c r="C1133" s="4" t="str">
        <f>IF(OR($AY1133&gt;0,AA1133&gt;0,AB1133&gt;0,AC1133&gt;0,AD1133&gt;0),"x",IF(IFERROR(VLOOKUP($F1133,'[1]inserisci prodotto'!$A:$A,1,0),"")&lt;&gt;"","x",""))</f>
        <v/>
      </c>
      <c r="D1133" s="3">
        <v>719</v>
      </c>
      <c r="E1133" s="3" t="s">
        <v>2259</v>
      </c>
      <c r="F1133" s="5">
        <v>0.75</v>
      </c>
      <c r="G1133" s="5">
        <v>6</v>
      </c>
      <c r="H1133" s="5" t="s">
        <v>11</v>
      </c>
    </row>
    <row r="1134" spans="1:8" ht="18" x14ac:dyDescent="0.5">
      <c r="A1134" s="2" t="s">
        <v>1498</v>
      </c>
      <c r="B1134" s="3" t="s">
        <v>2151</v>
      </c>
      <c r="C1134" s="4" t="str">
        <f>IF(OR($AY1134&gt;0,AA1134&gt;0,AB1134&gt;0,AC1134&gt;0,AD1134&gt;0),"x",IF(IFERROR(VLOOKUP($F1134,'[1]inserisci prodotto'!$A:$A,1,0),"")&lt;&gt;"","x",""))</f>
        <v/>
      </c>
      <c r="D1134" s="3">
        <v>9227</v>
      </c>
      <c r="E1134" s="3" t="s">
        <v>2260</v>
      </c>
      <c r="F1134" s="5">
        <v>0.75</v>
      </c>
      <c r="G1134" s="5">
        <v>6</v>
      </c>
      <c r="H1134" s="5" t="s">
        <v>11</v>
      </c>
    </row>
    <row r="1135" spans="1:8" ht="18" x14ac:dyDescent="0.5">
      <c r="A1135" s="2" t="s">
        <v>1498</v>
      </c>
      <c r="B1135" s="3" t="s">
        <v>2151</v>
      </c>
      <c r="C1135" s="4" t="str">
        <f>IF(OR($AY1135&gt;0,AA1135&gt;0,AB1135&gt;0,AC1135&gt;0,AD1135&gt;0),"x",IF(IFERROR(VLOOKUP($F1135,'[1]inserisci prodotto'!$A:$A,1,0),"")&lt;&gt;"","x",""))</f>
        <v/>
      </c>
      <c r="D1135" s="3" t="s">
        <v>2261</v>
      </c>
      <c r="E1135" s="3" t="s">
        <v>2262</v>
      </c>
      <c r="F1135" s="5">
        <v>0.75</v>
      </c>
      <c r="G1135" s="5">
        <v>6</v>
      </c>
      <c r="H1135" s="5" t="s">
        <v>11</v>
      </c>
    </row>
    <row r="1136" spans="1:8" ht="18" x14ac:dyDescent="0.5">
      <c r="A1136" s="2" t="s">
        <v>1498</v>
      </c>
      <c r="B1136" s="3" t="s">
        <v>2151</v>
      </c>
      <c r="C1136" s="4" t="str">
        <f>IF(OR($AY1136&gt;0,AA1136&gt;0,AB1136&gt;0,AC1136&gt;0,AD1136&gt;0),"x",IF(IFERROR(VLOOKUP($F1136,'[1]inserisci prodotto'!$A:$A,1,0),"")&lt;&gt;"","x",""))</f>
        <v/>
      </c>
      <c r="D1136" s="3" t="s">
        <v>2263</v>
      </c>
      <c r="E1136" s="3" t="s">
        <v>2264</v>
      </c>
      <c r="F1136" s="5">
        <v>0.75</v>
      </c>
      <c r="G1136" s="5">
        <v>6</v>
      </c>
      <c r="H1136" s="5" t="s">
        <v>11</v>
      </c>
    </row>
    <row r="1137" spans="1:8" ht="18" x14ac:dyDescent="0.5">
      <c r="A1137" s="2" t="s">
        <v>1498</v>
      </c>
      <c r="B1137" s="3" t="s">
        <v>2151</v>
      </c>
      <c r="C1137" s="4" t="str">
        <f>IF(OR($AY1137&gt;0,AA1137&gt;0,AB1137&gt;0,AC1137&gt;0,AD1137&gt;0),"x",IF(IFERROR(VLOOKUP($F1137,'[1]inserisci prodotto'!$A:$A,1,0),"")&lt;&gt;"","x",""))</f>
        <v/>
      </c>
      <c r="D1137" s="3" t="s">
        <v>2265</v>
      </c>
      <c r="E1137" s="3" t="s">
        <v>2266</v>
      </c>
      <c r="F1137" s="5">
        <v>0.75</v>
      </c>
      <c r="G1137" s="5">
        <v>1</v>
      </c>
      <c r="H1137" s="5" t="s">
        <v>1578</v>
      </c>
    </row>
    <row r="1138" spans="1:8" ht="18" x14ac:dyDescent="0.5">
      <c r="A1138" s="2" t="s">
        <v>1498</v>
      </c>
      <c r="B1138" s="3" t="s">
        <v>2151</v>
      </c>
      <c r="C1138" s="4" t="str">
        <f>IF(OR($AY1138&gt;0,AA1138&gt;0,AB1138&gt;0,AC1138&gt;0,AD1138&gt;0),"x",IF(IFERROR(VLOOKUP($F1138,'[1]inserisci prodotto'!$A:$A,1,0),"")&lt;&gt;"","x",""))</f>
        <v/>
      </c>
      <c r="D1138" s="3" t="s">
        <v>2267</v>
      </c>
      <c r="E1138" s="3" t="s">
        <v>2268</v>
      </c>
      <c r="F1138" s="5">
        <v>0.75</v>
      </c>
      <c r="G1138" s="5">
        <v>6</v>
      </c>
      <c r="H1138" s="5" t="s">
        <v>11</v>
      </c>
    </row>
    <row r="1139" spans="1:8" ht="18" x14ac:dyDescent="0.5">
      <c r="A1139" s="2" t="s">
        <v>1498</v>
      </c>
      <c r="B1139" s="3" t="s">
        <v>2151</v>
      </c>
      <c r="C1139" s="4" t="str">
        <f>IF(OR($AY1139&gt;0,AA1139&gt;0,AB1139&gt;0,AC1139&gt;0,AD1139&gt;0),"x",IF(IFERROR(VLOOKUP($F1139,'[1]inserisci prodotto'!$A:$A,1,0),"")&lt;&gt;"","x",""))</f>
        <v/>
      </c>
      <c r="D1139" s="3" t="s">
        <v>2269</v>
      </c>
      <c r="E1139" s="3" t="s">
        <v>2270</v>
      </c>
      <c r="F1139" s="5">
        <v>0.75</v>
      </c>
      <c r="G1139" s="5">
        <v>6</v>
      </c>
      <c r="H1139" s="5" t="s">
        <v>11</v>
      </c>
    </row>
    <row r="1140" spans="1:8" ht="18" x14ac:dyDescent="0.5">
      <c r="A1140" s="2" t="s">
        <v>1498</v>
      </c>
      <c r="B1140" s="3" t="s">
        <v>2151</v>
      </c>
      <c r="C1140" s="4" t="str">
        <f>IF(OR($AY1140&gt;0,AA1140&gt;0,AB1140&gt;0,AC1140&gt;0,AD1140&gt;0),"x",IF(IFERROR(VLOOKUP($F1140,'[1]inserisci prodotto'!$A:$A,1,0),"")&lt;&gt;"","x",""))</f>
        <v/>
      </c>
      <c r="D1140" s="3" t="s">
        <v>2271</v>
      </c>
      <c r="E1140" s="3" t="s">
        <v>2272</v>
      </c>
      <c r="F1140" s="5">
        <v>0.75</v>
      </c>
      <c r="G1140" s="5">
        <v>6</v>
      </c>
      <c r="H1140" s="5" t="s">
        <v>11</v>
      </c>
    </row>
    <row r="1141" spans="1:8" ht="18" x14ac:dyDescent="0.5">
      <c r="A1141" s="2" t="s">
        <v>1498</v>
      </c>
      <c r="B1141" s="3" t="s">
        <v>2151</v>
      </c>
      <c r="C1141" s="4" t="str">
        <f>IF(OR($AY1141&gt;0,AA1141&gt;0,AB1141&gt;0,AC1141&gt;0,AD1141&gt;0),"x",IF(IFERROR(VLOOKUP($F1141,'[1]inserisci prodotto'!$A:$A,1,0),"")&lt;&gt;"","x",""))</f>
        <v/>
      </c>
      <c r="D1141" s="3" t="s">
        <v>2273</v>
      </c>
      <c r="E1141" s="3" t="s">
        <v>2274</v>
      </c>
      <c r="F1141" s="5">
        <v>0.75</v>
      </c>
      <c r="G1141" s="5">
        <v>6</v>
      </c>
      <c r="H1141" s="5" t="s">
        <v>11</v>
      </c>
    </row>
    <row r="1142" spans="1:8" ht="18" x14ac:dyDescent="0.5">
      <c r="A1142" s="2" t="s">
        <v>1498</v>
      </c>
      <c r="B1142" s="3" t="s">
        <v>2151</v>
      </c>
      <c r="C1142" s="4" t="str">
        <f>IF(OR($AY1142&gt;0,AA1142&gt;0,AB1142&gt;0,AC1142&gt;0,AD1142&gt;0),"x",IF(IFERROR(VLOOKUP($F1142,'[1]inserisci prodotto'!$A:$A,1,0),"")&lt;&gt;"","x",""))</f>
        <v/>
      </c>
      <c r="D1142" s="3">
        <v>2072</v>
      </c>
      <c r="E1142" s="3" t="s">
        <v>2275</v>
      </c>
      <c r="F1142" s="5">
        <v>1.5</v>
      </c>
      <c r="G1142" s="5">
        <v>1</v>
      </c>
      <c r="H1142" s="5" t="s">
        <v>1578</v>
      </c>
    </row>
    <row r="1143" spans="1:8" ht="18" x14ac:dyDescent="0.5">
      <c r="A1143" s="2" t="s">
        <v>1498</v>
      </c>
      <c r="B1143" s="3" t="s">
        <v>2151</v>
      </c>
      <c r="C1143" s="4" t="str">
        <f>IF(OR($AY1143&gt;0,AA1143&gt;0,AB1143&gt;0,AC1143&gt;0,AD1143&gt;0),"x",IF(IFERROR(VLOOKUP($F1143,'[1]inserisci prodotto'!$A:$A,1,0),"")&lt;&gt;"","x",""))</f>
        <v/>
      </c>
      <c r="D1143" s="3" t="s">
        <v>2276</v>
      </c>
      <c r="E1143" s="3" t="s">
        <v>2277</v>
      </c>
      <c r="F1143" s="5">
        <v>0.75</v>
      </c>
      <c r="G1143" s="5">
        <v>4</v>
      </c>
      <c r="H1143" s="5" t="s">
        <v>2278</v>
      </c>
    </row>
    <row r="1144" spans="1:8" ht="18" x14ac:dyDescent="0.5">
      <c r="A1144" s="2" t="s">
        <v>1498</v>
      </c>
      <c r="B1144" s="3" t="s">
        <v>2151</v>
      </c>
      <c r="C1144" s="4" t="str">
        <f>IF(OR($AY1144&gt;0,AA1144&gt;0,AB1144&gt;0,AC1144&gt;0,AD1144&gt;0),"x",IF(IFERROR(VLOOKUP($F1144,'[1]inserisci prodotto'!$A:$A,1,0),"")&lt;&gt;"","x",""))</f>
        <v/>
      </c>
      <c r="D1144" s="3" t="s">
        <v>2279</v>
      </c>
      <c r="E1144" s="3" t="s">
        <v>2280</v>
      </c>
      <c r="F1144" s="5">
        <v>0.75</v>
      </c>
      <c r="G1144" s="5">
        <v>6</v>
      </c>
      <c r="H1144" s="5" t="s">
        <v>11</v>
      </c>
    </row>
    <row r="1145" spans="1:8" ht="18" x14ac:dyDescent="0.5">
      <c r="A1145" s="2" t="s">
        <v>1498</v>
      </c>
      <c r="B1145" s="3" t="s">
        <v>2151</v>
      </c>
      <c r="C1145" s="4" t="str">
        <f>IF(OR($AY1145&gt;0,AA1145&gt;0,AB1145&gt;0,AC1145&gt;0,AD1145&gt;0),"x",IF(IFERROR(VLOOKUP($F1145,'[1]inserisci prodotto'!$A:$A,1,0),"")&lt;&gt;"","x",""))</f>
        <v/>
      </c>
      <c r="D1145" s="3" t="s">
        <v>2281</v>
      </c>
      <c r="E1145" s="3" t="s">
        <v>2282</v>
      </c>
      <c r="F1145" s="5">
        <v>0.75</v>
      </c>
      <c r="G1145" s="5">
        <v>3</v>
      </c>
      <c r="H1145" s="5" t="s">
        <v>11</v>
      </c>
    </row>
    <row r="1146" spans="1:8" ht="18" x14ac:dyDescent="0.5">
      <c r="A1146" s="2" t="s">
        <v>1498</v>
      </c>
      <c r="B1146" s="3" t="s">
        <v>2151</v>
      </c>
      <c r="C1146" s="4" t="str">
        <f>IF(OR($AY1146&gt;0,AA1146&gt;0,AB1146&gt;0,AC1146&gt;0,AD1146&gt;0),"x",IF(IFERROR(VLOOKUP($F1146,'[1]inserisci prodotto'!$A:$A,1,0),"")&lt;&gt;"","x",""))</f>
        <v/>
      </c>
      <c r="D1146" s="3" t="s">
        <v>2283</v>
      </c>
      <c r="E1146" s="3" t="s">
        <v>2284</v>
      </c>
      <c r="F1146" s="5">
        <v>0.75</v>
      </c>
      <c r="G1146" s="5">
        <v>6</v>
      </c>
      <c r="H1146" s="5" t="s">
        <v>11</v>
      </c>
    </row>
    <row r="1147" spans="1:8" ht="18" x14ac:dyDescent="0.5">
      <c r="A1147" s="2" t="s">
        <v>1498</v>
      </c>
      <c r="B1147" s="3" t="s">
        <v>2151</v>
      </c>
      <c r="C1147" s="4" t="str">
        <f>IF(OR($AY1147&gt;0,AA1147&gt;0,AB1147&gt;0,AC1147&gt;0,AD1147&gt;0),"x",IF(IFERROR(VLOOKUP($F1147,'[1]inserisci prodotto'!$A:$A,1,0),"")&lt;&gt;"","x",""))</f>
        <v/>
      </c>
      <c r="D1147" s="3" t="s">
        <v>2285</v>
      </c>
      <c r="E1147" s="3" t="s">
        <v>2286</v>
      </c>
      <c r="F1147" s="5">
        <v>0.75</v>
      </c>
      <c r="G1147" s="5">
        <v>6</v>
      </c>
      <c r="H1147" s="5" t="s">
        <v>11</v>
      </c>
    </row>
    <row r="1148" spans="1:8" ht="18" x14ac:dyDescent="0.5">
      <c r="A1148" s="2" t="s">
        <v>1498</v>
      </c>
      <c r="B1148" s="3" t="s">
        <v>2151</v>
      </c>
      <c r="C1148" s="4" t="str">
        <f>IF(OR($AY1148&gt;0,AA1148&gt;0,AB1148&gt;0,AC1148&gt;0,AD1148&gt;0),"x",IF(IFERROR(VLOOKUP($F1148,'[1]inserisci prodotto'!$A:$A,1,0),"")&lt;&gt;"","x",""))</f>
        <v/>
      </c>
      <c r="D1148" s="3" t="s">
        <v>2287</v>
      </c>
      <c r="E1148" s="3" t="s">
        <v>2288</v>
      </c>
      <c r="F1148" s="5">
        <v>0.75</v>
      </c>
      <c r="G1148" s="5">
        <v>6</v>
      </c>
      <c r="H1148" s="5" t="s">
        <v>11</v>
      </c>
    </row>
    <row r="1149" spans="1:8" ht="18" x14ac:dyDescent="0.5">
      <c r="A1149" s="2" t="s">
        <v>1498</v>
      </c>
      <c r="B1149" s="3" t="s">
        <v>2151</v>
      </c>
      <c r="C1149" s="4" t="str">
        <f>IF(OR($AY1149&gt;0,AA1149&gt;0,AB1149&gt;0,AC1149&gt;0,AD1149&gt;0),"x",IF(IFERROR(VLOOKUP($F1149,'[1]inserisci prodotto'!$A:$A,1,0),"")&lt;&gt;"","x",""))</f>
        <v/>
      </c>
      <c r="D1149" s="3" t="s">
        <v>2289</v>
      </c>
      <c r="E1149" s="3" t="s">
        <v>2290</v>
      </c>
      <c r="F1149" s="5">
        <v>0.75</v>
      </c>
      <c r="G1149" s="5">
        <v>6</v>
      </c>
      <c r="H1149" s="5" t="s">
        <v>11</v>
      </c>
    </row>
    <row r="1150" spans="1:8" ht="18" x14ac:dyDescent="0.5">
      <c r="A1150" s="2" t="s">
        <v>1498</v>
      </c>
      <c r="B1150" s="3" t="s">
        <v>2151</v>
      </c>
      <c r="C1150" s="4" t="str">
        <f>IF(OR($AY1150&gt;0,AA1150&gt;0,AB1150&gt;0,AC1150&gt;0,AD1150&gt;0),"x",IF(IFERROR(VLOOKUP($F1150,'[1]inserisci prodotto'!$A:$A,1,0),"")&lt;&gt;"","x",""))</f>
        <v/>
      </c>
      <c r="D1150" s="3" t="s">
        <v>2291</v>
      </c>
      <c r="E1150" s="3" t="s">
        <v>2292</v>
      </c>
      <c r="F1150" s="5">
        <v>0.75</v>
      </c>
      <c r="G1150" s="5">
        <v>1</v>
      </c>
      <c r="H1150" s="5" t="s">
        <v>1578</v>
      </c>
    </row>
    <row r="1151" spans="1:8" ht="18" x14ac:dyDescent="0.5">
      <c r="A1151" s="2" t="s">
        <v>1498</v>
      </c>
      <c r="B1151" s="3" t="s">
        <v>2151</v>
      </c>
      <c r="C1151" s="4" t="str">
        <f>IF(OR($AY1151&gt;0,AA1151&gt;0,AB1151&gt;0,AC1151&gt;0,AD1151&gt;0),"x",IF(IFERROR(VLOOKUP($F1151,'[1]inserisci prodotto'!$A:$A,1,0),"")&lt;&gt;"","x",""))</f>
        <v/>
      </c>
      <c r="D1151" s="3" t="s">
        <v>2293</v>
      </c>
      <c r="E1151" s="3" t="s">
        <v>2294</v>
      </c>
      <c r="F1151" s="5">
        <v>0.75</v>
      </c>
      <c r="G1151" s="5">
        <v>6</v>
      </c>
      <c r="H1151" s="5" t="s">
        <v>11</v>
      </c>
    </row>
    <row r="1152" spans="1:8" ht="18" x14ac:dyDescent="0.5">
      <c r="A1152" s="2" t="s">
        <v>1498</v>
      </c>
      <c r="B1152" s="3" t="s">
        <v>2151</v>
      </c>
      <c r="C1152" s="4" t="str">
        <f>IF(OR($AY1152&gt;0,AA1152&gt;0,AB1152&gt;0,AC1152&gt;0,AD1152&gt;0),"x",IF(IFERROR(VLOOKUP($F1152,'[1]inserisci prodotto'!$A:$A,1,0),"")&lt;&gt;"","x",""))</f>
        <v/>
      </c>
      <c r="D1152" s="3" t="s">
        <v>2295</v>
      </c>
      <c r="E1152" s="3" t="s">
        <v>2296</v>
      </c>
      <c r="F1152" s="5">
        <v>0.75</v>
      </c>
      <c r="G1152" s="5">
        <v>6</v>
      </c>
      <c r="H1152" s="5" t="s">
        <v>11</v>
      </c>
    </row>
    <row r="1153" spans="1:8" ht="18" x14ac:dyDescent="0.5">
      <c r="A1153" s="2" t="s">
        <v>1498</v>
      </c>
      <c r="B1153" s="3" t="s">
        <v>2151</v>
      </c>
      <c r="C1153" s="4" t="str">
        <f>IF(OR($AY1153&gt;0,AA1153&gt;0,AB1153&gt;0,AC1153&gt;0,AD1153&gt;0),"x",IF(IFERROR(VLOOKUP($F1153,'[1]inserisci prodotto'!$A:$A,1,0),"")&lt;&gt;"","x",""))</f>
        <v/>
      </c>
      <c r="D1153" s="3" t="s">
        <v>2297</v>
      </c>
      <c r="E1153" s="3" t="s">
        <v>2298</v>
      </c>
      <c r="F1153" s="5">
        <v>0.75</v>
      </c>
      <c r="G1153" s="5">
        <v>6</v>
      </c>
      <c r="H1153" s="5" t="s">
        <v>11</v>
      </c>
    </row>
    <row r="1154" spans="1:8" ht="18" x14ac:dyDescent="0.5">
      <c r="A1154" s="2" t="s">
        <v>1498</v>
      </c>
      <c r="B1154" s="3" t="s">
        <v>2151</v>
      </c>
      <c r="C1154" s="4" t="str">
        <f>IF(OR($AY1154&gt;0,AA1154&gt;0,AB1154&gt;0,AC1154&gt;0,AD1154&gt;0),"x",IF(IFERROR(VLOOKUP($F1154,'[1]inserisci prodotto'!$A:$A,1,0),"")&lt;&gt;"","x",""))</f>
        <v/>
      </c>
      <c r="D1154" s="3" t="s">
        <v>2299</v>
      </c>
      <c r="E1154" s="3" t="s">
        <v>2300</v>
      </c>
      <c r="F1154" s="5">
        <v>1.5</v>
      </c>
      <c r="G1154" s="5">
        <v>1</v>
      </c>
      <c r="H1154" s="5" t="s">
        <v>1578</v>
      </c>
    </row>
    <row r="1155" spans="1:8" ht="18" x14ac:dyDescent="0.5">
      <c r="A1155" s="2" t="s">
        <v>1498</v>
      </c>
      <c r="B1155" s="3" t="s">
        <v>2151</v>
      </c>
      <c r="C1155" s="4" t="str">
        <f>IF(OR($AY1155&gt;0,AA1155&gt;0,AB1155&gt;0,AC1155&gt;0,AD1155&gt;0),"x",IF(IFERROR(VLOOKUP($F1155,'[1]inserisci prodotto'!$A:$A,1,0),"")&lt;&gt;"","x",""))</f>
        <v/>
      </c>
      <c r="D1155" s="3" t="s">
        <v>2301</v>
      </c>
      <c r="E1155" s="3" t="s">
        <v>2302</v>
      </c>
      <c r="F1155" s="5">
        <v>0.75</v>
      </c>
      <c r="G1155" s="5">
        <v>6</v>
      </c>
      <c r="H1155" s="5" t="s">
        <v>11</v>
      </c>
    </row>
    <row r="1156" spans="1:8" ht="18" x14ac:dyDescent="0.5">
      <c r="A1156" s="2" t="s">
        <v>1498</v>
      </c>
      <c r="B1156" s="3" t="s">
        <v>2151</v>
      </c>
      <c r="C1156" s="4" t="str">
        <f>IF(OR($AY1156&gt;0,AA1156&gt;0,AB1156&gt;0,AC1156&gt;0,AD1156&gt;0),"x",IF(IFERROR(VLOOKUP($F1156,'[1]inserisci prodotto'!$A:$A,1,0),"")&lt;&gt;"","x",""))</f>
        <v/>
      </c>
      <c r="D1156" s="3" t="s">
        <v>2303</v>
      </c>
      <c r="E1156" s="3" t="s">
        <v>2304</v>
      </c>
      <c r="F1156" s="5">
        <v>0.75</v>
      </c>
      <c r="G1156" s="5">
        <v>6</v>
      </c>
      <c r="H1156" s="5" t="s">
        <v>11</v>
      </c>
    </row>
    <row r="1157" spans="1:8" ht="18" x14ac:dyDescent="0.5">
      <c r="A1157" s="2" t="s">
        <v>1498</v>
      </c>
      <c r="B1157" s="3" t="s">
        <v>2151</v>
      </c>
      <c r="C1157" s="4" t="str">
        <f>IF(OR($AY1157&gt;0,AA1157&gt;0,AB1157&gt;0,AC1157&gt;0,AD1157&gt;0),"x",IF(IFERROR(VLOOKUP($F1157,'[1]inserisci prodotto'!$A:$A,1,0),"")&lt;&gt;"","x",""))</f>
        <v/>
      </c>
      <c r="D1157" s="3" t="s">
        <v>2305</v>
      </c>
      <c r="E1157" s="3" t="s">
        <v>2306</v>
      </c>
      <c r="F1157" s="5">
        <v>0.75</v>
      </c>
      <c r="G1157" s="5">
        <v>6</v>
      </c>
      <c r="H1157" s="5" t="s">
        <v>11</v>
      </c>
    </row>
    <row r="1158" spans="1:8" ht="18" x14ac:dyDescent="0.5">
      <c r="A1158" s="2" t="s">
        <v>1498</v>
      </c>
      <c r="B1158" s="3" t="s">
        <v>2151</v>
      </c>
      <c r="C1158" s="4" t="str">
        <f>IF(OR($AY1158&gt;0,AA1158&gt;0,AB1158&gt;0,AC1158&gt;0,AD1158&gt;0),"x",IF(IFERROR(VLOOKUP($F1158,'[1]inserisci prodotto'!$A:$A,1,0),"")&lt;&gt;"","x",""))</f>
        <v/>
      </c>
      <c r="D1158" s="3" t="s">
        <v>2307</v>
      </c>
      <c r="E1158" s="3" t="s">
        <v>2308</v>
      </c>
      <c r="F1158" s="5">
        <v>0.75</v>
      </c>
      <c r="G1158" s="5">
        <v>6</v>
      </c>
      <c r="H1158" s="5" t="s">
        <v>11</v>
      </c>
    </row>
    <row r="1159" spans="1:8" ht="18" x14ac:dyDescent="0.5">
      <c r="A1159" s="2" t="s">
        <v>1498</v>
      </c>
      <c r="B1159" s="3" t="s">
        <v>2151</v>
      </c>
      <c r="C1159" s="4" t="str">
        <f>IF(OR($AY1159&gt;0,AA1159&gt;0,AB1159&gt;0,AC1159&gt;0,AD1159&gt;0),"x",IF(IFERROR(VLOOKUP($F1159,'[1]inserisci prodotto'!$A:$A,1,0),"")&lt;&gt;"","x",""))</f>
        <v/>
      </c>
      <c r="D1159" s="3" t="s">
        <v>2309</v>
      </c>
      <c r="E1159" s="3" t="s">
        <v>2310</v>
      </c>
      <c r="F1159" s="5">
        <v>1.5</v>
      </c>
      <c r="G1159" s="5">
        <v>1</v>
      </c>
      <c r="H1159" s="5" t="s">
        <v>1578</v>
      </c>
    </row>
    <row r="1160" spans="1:8" ht="18" x14ac:dyDescent="0.5">
      <c r="A1160" s="2" t="s">
        <v>1498</v>
      </c>
      <c r="B1160" s="3" t="s">
        <v>2151</v>
      </c>
      <c r="C1160" s="4" t="str">
        <f>IF(OR($AY1160&gt;0,AA1160&gt;0,AB1160&gt;0,AC1160&gt;0,AD1160&gt;0),"x",IF(IFERROR(VLOOKUP($F1160,'[1]inserisci prodotto'!$A:$A,1,0),"")&lt;&gt;"","x",""))</f>
        <v/>
      </c>
      <c r="D1160" s="3">
        <v>2309</v>
      </c>
      <c r="E1160" s="3" t="s">
        <v>2311</v>
      </c>
      <c r="F1160" s="5">
        <v>0.75</v>
      </c>
      <c r="G1160" s="5">
        <v>6</v>
      </c>
      <c r="H1160" s="5" t="s">
        <v>11</v>
      </c>
    </row>
    <row r="1161" spans="1:8" ht="18" x14ac:dyDescent="0.5">
      <c r="A1161" s="2" t="s">
        <v>1498</v>
      </c>
      <c r="B1161" s="3" t="s">
        <v>2151</v>
      </c>
      <c r="C1161" s="4" t="str">
        <f>IF(OR($AY1161&gt;0,AA1161&gt;0,AB1161&gt;0,AC1161&gt;0,AD1161&gt;0),"x",IF(IFERROR(VLOOKUP($F1161,'[1]inserisci prodotto'!$A:$A,1,0),"")&lt;&gt;"","x",""))</f>
        <v/>
      </c>
      <c r="D1161" s="3" t="s">
        <v>2312</v>
      </c>
      <c r="E1161" s="3" t="s">
        <v>2313</v>
      </c>
      <c r="F1161" s="5">
        <v>0.75</v>
      </c>
      <c r="G1161" s="5">
        <v>6</v>
      </c>
      <c r="H1161" s="5" t="s">
        <v>11</v>
      </c>
    </row>
    <row r="1162" spans="1:8" ht="18" x14ac:dyDescent="0.5">
      <c r="A1162" s="2" t="s">
        <v>1498</v>
      </c>
      <c r="B1162" s="3" t="s">
        <v>2151</v>
      </c>
      <c r="C1162" s="4" t="str">
        <f>IF(OR($AY1162&gt;0,AA1162&gt;0,AB1162&gt;0,AC1162&gt;0,AD1162&gt;0),"x",IF(IFERROR(VLOOKUP($F1162,'[1]inserisci prodotto'!$A:$A,1,0),"")&lt;&gt;"","x",""))</f>
        <v/>
      </c>
      <c r="D1162" s="3" t="s">
        <v>2314</v>
      </c>
      <c r="E1162" s="3" t="s">
        <v>2315</v>
      </c>
      <c r="F1162" s="5">
        <v>0.75</v>
      </c>
      <c r="G1162" s="5">
        <v>6</v>
      </c>
      <c r="H1162" s="5" t="s">
        <v>11</v>
      </c>
    </row>
    <row r="1163" spans="1:8" ht="18" x14ac:dyDescent="0.5">
      <c r="A1163" s="2" t="s">
        <v>1498</v>
      </c>
      <c r="B1163" s="3" t="s">
        <v>2151</v>
      </c>
      <c r="C1163" s="4" t="str">
        <f>IF(OR($AY1163&gt;0,AA1163&gt;0,AB1163&gt;0,AC1163&gt;0,AD1163&gt;0),"x",IF(IFERROR(VLOOKUP($F1163,'[1]inserisci prodotto'!$A:$A,1,0),"")&lt;&gt;"","x",""))</f>
        <v/>
      </c>
      <c r="D1163" s="3" t="s">
        <v>2316</v>
      </c>
      <c r="E1163" s="3" t="s">
        <v>2317</v>
      </c>
      <c r="F1163" s="5">
        <v>0.75</v>
      </c>
      <c r="G1163" s="5">
        <v>6</v>
      </c>
      <c r="H1163" s="5" t="s">
        <v>11</v>
      </c>
    </row>
    <row r="1164" spans="1:8" ht="18" x14ac:dyDescent="0.5">
      <c r="A1164" s="2" t="s">
        <v>1498</v>
      </c>
      <c r="B1164" s="3" t="s">
        <v>2151</v>
      </c>
      <c r="C1164" s="4" t="str">
        <f>IF(OR($AY1164&gt;0,AA1164&gt;0,AB1164&gt;0,AC1164&gt;0,AD1164&gt;0),"x",IF(IFERROR(VLOOKUP($F1164,'[1]inserisci prodotto'!$A:$A,1,0),"")&lt;&gt;"","x",""))</f>
        <v/>
      </c>
      <c r="D1164" s="3" t="s">
        <v>2318</v>
      </c>
      <c r="E1164" s="3" t="s">
        <v>2319</v>
      </c>
      <c r="F1164" s="5">
        <v>0.75</v>
      </c>
      <c r="G1164" s="5">
        <v>6</v>
      </c>
      <c r="H1164" s="5" t="s">
        <v>11</v>
      </c>
    </row>
    <row r="1165" spans="1:8" ht="18" x14ac:dyDescent="0.5">
      <c r="A1165" s="2" t="s">
        <v>1498</v>
      </c>
      <c r="B1165" s="3" t="s">
        <v>2151</v>
      </c>
      <c r="C1165" s="4" t="str">
        <f>IF(OR($AY1165&gt;0,AA1165&gt;0,AB1165&gt;0,AC1165&gt;0,AD1165&gt;0),"x",IF(IFERROR(VLOOKUP($F1165,'[1]inserisci prodotto'!$A:$A,1,0),"")&lt;&gt;"","x",""))</f>
        <v/>
      </c>
      <c r="D1165" s="3" t="s">
        <v>2320</v>
      </c>
      <c r="E1165" s="3" t="s">
        <v>2321</v>
      </c>
      <c r="F1165" s="5">
        <v>0.75</v>
      </c>
      <c r="G1165" s="5">
        <v>6</v>
      </c>
      <c r="H1165" s="5" t="s">
        <v>11</v>
      </c>
    </row>
    <row r="1166" spans="1:8" ht="18" x14ac:dyDescent="0.5">
      <c r="A1166" s="2" t="s">
        <v>1498</v>
      </c>
      <c r="B1166" s="3" t="s">
        <v>2151</v>
      </c>
      <c r="C1166" s="4" t="str">
        <f>IF(OR($AY1166&gt;0,AA1166&gt;0,AB1166&gt;0,AC1166&gt;0,AD1166&gt;0),"x",IF(IFERROR(VLOOKUP($F1166,'[1]inserisci prodotto'!$A:$A,1,0),"")&lt;&gt;"","x",""))</f>
        <v/>
      </c>
      <c r="D1166" s="3" t="s">
        <v>2322</v>
      </c>
      <c r="E1166" s="3" t="s">
        <v>2323</v>
      </c>
      <c r="F1166" s="5">
        <v>0.75</v>
      </c>
      <c r="G1166" s="5">
        <v>6</v>
      </c>
      <c r="H1166" s="5" t="s">
        <v>11</v>
      </c>
    </row>
    <row r="1167" spans="1:8" ht="18" x14ac:dyDescent="0.5">
      <c r="A1167" s="2" t="s">
        <v>1498</v>
      </c>
      <c r="B1167" s="3" t="s">
        <v>2151</v>
      </c>
      <c r="C1167" s="4" t="str">
        <f>IF(OR($AY1167&gt;0,AA1167&gt;0,AB1167&gt;0,AC1167&gt;0,AD1167&gt;0),"x",IF(IFERROR(VLOOKUP($F1167,'[1]inserisci prodotto'!$A:$A,1,0),"")&lt;&gt;"","x",""))</f>
        <v/>
      </c>
      <c r="D1167" s="3" t="s">
        <v>2324</v>
      </c>
      <c r="E1167" s="3" t="s">
        <v>2325</v>
      </c>
      <c r="F1167" s="5">
        <v>1.5</v>
      </c>
      <c r="G1167" s="5">
        <v>1</v>
      </c>
      <c r="H1167" s="5" t="s">
        <v>1578</v>
      </c>
    </row>
    <row r="1168" spans="1:8" ht="18" x14ac:dyDescent="0.5">
      <c r="A1168" s="2" t="s">
        <v>1498</v>
      </c>
      <c r="B1168" s="3" t="s">
        <v>2151</v>
      </c>
      <c r="C1168" s="4" t="str">
        <f>IF(OR($AY1168&gt;0,AA1168&gt;0,AB1168&gt;0,AC1168&gt;0,AD1168&gt;0),"x",IF(IFERROR(VLOOKUP($F1168,'[1]inserisci prodotto'!$A:$A,1,0),"")&lt;&gt;"","x",""))</f>
        <v/>
      </c>
      <c r="D1168" s="3" t="s">
        <v>2326</v>
      </c>
      <c r="E1168" s="3" t="s">
        <v>2327</v>
      </c>
      <c r="F1168" s="5">
        <v>0.75</v>
      </c>
      <c r="G1168" s="5">
        <v>6</v>
      </c>
      <c r="H1168" s="5" t="s">
        <v>11</v>
      </c>
    </row>
    <row r="1169" spans="1:8" ht="18" x14ac:dyDescent="0.5">
      <c r="A1169" s="2" t="s">
        <v>1498</v>
      </c>
      <c r="B1169" s="3" t="s">
        <v>2151</v>
      </c>
      <c r="C1169" s="4" t="str">
        <f>IF(OR($AY1169&gt;0,AA1169&gt;0,AB1169&gt;0,AC1169&gt;0,AD1169&gt;0),"x",IF(IFERROR(VLOOKUP($F1169,'[1]inserisci prodotto'!$A:$A,1,0),"")&lt;&gt;"","x",""))</f>
        <v/>
      </c>
      <c r="D1169" s="3" t="s">
        <v>2328</v>
      </c>
      <c r="E1169" s="3" t="s">
        <v>2329</v>
      </c>
      <c r="F1169" s="5">
        <v>0.75</v>
      </c>
      <c r="G1169" s="5">
        <v>6</v>
      </c>
      <c r="H1169" s="5" t="s">
        <v>11</v>
      </c>
    </row>
    <row r="1170" spans="1:8" ht="18" x14ac:dyDescent="0.5">
      <c r="A1170" s="2" t="s">
        <v>1498</v>
      </c>
      <c r="B1170" s="3" t="s">
        <v>2151</v>
      </c>
      <c r="C1170" s="4" t="str">
        <f>IF(OR($AY1170&gt;0,AA1170&gt;0,AB1170&gt;0,AC1170&gt;0,AD1170&gt;0),"x",IF(IFERROR(VLOOKUP($F1170,'[1]inserisci prodotto'!$A:$A,1,0),"")&lt;&gt;"","x",""))</f>
        <v/>
      </c>
      <c r="D1170" s="3" t="s">
        <v>2330</v>
      </c>
      <c r="E1170" s="3" t="s">
        <v>2331</v>
      </c>
      <c r="F1170" s="5">
        <v>0.75</v>
      </c>
      <c r="G1170" s="5">
        <v>6</v>
      </c>
      <c r="H1170" s="5" t="s">
        <v>11</v>
      </c>
    </row>
    <row r="1171" spans="1:8" ht="18" x14ac:dyDescent="0.5">
      <c r="A1171" s="2" t="s">
        <v>1498</v>
      </c>
      <c r="B1171" s="3" t="s">
        <v>2151</v>
      </c>
      <c r="C1171" s="4" t="str">
        <f>IF(OR($AY1171&gt;0,AA1171&gt;0,AB1171&gt;0,AC1171&gt;0,AD1171&gt;0),"x",IF(IFERROR(VLOOKUP($F1171,'[1]inserisci prodotto'!$A:$A,1,0),"")&lt;&gt;"","x",""))</f>
        <v/>
      </c>
      <c r="D1171" s="3" t="s">
        <v>2332</v>
      </c>
      <c r="E1171" s="3" t="s">
        <v>2333</v>
      </c>
      <c r="F1171" s="5">
        <v>0.75</v>
      </c>
      <c r="G1171" s="5">
        <v>6</v>
      </c>
      <c r="H1171" s="5" t="s">
        <v>11</v>
      </c>
    </row>
    <row r="1172" spans="1:8" ht="18" x14ac:dyDescent="0.5">
      <c r="A1172" s="2" t="s">
        <v>1498</v>
      </c>
      <c r="B1172" s="3" t="s">
        <v>2334</v>
      </c>
      <c r="C1172" s="4" t="str">
        <f>IF(OR($AY1172&gt;0,AA1172&gt;0,AB1172&gt;0,AC1172&gt;0,AD1172&gt;0),"x",IF(IFERROR(VLOOKUP($F1172,'[1]inserisci prodotto'!$A:$A,1,0),"")&lt;&gt;"","x",""))</f>
        <v/>
      </c>
      <c r="D1172" s="3" t="s">
        <v>2335</v>
      </c>
      <c r="E1172" s="3" t="s">
        <v>2336</v>
      </c>
      <c r="F1172" s="5">
        <v>1.5</v>
      </c>
      <c r="G1172" s="5">
        <v>1</v>
      </c>
      <c r="H1172" s="5" t="s">
        <v>1578</v>
      </c>
    </row>
    <row r="1173" spans="1:8" ht="18" x14ac:dyDescent="0.5">
      <c r="A1173" s="2" t="s">
        <v>1498</v>
      </c>
      <c r="B1173" s="3" t="s">
        <v>2334</v>
      </c>
      <c r="C1173" s="4" t="str">
        <f>IF(OR($AY1173&gt;0,AA1173&gt;0,AB1173&gt;0,AC1173&gt;0,AD1173&gt;0),"x",IF(IFERROR(VLOOKUP($F1173,'[1]inserisci prodotto'!$A:$A,1,0),"")&lt;&gt;"","x",""))</f>
        <v/>
      </c>
      <c r="D1173" s="3" t="s">
        <v>2337</v>
      </c>
      <c r="E1173" s="3" t="s">
        <v>2338</v>
      </c>
      <c r="F1173" s="5">
        <v>0.75</v>
      </c>
      <c r="G1173" s="5">
        <v>12</v>
      </c>
      <c r="H1173" s="5" t="s">
        <v>11</v>
      </c>
    </row>
    <row r="1174" spans="1:8" ht="18" x14ac:dyDescent="0.5">
      <c r="A1174" s="2" t="s">
        <v>1498</v>
      </c>
      <c r="B1174" s="3" t="s">
        <v>2334</v>
      </c>
      <c r="C1174" s="4" t="str">
        <f>IF(OR($AY1174&gt;0,AA1174&gt;0,AB1174&gt;0,AC1174&gt;0,AD1174&gt;0),"x",IF(IFERROR(VLOOKUP($F1174,'[1]inserisci prodotto'!$A:$A,1,0),"")&lt;&gt;"","x",""))</f>
        <v/>
      </c>
      <c r="D1174" s="3" t="s">
        <v>2339</v>
      </c>
      <c r="E1174" s="3" t="s">
        <v>2340</v>
      </c>
      <c r="F1174" s="5">
        <v>0.75</v>
      </c>
      <c r="G1174" s="5">
        <v>12</v>
      </c>
      <c r="H1174" s="5" t="s">
        <v>11</v>
      </c>
    </row>
    <row r="1175" spans="1:8" ht="18" x14ac:dyDescent="0.5">
      <c r="A1175" s="2" t="s">
        <v>1498</v>
      </c>
      <c r="B1175" s="3" t="s">
        <v>2334</v>
      </c>
      <c r="C1175" s="4" t="str">
        <f>IF(OR($AY1175&gt;0,AA1175&gt;0,AB1175&gt;0,AC1175&gt;0,AD1175&gt;0),"x",IF(IFERROR(VLOOKUP($F1175,'[1]inserisci prodotto'!$A:$A,1,0),"")&lt;&gt;"","x",""))</f>
        <v/>
      </c>
      <c r="D1175" s="3" t="s">
        <v>2341</v>
      </c>
      <c r="E1175" s="3" t="s">
        <v>2342</v>
      </c>
      <c r="F1175" s="5">
        <v>0.75</v>
      </c>
      <c r="G1175" s="5">
        <v>6</v>
      </c>
      <c r="H1175" s="5" t="s">
        <v>11</v>
      </c>
    </row>
    <row r="1176" spans="1:8" ht="18" x14ac:dyDescent="0.5">
      <c r="A1176" s="2" t="s">
        <v>1498</v>
      </c>
      <c r="B1176" s="3" t="s">
        <v>2334</v>
      </c>
      <c r="C1176" s="4" t="str">
        <f>IF(OR($AY1176&gt;0,AA1176&gt;0,AB1176&gt;0,AC1176&gt;0,AD1176&gt;0),"x",IF(IFERROR(VLOOKUP($F1176,'[1]inserisci prodotto'!$A:$A,1,0),"")&lt;&gt;"","x",""))</f>
        <v/>
      </c>
      <c r="D1176" s="3" t="s">
        <v>2343</v>
      </c>
      <c r="E1176" s="3" t="s">
        <v>2344</v>
      </c>
      <c r="F1176" s="5">
        <v>0.75</v>
      </c>
      <c r="G1176" s="5">
        <v>12</v>
      </c>
      <c r="H1176" s="5" t="s">
        <v>11</v>
      </c>
    </row>
    <row r="1177" spans="1:8" ht="18" x14ac:dyDescent="0.5">
      <c r="A1177" s="2" t="s">
        <v>1498</v>
      </c>
      <c r="B1177" s="3" t="s">
        <v>2334</v>
      </c>
      <c r="C1177" s="4" t="str">
        <f>IF(OR($AY1177&gt;0,AA1177&gt;0,AB1177&gt;0,AC1177&gt;0,AD1177&gt;0),"x",IF(IFERROR(VLOOKUP($F1177,'[1]inserisci prodotto'!$A:$A,1,0),"")&lt;&gt;"","x",""))</f>
        <v/>
      </c>
      <c r="D1177" s="3" t="s">
        <v>2345</v>
      </c>
      <c r="E1177" s="3" t="s">
        <v>2346</v>
      </c>
      <c r="F1177" s="5">
        <v>0.75</v>
      </c>
      <c r="G1177" s="5">
        <v>12</v>
      </c>
      <c r="H1177" s="5" t="s">
        <v>11</v>
      </c>
    </row>
    <row r="1178" spans="1:8" ht="18" x14ac:dyDescent="0.5">
      <c r="A1178" s="2" t="s">
        <v>1498</v>
      </c>
      <c r="B1178" s="3" t="s">
        <v>2334</v>
      </c>
      <c r="C1178" s="4" t="str">
        <f>IF(OR($AY1178&gt;0,AA1178&gt;0,AB1178&gt;0,AC1178&gt;0,AD1178&gt;0),"x",IF(IFERROR(VLOOKUP($F1178,'[1]inserisci prodotto'!$A:$A,1,0),"")&lt;&gt;"","x",""))</f>
        <v/>
      </c>
      <c r="D1178" s="3" t="s">
        <v>2347</v>
      </c>
      <c r="E1178" s="3" t="s">
        <v>2348</v>
      </c>
      <c r="F1178" s="5">
        <v>0.75</v>
      </c>
      <c r="G1178" s="5">
        <v>12</v>
      </c>
      <c r="H1178" s="5" t="s">
        <v>11</v>
      </c>
    </row>
    <row r="1179" spans="1:8" ht="18" x14ac:dyDescent="0.5">
      <c r="A1179" s="2" t="s">
        <v>1498</v>
      </c>
      <c r="B1179" s="3" t="s">
        <v>2334</v>
      </c>
      <c r="C1179" s="4" t="str">
        <f>IF(OR($AY1179&gt;0,AA1179&gt;0,AB1179&gt;0,AC1179&gt;0,AD1179&gt;0),"x",IF(IFERROR(VLOOKUP($F1179,'[1]inserisci prodotto'!$A:$A,1,0),"")&lt;&gt;"","x",""))</f>
        <v/>
      </c>
      <c r="D1179" s="3" t="s">
        <v>2349</v>
      </c>
      <c r="E1179" s="3" t="s">
        <v>2350</v>
      </c>
      <c r="F1179" s="5">
        <v>0.75</v>
      </c>
      <c r="G1179" s="5">
        <v>12</v>
      </c>
      <c r="H1179" s="5" t="s">
        <v>11</v>
      </c>
    </row>
    <row r="1180" spans="1:8" ht="18" x14ac:dyDescent="0.5">
      <c r="A1180" s="2" t="s">
        <v>1498</v>
      </c>
      <c r="B1180" s="3" t="s">
        <v>2334</v>
      </c>
      <c r="C1180" s="4" t="str">
        <f>IF(OR($AY1180&gt;0,AA1180&gt;0,AB1180&gt;0,AC1180&gt;0,AD1180&gt;0),"x",IF(IFERROR(VLOOKUP($F1180,'[1]inserisci prodotto'!$A:$A,1,0),"")&lt;&gt;"","x",""))</f>
        <v/>
      </c>
      <c r="D1180" s="3" t="s">
        <v>2351</v>
      </c>
      <c r="E1180" s="3" t="s">
        <v>2352</v>
      </c>
      <c r="F1180" s="5">
        <v>0.75</v>
      </c>
      <c r="G1180" s="5">
        <v>12</v>
      </c>
      <c r="H1180" s="5" t="s">
        <v>11</v>
      </c>
    </row>
    <row r="1181" spans="1:8" ht="18" x14ac:dyDescent="0.5">
      <c r="A1181" s="2" t="s">
        <v>1498</v>
      </c>
      <c r="B1181" s="3" t="s">
        <v>2334</v>
      </c>
      <c r="C1181" s="4" t="str">
        <f>IF(OR($AY1181&gt;0,AA1181&gt;0,AB1181&gt;0,AC1181&gt;0,AD1181&gt;0),"x",IF(IFERROR(VLOOKUP($F1181,'[1]inserisci prodotto'!$A:$A,1,0),"")&lt;&gt;"","x",""))</f>
        <v/>
      </c>
      <c r="D1181" s="3" t="s">
        <v>2353</v>
      </c>
      <c r="E1181" s="3" t="s">
        <v>2354</v>
      </c>
      <c r="F1181" s="5">
        <v>0.75</v>
      </c>
      <c r="G1181" s="5">
        <v>12</v>
      </c>
      <c r="H1181" s="5" t="s">
        <v>11</v>
      </c>
    </row>
    <row r="1182" spans="1:8" ht="18" x14ac:dyDescent="0.5">
      <c r="A1182" s="2" t="s">
        <v>1498</v>
      </c>
      <c r="B1182" s="3" t="s">
        <v>2334</v>
      </c>
      <c r="C1182" s="4" t="str">
        <f>IF(OR($AY1182&gt;0,AA1182&gt;0,AB1182&gt;0,AC1182&gt;0,AD1182&gt;0),"x",IF(IFERROR(VLOOKUP($F1182,'[1]inserisci prodotto'!$A:$A,1,0),"")&lt;&gt;"","x",""))</f>
        <v/>
      </c>
      <c r="D1182" s="3" t="s">
        <v>2355</v>
      </c>
      <c r="E1182" s="3" t="s">
        <v>2356</v>
      </c>
      <c r="F1182" s="5">
        <v>0.75</v>
      </c>
      <c r="G1182" s="5">
        <v>12</v>
      </c>
      <c r="H1182" s="5" t="s">
        <v>11</v>
      </c>
    </row>
    <row r="1183" spans="1:8" ht="18" x14ac:dyDescent="0.5">
      <c r="A1183" s="2" t="s">
        <v>1498</v>
      </c>
      <c r="B1183" s="3" t="s">
        <v>2357</v>
      </c>
      <c r="C1183" s="4" t="str">
        <f>IF(OR($AY1183&gt;0,AA1183&gt;0,AB1183&gt;0,AC1183&gt;0,AD1183&gt;0),"x",IF(IFERROR(VLOOKUP($F1183,'[1]inserisci prodotto'!$A:$A,1,0),"")&lt;&gt;"","x",""))</f>
        <v/>
      </c>
      <c r="D1183" s="3" t="s">
        <v>2358</v>
      </c>
      <c r="E1183" s="3" t="s">
        <v>2359</v>
      </c>
      <c r="F1183" s="5">
        <v>0.375</v>
      </c>
      <c r="G1183" s="5">
        <v>1</v>
      </c>
      <c r="H1183" s="5" t="s">
        <v>1578</v>
      </c>
    </row>
    <row r="1184" spans="1:8" ht="18" x14ac:dyDescent="0.5">
      <c r="A1184" s="2" t="s">
        <v>1498</v>
      </c>
      <c r="B1184" s="3" t="s">
        <v>2357</v>
      </c>
      <c r="C1184" s="4" t="str">
        <f>IF(OR($AY1184&gt;0,AA1184&gt;0,AB1184&gt;0,AC1184&gt;0,AD1184&gt;0),"x",IF(IFERROR(VLOOKUP($F1184,'[1]inserisci prodotto'!$A:$A,1,0),"")&lt;&gt;"","x",""))</f>
        <v/>
      </c>
      <c r="D1184" s="3" t="s">
        <v>2360</v>
      </c>
      <c r="E1184" s="3" t="s">
        <v>2361</v>
      </c>
      <c r="F1184" s="5">
        <v>0.5</v>
      </c>
      <c r="G1184" s="5">
        <v>1</v>
      </c>
      <c r="H1184" s="5" t="s">
        <v>1578</v>
      </c>
    </row>
    <row r="1185" spans="1:8" ht="18" x14ac:dyDescent="0.5">
      <c r="A1185" s="2" t="s">
        <v>1498</v>
      </c>
      <c r="B1185" s="3" t="s">
        <v>2357</v>
      </c>
      <c r="C1185" s="4" t="str">
        <f>IF(OR($AY1185&gt;0,AA1185&gt;0,AB1185&gt;0,AC1185&gt;0,AD1185&gt;0),"x",IF(IFERROR(VLOOKUP($F1185,'[1]inserisci prodotto'!$A:$A,1,0),"")&lt;&gt;"","x",""))</f>
        <v/>
      </c>
      <c r="D1185" s="3" t="s">
        <v>2362</v>
      </c>
      <c r="E1185" s="3" t="s">
        <v>2363</v>
      </c>
      <c r="F1185" s="5">
        <v>0.5</v>
      </c>
      <c r="G1185" s="5">
        <v>6</v>
      </c>
      <c r="H1185" s="5" t="s">
        <v>11</v>
      </c>
    </row>
    <row r="1186" spans="1:8" ht="18" x14ac:dyDescent="0.5">
      <c r="A1186" s="2" t="s">
        <v>1498</v>
      </c>
      <c r="B1186" s="3" t="s">
        <v>2357</v>
      </c>
      <c r="C1186" s="4" t="str">
        <f>IF(OR($AY1186&gt;0,AA1186&gt;0,AB1186&gt;0,AC1186&gt;0,AD1186&gt;0),"x",IF(IFERROR(VLOOKUP($F1186,'[1]inserisci prodotto'!$A:$A,1,0),"")&lt;&gt;"","x",""))</f>
        <v/>
      </c>
      <c r="D1186" s="3" t="s">
        <v>2364</v>
      </c>
      <c r="E1186" s="3" t="s">
        <v>2365</v>
      </c>
      <c r="F1186" s="5">
        <v>0.5</v>
      </c>
      <c r="G1186" s="5">
        <v>1</v>
      </c>
      <c r="H1186" s="5" t="s">
        <v>1578</v>
      </c>
    </row>
    <row r="1187" spans="1:8" ht="18" x14ac:dyDescent="0.5">
      <c r="A1187" s="2" t="s">
        <v>1498</v>
      </c>
      <c r="B1187" s="3" t="s">
        <v>2357</v>
      </c>
      <c r="C1187" s="4" t="str">
        <f>IF(OR($AY1187&gt;0,AA1187&gt;0,AB1187&gt;0,AC1187&gt;0,AD1187&gt;0),"x",IF(IFERROR(VLOOKUP($F1187,'[1]inserisci prodotto'!$A:$A,1,0),"")&lt;&gt;"","x",""))</f>
        <v/>
      </c>
      <c r="D1187" s="3" t="s">
        <v>2366</v>
      </c>
      <c r="E1187" s="3" t="s">
        <v>2367</v>
      </c>
      <c r="F1187" s="5">
        <v>0.5</v>
      </c>
      <c r="G1187" s="5">
        <v>1</v>
      </c>
      <c r="H1187" s="5" t="s">
        <v>1578</v>
      </c>
    </row>
    <row r="1188" spans="1:8" ht="18" x14ac:dyDescent="0.5">
      <c r="A1188" s="2" t="s">
        <v>1498</v>
      </c>
      <c r="B1188" s="3" t="s">
        <v>2357</v>
      </c>
      <c r="C1188" s="4" t="str">
        <f>IF(OR($AY1188&gt;0,AA1188&gt;0,AB1188&gt;0,AC1188&gt;0,AD1188&gt;0),"x",IF(IFERROR(VLOOKUP($F1188,'[1]inserisci prodotto'!$A:$A,1,0),"")&lt;&gt;"","x",""))</f>
        <v/>
      </c>
      <c r="D1188" s="3" t="s">
        <v>2368</v>
      </c>
      <c r="E1188" s="3" t="s">
        <v>2369</v>
      </c>
      <c r="F1188" s="5">
        <v>0.75</v>
      </c>
      <c r="G1188" s="5">
        <v>1</v>
      </c>
      <c r="H1188" s="5" t="s">
        <v>1578</v>
      </c>
    </row>
    <row r="1189" spans="1:8" ht="18" x14ac:dyDescent="0.5">
      <c r="A1189" s="2" t="s">
        <v>1498</v>
      </c>
      <c r="B1189" s="3" t="s">
        <v>2357</v>
      </c>
      <c r="C1189" s="4" t="str">
        <f>IF(OR($AY1189&gt;0,AA1189&gt;0,AB1189&gt;0,AC1189&gt;0,AD1189&gt;0),"x",IF(IFERROR(VLOOKUP($F1189,'[1]inserisci prodotto'!$A:$A,1,0),"")&lt;&gt;"","x",""))</f>
        <v/>
      </c>
      <c r="D1189" s="3" t="s">
        <v>2370</v>
      </c>
      <c r="E1189" s="3" t="s">
        <v>2371</v>
      </c>
      <c r="F1189" s="5">
        <v>0.75</v>
      </c>
      <c r="G1189" s="5">
        <v>1</v>
      </c>
      <c r="H1189" s="5" t="s">
        <v>1578</v>
      </c>
    </row>
    <row r="1190" spans="1:8" ht="18" x14ac:dyDescent="0.5">
      <c r="A1190" s="2" t="s">
        <v>1498</v>
      </c>
      <c r="B1190" s="3" t="s">
        <v>2357</v>
      </c>
      <c r="C1190" s="4" t="str">
        <f>IF(OR($AY1190&gt;0,AA1190&gt;0,AB1190&gt;0,AC1190&gt;0,AD1190&gt;0),"x",IF(IFERROR(VLOOKUP($F1190,'[1]inserisci prodotto'!$A:$A,1,0),"")&lt;&gt;"","x",""))</f>
        <v/>
      </c>
      <c r="D1190" s="3" t="s">
        <v>2372</v>
      </c>
      <c r="E1190" s="3" t="s">
        <v>2373</v>
      </c>
      <c r="F1190" s="5">
        <v>0.75</v>
      </c>
      <c r="G1190" s="5">
        <v>1</v>
      </c>
      <c r="H1190" s="5" t="s">
        <v>1578</v>
      </c>
    </row>
    <row r="1191" spans="1:8" ht="18" x14ac:dyDescent="0.5">
      <c r="A1191" s="2" t="s">
        <v>1498</v>
      </c>
      <c r="B1191" s="3" t="s">
        <v>2357</v>
      </c>
      <c r="C1191" s="4" t="str">
        <f>IF(OR($AY1191&gt;0,AA1191&gt;0,AB1191&gt;0,AC1191&gt;0,AD1191&gt;0),"x",IF(IFERROR(VLOOKUP($F1191,'[1]inserisci prodotto'!$A:$A,1,0),"")&lt;&gt;"","x",""))</f>
        <v/>
      </c>
      <c r="D1191" s="3" t="s">
        <v>2374</v>
      </c>
      <c r="E1191" s="3" t="s">
        <v>2375</v>
      </c>
      <c r="F1191" s="5">
        <v>0.75</v>
      </c>
      <c r="G1191" s="5">
        <v>1</v>
      </c>
      <c r="H1191" s="5" t="s">
        <v>1578</v>
      </c>
    </row>
    <row r="1192" spans="1:8" ht="18" x14ac:dyDescent="0.5">
      <c r="A1192" s="2" t="s">
        <v>1498</v>
      </c>
      <c r="B1192" s="3" t="s">
        <v>2357</v>
      </c>
      <c r="C1192" s="4" t="str">
        <f>IF(OR($AY1192&gt;0,AA1192&gt;0,AB1192&gt;0,AC1192&gt;0,AD1192&gt;0),"x",IF(IFERROR(VLOOKUP($F1192,'[1]inserisci prodotto'!$A:$A,1,0),"")&lt;&gt;"","x",""))</f>
        <v/>
      </c>
      <c r="D1192" s="3" t="s">
        <v>2376</v>
      </c>
      <c r="E1192" s="3" t="s">
        <v>2377</v>
      </c>
      <c r="F1192" s="5">
        <v>0.75</v>
      </c>
      <c r="G1192" s="5">
        <v>1</v>
      </c>
      <c r="H1192" s="5" t="s">
        <v>1578</v>
      </c>
    </row>
    <row r="1193" spans="1:8" ht="18" x14ac:dyDescent="0.5">
      <c r="A1193" s="2" t="s">
        <v>1498</v>
      </c>
      <c r="B1193" s="3" t="s">
        <v>2357</v>
      </c>
      <c r="C1193" s="4" t="str">
        <f>IF(OR($AY1193&gt;0,AA1193&gt;0,AB1193&gt;0,AC1193&gt;0,AD1193&gt;0),"x",IF(IFERROR(VLOOKUP($F1193,'[1]inserisci prodotto'!$A:$A,1,0),"")&lt;&gt;"","x",""))</f>
        <v/>
      </c>
      <c r="D1193" s="3" t="s">
        <v>2378</v>
      </c>
      <c r="E1193" s="3" t="s">
        <v>2379</v>
      </c>
      <c r="F1193" s="5">
        <v>0.5</v>
      </c>
      <c r="G1193" s="5">
        <v>1</v>
      </c>
      <c r="H1193" s="5" t="s">
        <v>1578</v>
      </c>
    </row>
    <row r="1194" spans="1:8" ht="18" x14ac:dyDescent="0.5">
      <c r="A1194" s="2" t="s">
        <v>1498</v>
      </c>
      <c r="B1194" s="3" t="s">
        <v>2357</v>
      </c>
      <c r="C1194" s="4" t="str">
        <f>IF(OR($AY1194&gt;0,AA1194&gt;0,AB1194&gt;0,AC1194&gt;0,AD1194&gt;0),"x",IF(IFERROR(VLOOKUP($F1194,'[1]inserisci prodotto'!$A:$A,1,0),"")&lt;&gt;"","x",""))</f>
        <v/>
      </c>
      <c r="D1194" s="3" t="s">
        <v>2380</v>
      </c>
      <c r="E1194" s="3" t="s">
        <v>2381</v>
      </c>
      <c r="F1194" s="5">
        <v>0.5</v>
      </c>
      <c r="G1194" s="5">
        <v>1</v>
      </c>
      <c r="H1194" s="5" t="s">
        <v>1578</v>
      </c>
    </row>
    <row r="1195" spans="1:8" ht="18" x14ac:dyDescent="0.5">
      <c r="A1195" s="2" t="s">
        <v>1498</v>
      </c>
      <c r="B1195" s="3" t="s">
        <v>2357</v>
      </c>
      <c r="C1195" s="4" t="str">
        <f>IF(OR($AY1195&gt;0,AA1195&gt;0,AB1195&gt;0,AC1195&gt;0,AD1195&gt;0),"x",IF(IFERROR(VLOOKUP($F1195,'[1]inserisci prodotto'!$A:$A,1,0),"")&lt;&gt;"","x",""))</f>
        <v/>
      </c>
      <c r="D1195" s="3" t="s">
        <v>2382</v>
      </c>
      <c r="E1195" s="3" t="s">
        <v>2383</v>
      </c>
      <c r="F1195" s="5">
        <v>0.5</v>
      </c>
      <c r="G1195" s="5">
        <v>1</v>
      </c>
      <c r="H1195" s="5" t="s">
        <v>1578</v>
      </c>
    </row>
    <row r="1196" spans="1:8" ht="18" x14ac:dyDescent="0.5">
      <c r="A1196" s="2" t="s">
        <v>1498</v>
      </c>
      <c r="B1196" s="3" t="s">
        <v>2357</v>
      </c>
      <c r="C1196" s="4" t="str">
        <f>IF(OR($AY1196&gt;0,AA1196&gt;0,AB1196&gt;0,AC1196&gt;0,AD1196&gt;0),"x",IF(IFERROR(VLOOKUP($F1196,'[1]inserisci prodotto'!$A:$A,1,0),"")&lt;&gt;"","x",""))</f>
        <v/>
      </c>
      <c r="D1196" s="3" t="s">
        <v>2384</v>
      </c>
      <c r="E1196" s="3" t="s">
        <v>2385</v>
      </c>
      <c r="F1196" s="5">
        <v>0.75</v>
      </c>
      <c r="G1196" s="5">
        <v>6</v>
      </c>
      <c r="H1196" s="5" t="s">
        <v>11</v>
      </c>
    </row>
    <row r="1197" spans="1:8" ht="18" x14ac:dyDescent="0.5">
      <c r="A1197" s="2" t="s">
        <v>1498</v>
      </c>
      <c r="B1197" s="3" t="s">
        <v>2357</v>
      </c>
      <c r="C1197" s="4" t="str">
        <f>IF(OR($AY1197&gt;0,AA1197&gt;0,AB1197&gt;0,AC1197&gt;0,AD1197&gt;0),"x",IF(IFERROR(VLOOKUP($F1197,'[1]inserisci prodotto'!$A:$A,1,0),"")&lt;&gt;"","x",""))</f>
        <v/>
      </c>
      <c r="D1197" s="3" t="s">
        <v>2386</v>
      </c>
      <c r="E1197" s="3" t="s">
        <v>2387</v>
      </c>
      <c r="F1197" s="5">
        <v>0.375</v>
      </c>
      <c r="G1197" s="5">
        <v>1</v>
      </c>
      <c r="H1197" s="5" t="s">
        <v>1578</v>
      </c>
    </row>
    <row r="1198" spans="1:8" ht="18" x14ac:dyDescent="0.5">
      <c r="A1198" s="2" t="s">
        <v>1498</v>
      </c>
      <c r="B1198" s="3" t="s">
        <v>2357</v>
      </c>
      <c r="C1198" s="4" t="str">
        <f>IF(OR($AY1198&gt;0,AA1198&gt;0,AB1198&gt;0,AC1198&gt;0,AD1198&gt;0),"x",IF(IFERROR(VLOOKUP($F1198,'[1]inserisci prodotto'!$A:$A,1,0),"")&lt;&gt;"","x",""))</f>
        <v/>
      </c>
      <c r="D1198" s="3" t="s">
        <v>2388</v>
      </c>
      <c r="E1198" s="3" t="s">
        <v>2389</v>
      </c>
      <c r="F1198" s="5">
        <v>0.375</v>
      </c>
      <c r="G1198" s="5">
        <v>1</v>
      </c>
      <c r="H1198" s="5" t="s">
        <v>1578</v>
      </c>
    </row>
    <row r="1199" spans="1:8" ht="18" x14ac:dyDescent="0.5">
      <c r="A1199" s="2" t="s">
        <v>1498</v>
      </c>
      <c r="B1199" s="3" t="s">
        <v>2357</v>
      </c>
      <c r="C1199" s="4" t="str">
        <f>IF(OR($AY1199&gt;0,AA1199&gt;0,AB1199&gt;0,AC1199&gt;0,AD1199&gt;0),"x",IF(IFERROR(VLOOKUP($F1199,'[1]inserisci prodotto'!$A:$A,1,0),"")&lt;&gt;"","x",""))</f>
        <v/>
      </c>
      <c r="D1199" s="3" t="s">
        <v>2390</v>
      </c>
      <c r="E1199" s="3" t="s">
        <v>2391</v>
      </c>
      <c r="F1199" s="5">
        <v>0.375</v>
      </c>
      <c r="G1199" s="5">
        <v>1</v>
      </c>
      <c r="H1199" s="5" t="s">
        <v>1578</v>
      </c>
    </row>
    <row r="1200" spans="1:8" ht="18" x14ac:dyDescent="0.5">
      <c r="A1200" s="2" t="s">
        <v>1498</v>
      </c>
      <c r="B1200" s="3" t="s">
        <v>2357</v>
      </c>
      <c r="C1200" s="4" t="str">
        <f>IF(OR($AY1200&gt;0,AA1200&gt;0,AB1200&gt;0,AC1200&gt;0,AD1200&gt;0),"x",IF(IFERROR(VLOOKUP($F1200,'[1]inserisci prodotto'!$A:$A,1,0),"")&lt;&gt;"","x",""))</f>
        <v/>
      </c>
      <c r="D1200" s="3" t="s">
        <v>2392</v>
      </c>
      <c r="E1200" s="3" t="s">
        <v>2393</v>
      </c>
      <c r="F1200" s="5">
        <v>0.375</v>
      </c>
      <c r="G1200" s="5">
        <v>1</v>
      </c>
      <c r="H1200" s="5" t="s">
        <v>1578</v>
      </c>
    </row>
    <row r="1201" spans="1:8" ht="18" x14ac:dyDescent="0.5">
      <c r="A1201" s="2" t="s">
        <v>1498</v>
      </c>
      <c r="B1201" s="3" t="s">
        <v>2394</v>
      </c>
      <c r="C1201" s="4" t="str">
        <f>IF(OR($AY1201&gt;0,AA1201&gt;0,AB1201&gt;0,AC1201&gt;0,AD1201&gt;0),"x",IF(IFERROR(VLOOKUP($F1201,'[1]inserisci prodotto'!$A:$A,1,0),"")&lt;&gt;"","x",""))</f>
        <v/>
      </c>
      <c r="D1201" s="3" t="s">
        <v>2395</v>
      </c>
      <c r="E1201" s="3" t="s">
        <v>2396</v>
      </c>
      <c r="F1201" s="5">
        <v>0.75</v>
      </c>
      <c r="G1201" s="5">
        <v>12</v>
      </c>
      <c r="H1201" s="5" t="s">
        <v>11</v>
      </c>
    </row>
    <row r="1202" spans="1:8" ht="18" x14ac:dyDescent="0.5">
      <c r="A1202" s="2" t="s">
        <v>1498</v>
      </c>
      <c r="B1202" s="3" t="s">
        <v>2394</v>
      </c>
      <c r="C1202" s="4" t="str">
        <f>IF(OR($AY1202&gt;0,AA1202&gt;0,AB1202&gt;0,AC1202&gt;0,AD1202&gt;0),"x",IF(IFERROR(VLOOKUP($F1202,'[1]inserisci prodotto'!$A:$A,1,0),"")&lt;&gt;"","x",""))</f>
        <v/>
      </c>
      <c r="D1202" s="3" t="s">
        <v>2397</v>
      </c>
      <c r="E1202" s="3" t="s">
        <v>2398</v>
      </c>
      <c r="F1202" s="5">
        <v>0.75</v>
      </c>
      <c r="G1202" s="5">
        <v>6</v>
      </c>
      <c r="H1202" s="5" t="s">
        <v>11</v>
      </c>
    </row>
    <row r="1203" spans="1:8" ht="18" x14ac:dyDescent="0.5">
      <c r="A1203" s="2" t="s">
        <v>1498</v>
      </c>
      <c r="B1203" s="3" t="s">
        <v>2394</v>
      </c>
      <c r="C1203" s="4" t="str">
        <f>IF(OR($AY1203&gt;0,AA1203&gt;0,AB1203&gt;0,AC1203&gt;0,AD1203&gt;0),"x",IF(IFERROR(VLOOKUP($F1203,'[1]inserisci prodotto'!$A:$A,1,0),"")&lt;&gt;"","x",""))</f>
        <v/>
      </c>
      <c r="D1203" s="3" t="s">
        <v>2399</v>
      </c>
      <c r="E1203" s="3" t="s">
        <v>2400</v>
      </c>
      <c r="F1203" s="5">
        <v>0.75</v>
      </c>
      <c r="G1203" s="5">
        <v>6</v>
      </c>
      <c r="H1203" s="5" t="s">
        <v>11</v>
      </c>
    </row>
    <row r="1204" spans="1:8" ht="18" x14ac:dyDescent="0.5">
      <c r="A1204" s="2" t="s">
        <v>1498</v>
      </c>
      <c r="B1204" s="3" t="s">
        <v>2394</v>
      </c>
      <c r="C1204" s="4" t="str">
        <f>IF(OR($AY1204&gt;0,AA1204&gt;0,AB1204&gt;0,AC1204&gt;0,AD1204&gt;0),"x",IF(IFERROR(VLOOKUP($F1204,'[1]inserisci prodotto'!$A:$A,1,0),"")&lt;&gt;"","x",""))</f>
        <v/>
      </c>
      <c r="D1204" s="3">
        <v>7138</v>
      </c>
      <c r="E1204" s="3" t="s">
        <v>2401</v>
      </c>
      <c r="F1204" s="5">
        <v>1.5</v>
      </c>
      <c r="G1204" s="5">
        <v>1</v>
      </c>
      <c r="H1204" s="5" t="s">
        <v>1578</v>
      </c>
    </row>
    <row r="1205" spans="1:8" ht="18" x14ac:dyDescent="0.5">
      <c r="A1205" s="2" t="s">
        <v>1498</v>
      </c>
      <c r="B1205" s="3" t="s">
        <v>2394</v>
      </c>
      <c r="C1205" s="4" t="str">
        <f>IF(OR($AY1205&gt;0,AA1205&gt;0,AB1205&gt;0,AC1205&gt;0,AD1205&gt;0),"x",IF(IFERROR(VLOOKUP($F1205,'[1]inserisci prodotto'!$A:$A,1,0),"")&lt;&gt;"","x",""))</f>
        <v/>
      </c>
      <c r="D1205" s="3" t="s">
        <v>2402</v>
      </c>
      <c r="E1205" s="3" t="s">
        <v>2403</v>
      </c>
      <c r="F1205" s="5">
        <v>0.75</v>
      </c>
      <c r="G1205" s="5">
        <v>6</v>
      </c>
      <c r="H1205" s="5" t="s">
        <v>11</v>
      </c>
    </row>
    <row r="1206" spans="1:8" ht="18" x14ac:dyDescent="0.5">
      <c r="A1206" s="2" t="s">
        <v>1498</v>
      </c>
      <c r="B1206" s="3" t="s">
        <v>2394</v>
      </c>
      <c r="C1206" s="4" t="str">
        <f>IF(OR($AY1206&gt;0,AA1206&gt;0,AB1206&gt;0,AC1206&gt;0,AD1206&gt;0),"x",IF(IFERROR(VLOOKUP($F1206,'[1]inserisci prodotto'!$A:$A,1,0),"")&lt;&gt;"","x",""))</f>
        <v/>
      </c>
      <c r="D1206" s="3" t="s">
        <v>2404</v>
      </c>
      <c r="E1206" s="3" t="s">
        <v>2405</v>
      </c>
      <c r="F1206" s="5">
        <v>0.75</v>
      </c>
      <c r="G1206" s="5">
        <v>3</v>
      </c>
      <c r="H1206" s="5" t="s">
        <v>11</v>
      </c>
    </row>
    <row r="1207" spans="1:8" ht="18" x14ac:dyDescent="0.5">
      <c r="A1207" s="2" t="s">
        <v>1498</v>
      </c>
      <c r="B1207" s="3" t="s">
        <v>2394</v>
      </c>
      <c r="C1207" s="4" t="str">
        <f>IF(OR($AY1207&gt;0,AA1207&gt;0,AB1207&gt;0,AC1207&gt;0,AD1207&gt;0),"x",IF(IFERROR(VLOOKUP($F1207,'[1]inserisci prodotto'!$A:$A,1,0),"")&lt;&gt;"","x",""))</f>
        <v/>
      </c>
      <c r="D1207" s="3" t="s">
        <v>2406</v>
      </c>
      <c r="E1207" s="3" t="s">
        <v>2407</v>
      </c>
      <c r="F1207" s="5">
        <v>1.5</v>
      </c>
      <c r="G1207" s="5">
        <v>4</v>
      </c>
      <c r="H1207" s="5" t="s">
        <v>11</v>
      </c>
    </row>
    <row r="1208" spans="1:8" ht="18" x14ac:dyDescent="0.5">
      <c r="A1208" s="2" t="s">
        <v>1498</v>
      </c>
      <c r="B1208" s="3" t="s">
        <v>2394</v>
      </c>
      <c r="C1208" s="4" t="str">
        <f>IF(OR($AY1208&gt;0,AA1208&gt;0,AB1208&gt;0,AC1208&gt;0,AD1208&gt;0),"x",IF(IFERROR(VLOOKUP($F1208,'[1]inserisci prodotto'!$A:$A,1,0),"")&lt;&gt;"","x",""))</f>
        <v/>
      </c>
      <c r="D1208" s="3" t="s">
        <v>2408</v>
      </c>
      <c r="E1208" s="3" t="s">
        <v>2409</v>
      </c>
      <c r="F1208" s="5">
        <v>0.75</v>
      </c>
      <c r="G1208" s="5">
        <v>6</v>
      </c>
      <c r="H1208" s="5" t="s">
        <v>11</v>
      </c>
    </row>
    <row r="1209" spans="1:8" ht="18" x14ac:dyDescent="0.5">
      <c r="A1209" s="2" t="s">
        <v>1498</v>
      </c>
      <c r="B1209" s="3" t="s">
        <v>2394</v>
      </c>
      <c r="C1209" s="4" t="str">
        <f>IF(OR($AY1209&gt;0,AA1209&gt;0,AB1209&gt;0,AC1209&gt;0,AD1209&gt;0),"x",IF(IFERROR(VLOOKUP($F1209,'[1]inserisci prodotto'!$A:$A,1,0),"")&lt;&gt;"","x",""))</f>
        <v/>
      </c>
      <c r="D1209" s="3" t="s">
        <v>2410</v>
      </c>
      <c r="E1209" s="3" t="s">
        <v>2411</v>
      </c>
      <c r="F1209" s="5">
        <v>0.75</v>
      </c>
      <c r="G1209" s="5">
        <v>6</v>
      </c>
      <c r="H1209" s="5" t="s">
        <v>11</v>
      </c>
    </row>
    <row r="1210" spans="1:8" ht="18" x14ac:dyDescent="0.5">
      <c r="A1210" s="2" t="s">
        <v>1498</v>
      </c>
      <c r="B1210" s="3" t="s">
        <v>2394</v>
      </c>
      <c r="C1210" s="4" t="str">
        <f>IF(OR($AY1210&gt;0,AA1210&gt;0,AB1210&gt;0,AC1210&gt;0,AD1210&gt;0),"x",IF(IFERROR(VLOOKUP($F1210,'[1]inserisci prodotto'!$A:$A,1,0),"")&lt;&gt;"","x",""))</f>
        <v/>
      </c>
      <c r="D1210" s="3" t="s">
        <v>2412</v>
      </c>
      <c r="E1210" s="3" t="s">
        <v>2413</v>
      </c>
      <c r="F1210" s="5">
        <v>0.75</v>
      </c>
      <c r="G1210" s="5">
        <v>6</v>
      </c>
      <c r="H1210" s="5" t="s">
        <v>11</v>
      </c>
    </row>
    <row r="1211" spans="1:8" ht="18" x14ac:dyDescent="0.5">
      <c r="A1211" s="2" t="s">
        <v>1498</v>
      </c>
      <c r="B1211" s="3" t="s">
        <v>2394</v>
      </c>
      <c r="C1211" s="4" t="str">
        <f>IF(OR($AY1211&gt;0,AA1211&gt;0,AB1211&gt;0,AC1211&gt;0,AD1211&gt;0),"x",IF(IFERROR(VLOOKUP($F1211,'[1]inserisci prodotto'!$A:$A,1,0),"")&lt;&gt;"","x",""))</f>
        <v/>
      </c>
      <c r="D1211" s="3" t="s">
        <v>2414</v>
      </c>
      <c r="E1211" s="3" t="s">
        <v>2415</v>
      </c>
      <c r="F1211" s="5">
        <v>0.75</v>
      </c>
      <c r="G1211" s="5">
        <v>6</v>
      </c>
      <c r="H1211" s="5" t="s">
        <v>11</v>
      </c>
    </row>
    <row r="1212" spans="1:8" ht="18" x14ac:dyDescent="0.5">
      <c r="A1212" s="2" t="s">
        <v>1498</v>
      </c>
      <c r="B1212" s="3" t="s">
        <v>2394</v>
      </c>
      <c r="C1212" s="4" t="str">
        <f>IF(OR($AY1212&gt;0,AA1212&gt;0,AB1212&gt;0,AC1212&gt;0,AD1212&gt;0),"x",IF(IFERROR(VLOOKUP($F1212,'[1]inserisci prodotto'!$A:$A,1,0),"")&lt;&gt;"","x",""))</f>
        <v/>
      </c>
      <c r="D1212" s="3" t="s">
        <v>2416</v>
      </c>
      <c r="E1212" s="3" t="s">
        <v>2417</v>
      </c>
      <c r="F1212" s="5">
        <v>0.75</v>
      </c>
      <c r="G1212" s="5">
        <v>6</v>
      </c>
      <c r="H1212" s="5" t="s">
        <v>11</v>
      </c>
    </row>
    <row r="1213" spans="1:8" ht="18" x14ac:dyDescent="0.5">
      <c r="A1213" s="2" t="s">
        <v>1498</v>
      </c>
      <c r="B1213" s="3" t="s">
        <v>2394</v>
      </c>
      <c r="C1213" s="4" t="str">
        <f>IF(OR($AY1213&gt;0,AA1213&gt;0,AB1213&gt;0,AC1213&gt;0,AD1213&gt;0),"x",IF(IFERROR(VLOOKUP($F1213,'[1]inserisci prodotto'!$A:$A,1,0),"")&lt;&gt;"","x",""))</f>
        <v/>
      </c>
      <c r="D1213" s="3" t="s">
        <v>2418</v>
      </c>
      <c r="E1213" s="3" t="s">
        <v>2419</v>
      </c>
      <c r="F1213" s="5">
        <v>1.5</v>
      </c>
      <c r="G1213" s="5">
        <v>4</v>
      </c>
      <c r="H1213" s="5" t="s">
        <v>11</v>
      </c>
    </row>
    <row r="1214" spans="1:8" ht="18" x14ac:dyDescent="0.5">
      <c r="A1214" s="2" t="s">
        <v>1498</v>
      </c>
      <c r="B1214" s="3" t="s">
        <v>2394</v>
      </c>
      <c r="C1214" s="4" t="str">
        <f>IF(OR($AY1214&gt;0,AA1214&gt;0,AB1214&gt;0,AC1214&gt;0,AD1214&gt;0),"x",IF(IFERROR(VLOOKUP($F1214,'[1]inserisci prodotto'!$A:$A,1,0),"")&lt;&gt;"","x",""))</f>
        <v/>
      </c>
      <c r="D1214" s="3" t="s">
        <v>2420</v>
      </c>
      <c r="E1214" s="3" t="s">
        <v>2421</v>
      </c>
      <c r="F1214" s="5">
        <v>0.75</v>
      </c>
      <c r="G1214" s="5">
        <v>6</v>
      </c>
      <c r="H1214" s="5" t="s">
        <v>11</v>
      </c>
    </row>
    <row r="1215" spans="1:8" ht="18" x14ac:dyDescent="0.5">
      <c r="A1215" s="2" t="s">
        <v>1498</v>
      </c>
      <c r="B1215" s="3" t="s">
        <v>2394</v>
      </c>
      <c r="C1215" s="4" t="str">
        <f>IF(OR($AY1215&gt;0,AA1215&gt;0,AB1215&gt;0,AC1215&gt;0,AD1215&gt;0),"x",IF(IFERROR(VLOOKUP($F1215,'[1]inserisci prodotto'!$A:$A,1,0),"")&lt;&gt;"","x",""))</f>
        <v/>
      </c>
      <c r="D1215" s="3" t="s">
        <v>2422</v>
      </c>
      <c r="E1215" s="3" t="s">
        <v>2423</v>
      </c>
      <c r="F1215" s="5">
        <v>0.75</v>
      </c>
      <c r="G1215" s="5">
        <v>6</v>
      </c>
      <c r="H1215" s="5" t="s">
        <v>11</v>
      </c>
    </row>
    <row r="1216" spans="1:8" ht="18" x14ac:dyDescent="0.5">
      <c r="A1216" s="2" t="s">
        <v>1498</v>
      </c>
      <c r="B1216" s="3" t="s">
        <v>2394</v>
      </c>
      <c r="C1216" s="4" t="str">
        <f>IF(OR($AY1216&gt;0,AA1216&gt;0,AB1216&gt;0,AC1216&gt;0,AD1216&gt;0),"x",IF(IFERROR(VLOOKUP($F1216,'[1]inserisci prodotto'!$A:$A,1,0),"")&lt;&gt;"","x",""))</f>
        <v/>
      </c>
      <c r="D1216" s="3" t="s">
        <v>2424</v>
      </c>
      <c r="E1216" s="3" t="s">
        <v>2425</v>
      </c>
      <c r="F1216" s="5">
        <v>0.75</v>
      </c>
      <c r="G1216" s="5">
        <v>6</v>
      </c>
      <c r="H1216" s="5" t="s">
        <v>11</v>
      </c>
    </row>
    <row r="1217" spans="1:8" ht="18" x14ac:dyDescent="0.5">
      <c r="A1217" s="2" t="s">
        <v>1498</v>
      </c>
      <c r="B1217" s="3" t="s">
        <v>2394</v>
      </c>
      <c r="C1217" s="4" t="str">
        <f>IF(OR($AY1217&gt;0,AA1217&gt;0,AB1217&gt;0,AC1217&gt;0,AD1217&gt;0),"x",IF(IFERROR(VLOOKUP($F1217,'[1]inserisci prodotto'!$A:$A,1,0),"")&lt;&gt;"","x",""))</f>
        <v/>
      </c>
      <c r="D1217" s="3" t="s">
        <v>2426</v>
      </c>
      <c r="E1217" s="3" t="s">
        <v>2427</v>
      </c>
      <c r="F1217" s="5">
        <v>0.75</v>
      </c>
      <c r="G1217" s="5">
        <v>6</v>
      </c>
      <c r="H1217" s="5" t="s">
        <v>11</v>
      </c>
    </row>
    <row r="1218" spans="1:8" ht="18" x14ac:dyDescent="0.5">
      <c r="A1218" s="2" t="s">
        <v>1498</v>
      </c>
      <c r="B1218" s="3" t="s">
        <v>2394</v>
      </c>
      <c r="C1218" s="4" t="str">
        <f>IF(OR($AY1218&gt;0,AA1218&gt;0,AB1218&gt;0,AC1218&gt;0,AD1218&gt;0),"x",IF(IFERROR(VLOOKUP($F1218,'[1]inserisci prodotto'!$A:$A,1,0),"")&lt;&gt;"","x",""))</f>
        <v/>
      </c>
      <c r="D1218" s="3" t="s">
        <v>2428</v>
      </c>
      <c r="E1218" s="3" t="s">
        <v>2429</v>
      </c>
      <c r="F1218" s="5">
        <v>0.75</v>
      </c>
      <c r="G1218" s="5">
        <v>6</v>
      </c>
      <c r="H1218" s="5" t="s">
        <v>11</v>
      </c>
    </row>
    <row r="1219" spans="1:8" ht="18" x14ac:dyDescent="0.5">
      <c r="A1219" s="2" t="s">
        <v>1498</v>
      </c>
      <c r="B1219" s="3" t="s">
        <v>2394</v>
      </c>
      <c r="C1219" s="4" t="str">
        <f>IF(OR($AY1219&gt;0,AA1219&gt;0,AB1219&gt;0,AC1219&gt;0,AD1219&gt;0),"x",IF(IFERROR(VLOOKUP($F1219,'[1]inserisci prodotto'!$A:$A,1,0),"")&lt;&gt;"","x",""))</f>
        <v/>
      </c>
      <c r="D1219" s="3" t="s">
        <v>2430</v>
      </c>
      <c r="E1219" s="3" t="s">
        <v>2431</v>
      </c>
      <c r="F1219" s="5">
        <v>0.75</v>
      </c>
      <c r="G1219" s="5">
        <v>6</v>
      </c>
      <c r="H1219" s="5" t="s">
        <v>11</v>
      </c>
    </row>
    <row r="1220" spans="1:8" ht="18" x14ac:dyDescent="0.5">
      <c r="A1220" s="2" t="s">
        <v>1498</v>
      </c>
      <c r="B1220" s="3" t="s">
        <v>2394</v>
      </c>
      <c r="C1220" s="4" t="str">
        <f>IF(OR($AY1220&gt;0,AA1220&gt;0,AB1220&gt;0,AC1220&gt;0,AD1220&gt;0),"x",IF(IFERROR(VLOOKUP($F1220,'[1]inserisci prodotto'!$A:$A,1,0),"")&lt;&gt;"","x",""))</f>
        <v/>
      </c>
      <c r="D1220" s="3" t="s">
        <v>2432</v>
      </c>
      <c r="E1220" s="3" t="s">
        <v>2433</v>
      </c>
      <c r="F1220" s="5">
        <v>0.75</v>
      </c>
      <c r="G1220" s="5">
        <v>6</v>
      </c>
      <c r="H1220" s="5" t="s">
        <v>11</v>
      </c>
    </row>
    <row r="1221" spans="1:8" ht="18" x14ac:dyDescent="0.5">
      <c r="A1221" s="2" t="s">
        <v>1498</v>
      </c>
      <c r="B1221" s="3" t="s">
        <v>2394</v>
      </c>
      <c r="C1221" s="4" t="str">
        <f>IF(OR($AY1221&gt;0,AA1221&gt;0,AB1221&gt;0,AC1221&gt;0,AD1221&gt;0),"x",IF(IFERROR(VLOOKUP($F1221,'[1]inserisci prodotto'!$A:$A,1,0),"")&lt;&gt;"","x",""))</f>
        <v/>
      </c>
      <c r="D1221" s="3" t="s">
        <v>2434</v>
      </c>
      <c r="E1221" s="3" t="s">
        <v>2435</v>
      </c>
      <c r="F1221" s="5">
        <v>0.75</v>
      </c>
      <c r="G1221" s="5">
        <v>6</v>
      </c>
      <c r="H1221" s="5" t="s">
        <v>11</v>
      </c>
    </row>
    <row r="1222" spans="1:8" ht="18" x14ac:dyDescent="0.5">
      <c r="A1222" s="2" t="s">
        <v>1498</v>
      </c>
      <c r="B1222" s="3" t="s">
        <v>2394</v>
      </c>
      <c r="C1222" s="4" t="str">
        <f>IF(OR($AY1222&gt;0,AA1222&gt;0,AB1222&gt;0,AC1222&gt;0,AD1222&gt;0),"x",IF(IFERROR(VLOOKUP($F1222,'[1]inserisci prodotto'!$A:$A,1,0),"")&lt;&gt;"","x",""))</f>
        <v/>
      </c>
      <c r="D1222" s="3" t="s">
        <v>2436</v>
      </c>
      <c r="E1222" s="3" t="s">
        <v>2437</v>
      </c>
      <c r="F1222" s="5">
        <v>0.75</v>
      </c>
      <c r="G1222" s="5">
        <v>6</v>
      </c>
      <c r="H1222" s="5" t="s">
        <v>11</v>
      </c>
    </row>
    <row r="1223" spans="1:8" ht="18" x14ac:dyDescent="0.5">
      <c r="A1223" s="2" t="s">
        <v>1498</v>
      </c>
      <c r="B1223" s="3" t="s">
        <v>2394</v>
      </c>
      <c r="C1223" s="4" t="str">
        <f>IF(OR($AY1223&gt;0,AA1223&gt;0,AB1223&gt;0,AC1223&gt;0,AD1223&gt;0),"x",IF(IFERROR(VLOOKUP($F1223,'[1]inserisci prodotto'!$A:$A,1,0),"")&lt;&gt;"","x",""))</f>
        <v/>
      </c>
      <c r="D1223" s="3" t="s">
        <v>2438</v>
      </c>
      <c r="E1223" s="3" t="s">
        <v>2439</v>
      </c>
      <c r="F1223" s="5">
        <v>0.75</v>
      </c>
      <c r="G1223" s="5">
        <v>6</v>
      </c>
      <c r="H1223" s="5" t="s">
        <v>11</v>
      </c>
    </row>
    <row r="1224" spans="1:8" ht="18" x14ac:dyDescent="0.5">
      <c r="A1224" s="2" t="s">
        <v>1498</v>
      </c>
      <c r="B1224" s="3" t="s">
        <v>2394</v>
      </c>
      <c r="C1224" s="4" t="str">
        <f>IF(OR($AY1224&gt;0,AA1224&gt;0,AB1224&gt;0,AC1224&gt;0,AD1224&gt;0),"x",IF(IFERROR(VLOOKUP($F1224,'[1]inserisci prodotto'!$A:$A,1,0),"")&lt;&gt;"","x",""))</f>
        <v/>
      </c>
      <c r="D1224" s="3" t="s">
        <v>2440</v>
      </c>
      <c r="E1224" s="3" t="s">
        <v>2441</v>
      </c>
      <c r="F1224" s="5">
        <v>0.75</v>
      </c>
      <c r="G1224" s="5">
        <v>12</v>
      </c>
      <c r="H1224" s="5" t="s">
        <v>11</v>
      </c>
    </row>
    <row r="1225" spans="1:8" ht="18" x14ac:dyDescent="0.5">
      <c r="A1225" s="2" t="s">
        <v>1498</v>
      </c>
      <c r="B1225" s="3" t="s">
        <v>2394</v>
      </c>
      <c r="C1225" s="4" t="str">
        <f>IF(OR($AY1225&gt;0,AA1225&gt;0,AB1225&gt;0,AC1225&gt;0,AD1225&gt;0),"x",IF(IFERROR(VLOOKUP($F1225,'[1]inserisci prodotto'!$A:$A,1,0),"")&lt;&gt;"","x",""))</f>
        <v/>
      </c>
      <c r="D1225" s="3" t="s">
        <v>2442</v>
      </c>
      <c r="E1225" s="3" t="s">
        <v>2443</v>
      </c>
      <c r="F1225" s="5">
        <v>0.75</v>
      </c>
      <c r="G1225" s="5">
        <v>12</v>
      </c>
      <c r="H1225" s="5" t="s">
        <v>11</v>
      </c>
    </row>
    <row r="1226" spans="1:8" ht="18" x14ac:dyDescent="0.5">
      <c r="A1226" s="2" t="s">
        <v>1498</v>
      </c>
      <c r="B1226" s="3" t="s">
        <v>2394</v>
      </c>
      <c r="C1226" s="4" t="str">
        <f>IF(OR($AY1226&gt;0,AA1226&gt;0,AB1226&gt;0,AC1226&gt;0,AD1226&gt;0),"x",IF(IFERROR(VLOOKUP($F1226,'[1]inserisci prodotto'!$A:$A,1,0),"")&lt;&gt;"","x",""))</f>
        <v/>
      </c>
      <c r="D1226" s="3" t="s">
        <v>2444</v>
      </c>
      <c r="E1226" s="3" t="s">
        <v>2445</v>
      </c>
      <c r="F1226" s="5">
        <v>0.75</v>
      </c>
      <c r="G1226" s="5">
        <v>12</v>
      </c>
      <c r="H1226" s="5" t="s">
        <v>11</v>
      </c>
    </row>
    <row r="1227" spans="1:8" ht="18" x14ac:dyDescent="0.5">
      <c r="A1227" s="2" t="s">
        <v>1498</v>
      </c>
      <c r="B1227" s="3" t="s">
        <v>2394</v>
      </c>
      <c r="C1227" s="4" t="str">
        <f>IF(OR($AY1227&gt;0,AA1227&gt;0,AB1227&gt;0,AC1227&gt;0,AD1227&gt;0),"x",IF(IFERROR(VLOOKUP($F1227,'[1]inserisci prodotto'!$A:$A,1,0),"")&lt;&gt;"","x",""))</f>
        <v/>
      </c>
      <c r="D1227" s="3" t="s">
        <v>2446</v>
      </c>
      <c r="E1227" s="3" t="s">
        <v>2447</v>
      </c>
      <c r="F1227" s="5">
        <v>0.75</v>
      </c>
      <c r="G1227" s="5">
        <v>6</v>
      </c>
      <c r="H1227" s="5" t="s">
        <v>11</v>
      </c>
    </row>
    <row r="1228" spans="1:8" ht="18" x14ac:dyDescent="0.5">
      <c r="A1228" s="2" t="s">
        <v>1498</v>
      </c>
      <c r="B1228" s="3" t="s">
        <v>2394</v>
      </c>
      <c r="C1228" s="4" t="str">
        <f>IF(OR($AY1228&gt;0,AA1228&gt;0,AB1228&gt;0,AC1228&gt;0,AD1228&gt;0),"x",IF(IFERROR(VLOOKUP($F1228,'[1]inserisci prodotto'!$A:$A,1,0),"")&lt;&gt;"","x",""))</f>
        <v/>
      </c>
      <c r="D1228" s="3" t="s">
        <v>2448</v>
      </c>
      <c r="E1228" s="3" t="s">
        <v>2449</v>
      </c>
      <c r="F1228" s="5">
        <v>0.75</v>
      </c>
      <c r="G1228" s="5">
        <v>12</v>
      </c>
      <c r="H1228" s="5" t="s">
        <v>11</v>
      </c>
    </row>
    <row r="1229" spans="1:8" ht="18" x14ac:dyDescent="0.5">
      <c r="A1229" s="2" t="s">
        <v>1498</v>
      </c>
      <c r="B1229" s="3" t="s">
        <v>2394</v>
      </c>
      <c r="C1229" s="4" t="str">
        <f>IF(OR($AY1229&gt;0,AA1229&gt;0,AB1229&gt;0,AC1229&gt;0,AD1229&gt;0),"x",IF(IFERROR(VLOOKUP($F1229,'[1]inserisci prodotto'!$A:$A,1,0),"")&lt;&gt;"","x",""))</f>
        <v/>
      </c>
      <c r="D1229" s="3" t="s">
        <v>2450</v>
      </c>
      <c r="E1229" s="3" t="s">
        <v>2451</v>
      </c>
      <c r="F1229" s="5">
        <v>0.75</v>
      </c>
      <c r="G1229" s="5">
        <v>12</v>
      </c>
      <c r="H1229" s="5" t="s">
        <v>11</v>
      </c>
    </row>
    <row r="1230" spans="1:8" ht="18" x14ac:dyDescent="0.5">
      <c r="A1230" s="2" t="s">
        <v>1498</v>
      </c>
      <c r="B1230" s="3" t="s">
        <v>2394</v>
      </c>
      <c r="C1230" s="4" t="str">
        <f>IF(OR($AY1230&gt;0,AA1230&gt;0,AB1230&gt;0,AC1230&gt;0,AD1230&gt;0),"x",IF(IFERROR(VLOOKUP($F1230,'[1]inserisci prodotto'!$A:$A,1,0),"")&lt;&gt;"","x",""))</f>
        <v/>
      </c>
      <c r="D1230" s="3" t="s">
        <v>2452</v>
      </c>
      <c r="E1230" s="3" t="s">
        <v>2453</v>
      </c>
      <c r="F1230" s="5">
        <v>1.5</v>
      </c>
      <c r="G1230" s="5">
        <v>1</v>
      </c>
      <c r="H1230" s="5" t="s">
        <v>1578</v>
      </c>
    </row>
    <row r="1231" spans="1:8" ht="18" x14ac:dyDescent="0.5">
      <c r="A1231" s="2" t="s">
        <v>1498</v>
      </c>
      <c r="B1231" s="3" t="s">
        <v>2394</v>
      </c>
      <c r="C1231" s="4" t="str">
        <f>IF(OR($AY1231&gt;0,AA1231&gt;0,AB1231&gt;0,AC1231&gt;0,AD1231&gt;0),"x",IF(IFERROR(VLOOKUP($F1231,'[1]inserisci prodotto'!$A:$A,1,0),"")&lt;&gt;"","x",""))</f>
        <v/>
      </c>
      <c r="D1231" s="3" t="s">
        <v>2454</v>
      </c>
      <c r="E1231" s="3" t="s">
        <v>2455</v>
      </c>
      <c r="F1231" s="5">
        <v>0.75</v>
      </c>
      <c r="G1231" s="5">
        <v>6</v>
      </c>
      <c r="H1231" s="5" t="s">
        <v>11</v>
      </c>
    </row>
    <row r="1232" spans="1:8" ht="18" x14ac:dyDescent="0.5">
      <c r="A1232" s="2" t="s">
        <v>1498</v>
      </c>
      <c r="B1232" s="3" t="s">
        <v>2394</v>
      </c>
      <c r="C1232" s="4" t="str">
        <f>IF(OR($AY1232&gt;0,AA1232&gt;0,AB1232&gt;0,AC1232&gt;0,AD1232&gt;0),"x",IF(IFERROR(VLOOKUP($F1232,'[1]inserisci prodotto'!$A:$A,1,0),"")&lt;&gt;"","x",""))</f>
        <v/>
      </c>
      <c r="D1232" s="3" t="s">
        <v>2456</v>
      </c>
      <c r="E1232" s="3" t="s">
        <v>2457</v>
      </c>
      <c r="F1232" s="5">
        <v>0.375</v>
      </c>
      <c r="G1232" s="5">
        <v>12</v>
      </c>
      <c r="H1232" s="5" t="s">
        <v>11</v>
      </c>
    </row>
    <row r="1233" spans="1:8" ht="18" x14ac:dyDescent="0.5">
      <c r="A1233" s="2" t="s">
        <v>1498</v>
      </c>
      <c r="B1233" s="3" t="s">
        <v>2394</v>
      </c>
      <c r="C1233" s="4" t="str">
        <f>IF(OR($AY1233&gt;0,AA1233&gt;0,AB1233&gt;0,AC1233&gt;0,AD1233&gt;0),"x",IF(IFERROR(VLOOKUP($F1233,'[1]inserisci prodotto'!$A:$A,1,0),"")&lt;&gt;"","x",""))</f>
        <v/>
      </c>
      <c r="D1233" s="3" t="s">
        <v>2458</v>
      </c>
      <c r="E1233" s="3" t="s">
        <v>2459</v>
      </c>
      <c r="F1233" s="5">
        <v>0.75</v>
      </c>
      <c r="G1233" s="5">
        <v>6</v>
      </c>
      <c r="H1233" s="5" t="s">
        <v>11</v>
      </c>
    </row>
    <row r="1234" spans="1:8" ht="18" x14ac:dyDescent="0.5">
      <c r="A1234" s="2" t="s">
        <v>1498</v>
      </c>
      <c r="B1234" s="3" t="s">
        <v>2394</v>
      </c>
      <c r="C1234" s="4" t="str">
        <f>IF(OR($AY1234&gt;0,AA1234&gt;0,AB1234&gt;0,AC1234&gt;0,AD1234&gt;0),"x",IF(IFERROR(VLOOKUP($F1234,'[1]inserisci prodotto'!$A:$A,1,0),"")&lt;&gt;"","x",""))</f>
        <v/>
      </c>
      <c r="D1234" s="3" t="s">
        <v>2460</v>
      </c>
      <c r="E1234" s="3" t="s">
        <v>2461</v>
      </c>
      <c r="F1234" s="5">
        <v>0.2</v>
      </c>
      <c r="G1234" s="5">
        <v>24</v>
      </c>
      <c r="H1234" s="5" t="s">
        <v>11</v>
      </c>
    </row>
    <row r="1235" spans="1:8" ht="18" x14ac:dyDescent="0.5">
      <c r="A1235" s="2" t="s">
        <v>1498</v>
      </c>
      <c r="B1235" s="3" t="s">
        <v>2394</v>
      </c>
      <c r="C1235" s="4" t="str">
        <f>IF(OR($AY1235&gt;0,AA1235&gt;0,AB1235&gt;0,AC1235&gt;0,AD1235&gt;0),"x",IF(IFERROR(VLOOKUP($F1235,'[1]inserisci prodotto'!$A:$A,1,0),"")&lt;&gt;"","x",""))</f>
        <v/>
      </c>
      <c r="D1235" s="3" t="s">
        <v>2462</v>
      </c>
      <c r="E1235" s="3" t="s">
        <v>2463</v>
      </c>
      <c r="F1235" s="5">
        <v>0.75</v>
      </c>
      <c r="G1235" s="5">
        <v>6</v>
      </c>
      <c r="H1235" s="5" t="s">
        <v>11</v>
      </c>
    </row>
    <row r="1236" spans="1:8" ht="18" x14ac:dyDescent="0.5">
      <c r="A1236" s="2" t="s">
        <v>1498</v>
      </c>
      <c r="B1236" s="3" t="s">
        <v>2394</v>
      </c>
      <c r="C1236" s="4" t="str">
        <f>IF(OR($AY1236&gt;0,AA1236&gt;0,AB1236&gt;0,AC1236&gt;0,AD1236&gt;0),"x",IF(IFERROR(VLOOKUP($F1236,'[1]inserisci prodotto'!$A:$A,1,0),"")&lt;&gt;"","x",""))</f>
        <v/>
      </c>
      <c r="D1236" s="3" t="s">
        <v>2464</v>
      </c>
      <c r="E1236" s="3" t="s">
        <v>2465</v>
      </c>
      <c r="F1236" s="5">
        <v>0.75</v>
      </c>
      <c r="G1236" s="5">
        <v>6</v>
      </c>
      <c r="H1236" s="5" t="s">
        <v>11</v>
      </c>
    </row>
    <row r="1237" spans="1:8" ht="18" x14ac:dyDescent="0.5">
      <c r="A1237" s="2" t="s">
        <v>1498</v>
      </c>
      <c r="B1237" s="3" t="s">
        <v>2394</v>
      </c>
      <c r="C1237" s="4" t="str">
        <f>IF(OR($AY1237&gt;0,AA1237&gt;0,AB1237&gt;0,AC1237&gt;0,AD1237&gt;0),"x",IF(IFERROR(VLOOKUP($F1237,'[1]inserisci prodotto'!$A:$A,1,0),"")&lt;&gt;"","x",""))</f>
        <v/>
      </c>
      <c r="D1237" s="3" t="s">
        <v>2466</v>
      </c>
      <c r="E1237" s="3" t="s">
        <v>2467</v>
      </c>
      <c r="F1237" s="5">
        <v>0.75</v>
      </c>
      <c r="G1237" s="5">
        <v>6</v>
      </c>
      <c r="H1237" s="5" t="s">
        <v>11</v>
      </c>
    </row>
    <row r="1238" spans="1:8" ht="18" x14ac:dyDescent="0.5">
      <c r="A1238" s="2" t="s">
        <v>1498</v>
      </c>
      <c r="B1238" s="3" t="s">
        <v>2468</v>
      </c>
      <c r="C1238" s="4" t="str">
        <f>IF(OR($AY1238&gt;0,AA1238&gt;0,AB1238&gt;0,AC1238&gt;0,AD1238&gt;0),"x",IF(IFERROR(VLOOKUP($F1238,'[1]inserisci prodotto'!$A:$A,1,0),"")&lt;&gt;"","x",""))</f>
        <v/>
      </c>
      <c r="D1238" s="3" t="s">
        <v>2469</v>
      </c>
      <c r="E1238" s="3" t="s">
        <v>2470</v>
      </c>
      <c r="F1238" s="5">
        <v>0.75</v>
      </c>
      <c r="G1238" s="5">
        <v>6</v>
      </c>
      <c r="H1238" s="5" t="s">
        <v>11</v>
      </c>
    </row>
    <row r="1239" spans="1:8" ht="18" x14ac:dyDescent="0.5">
      <c r="A1239" s="2" t="s">
        <v>1498</v>
      </c>
      <c r="B1239" s="3" t="s">
        <v>2468</v>
      </c>
      <c r="C1239" s="4" t="str">
        <f>IF(OR($AY1239&gt;0,AA1239&gt;0,AB1239&gt;0,AC1239&gt;0,AD1239&gt;0),"x",IF(IFERROR(VLOOKUP($F1239,'[1]inserisci prodotto'!$A:$A,1,0),"")&lt;&gt;"","x",""))</f>
        <v/>
      </c>
      <c r="D1239" s="3" t="s">
        <v>2471</v>
      </c>
      <c r="E1239" s="3" t="s">
        <v>2472</v>
      </c>
      <c r="F1239" s="5">
        <v>0.75</v>
      </c>
      <c r="G1239" s="5">
        <v>6</v>
      </c>
      <c r="H1239" s="5" t="s">
        <v>11</v>
      </c>
    </row>
    <row r="1240" spans="1:8" ht="18" x14ac:dyDescent="0.5">
      <c r="A1240" s="2" t="s">
        <v>1498</v>
      </c>
      <c r="B1240" s="3" t="s">
        <v>1456</v>
      </c>
      <c r="C1240" s="4" t="str">
        <f>IF(OR($AY1240&gt;0,AA1240&gt;0,AB1240&gt;0,AC1240&gt;0,AD1240&gt;0),"x",IF(IFERROR(VLOOKUP($F1240,'[1]inserisci prodotto'!$A:$A,1,0),"")&lt;&gt;"","x",""))</f>
        <v/>
      </c>
      <c r="D1240" s="3" t="s">
        <v>2473</v>
      </c>
      <c r="E1240" s="3" t="s">
        <v>2474</v>
      </c>
      <c r="F1240" s="5">
        <v>0.75</v>
      </c>
      <c r="G1240" s="5">
        <v>6</v>
      </c>
      <c r="H1240" s="5" t="s">
        <v>11</v>
      </c>
    </row>
    <row r="1241" spans="1:8" ht="18" x14ac:dyDescent="0.5">
      <c r="A1241" s="2" t="s">
        <v>1498</v>
      </c>
      <c r="B1241" s="3" t="s">
        <v>1456</v>
      </c>
      <c r="C1241" s="4" t="str">
        <f>IF(OR($AY1241&gt;0,AA1241&gt;0,AB1241&gt;0,AC1241&gt;0,AD1241&gt;0),"x",IF(IFERROR(VLOOKUP($F1241,'[1]inserisci prodotto'!$A:$A,1,0),"")&lt;&gt;"","x",""))</f>
        <v/>
      </c>
      <c r="D1241" s="3">
        <v>5729</v>
      </c>
      <c r="E1241" s="3" t="s">
        <v>2475</v>
      </c>
      <c r="F1241" s="5">
        <v>0.75</v>
      </c>
      <c r="G1241" s="5">
        <v>6</v>
      </c>
      <c r="H1241" s="5" t="s">
        <v>11</v>
      </c>
    </row>
    <row r="1242" spans="1:8" ht="18" x14ac:dyDescent="0.5">
      <c r="A1242" s="2" t="s">
        <v>1498</v>
      </c>
      <c r="B1242" s="3" t="s">
        <v>1456</v>
      </c>
      <c r="C1242" s="4" t="str">
        <f>IF(OR($AY1242&gt;0,AA1242&gt;0,AB1242&gt;0,AC1242&gt;0,AD1242&gt;0),"x",IF(IFERROR(VLOOKUP($F1242,'[1]inserisci prodotto'!$A:$A,1,0),"")&lt;&gt;"","x",""))</f>
        <v/>
      </c>
      <c r="D1242" s="3" t="s">
        <v>2476</v>
      </c>
      <c r="E1242" s="3" t="s">
        <v>2477</v>
      </c>
      <c r="F1242" s="5">
        <v>0.75</v>
      </c>
      <c r="G1242" s="5">
        <v>6</v>
      </c>
      <c r="H1242" s="5" t="s">
        <v>11</v>
      </c>
    </row>
    <row r="1243" spans="1:8" ht="18" x14ac:dyDescent="0.5">
      <c r="A1243" s="2" t="s">
        <v>1498</v>
      </c>
      <c r="B1243" s="3" t="s">
        <v>1456</v>
      </c>
      <c r="C1243" s="4" t="str">
        <f>IF(OR($AY1243&gt;0,AA1243&gt;0,AB1243&gt;0,AC1243&gt;0,AD1243&gt;0),"x",IF(IFERROR(VLOOKUP($F1243,'[1]inserisci prodotto'!$A:$A,1,0),"")&lt;&gt;"","x",""))</f>
        <v/>
      </c>
      <c r="D1243" s="3" t="s">
        <v>2478</v>
      </c>
      <c r="E1243" s="3" t="s">
        <v>2479</v>
      </c>
      <c r="F1243" s="5">
        <v>0.75</v>
      </c>
      <c r="G1243" s="5">
        <v>6</v>
      </c>
      <c r="H1243" s="5" t="s">
        <v>11</v>
      </c>
    </row>
    <row r="1244" spans="1:8" ht="18" x14ac:dyDescent="0.5">
      <c r="A1244" s="2" t="s">
        <v>1498</v>
      </c>
      <c r="B1244" s="3" t="s">
        <v>1456</v>
      </c>
      <c r="C1244" s="4" t="str">
        <f>IF(OR($AY1244&gt;0,AA1244&gt;0,AB1244&gt;0,AC1244&gt;0,AD1244&gt;0),"x",IF(IFERROR(VLOOKUP($F1244,'[1]inserisci prodotto'!$A:$A,1,0),"")&lt;&gt;"","x",""))</f>
        <v/>
      </c>
      <c r="D1244" s="3" t="s">
        <v>2480</v>
      </c>
      <c r="E1244" s="3" t="s">
        <v>2481</v>
      </c>
      <c r="F1244" s="5">
        <v>0.75</v>
      </c>
      <c r="G1244" s="5">
        <v>6</v>
      </c>
      <c r="H1244" s="5" t="s">
        <v>11</v>
      </c>
    </row>
    <row r="1245" spans="1:8" ht="18" x14ac:dyDescent="0.5">
      <c r="A1245" s="2" t="s">
        <v>1498</v>
      </c>
      <c r="B1245" s="3" t="s">
        <v>1456</v>
      </c>
      <c r="C1245" s="4" t="str">
        <f>IF(OR($AY1245&gt;0,AA1245&gt;0,AB1245&gt;0,AC1245&gt;0,AD1245&gt;0),"x",IF(IFERROR(VLOOKUP($F1245,'[1]inserisci prodotto'!$A:$A,1,0),"")&lt;&gt;"","x",""))</f>
        <v/>
      </c>
      <c r="D1245" s="3" t="s">
        <v>2482</v>
      </c>
      <c r="E1245" s="3" t="s">
        <v>2483</v>
      </c>
      <c r="F1245" s="5">
        <v>0.75</v>
      </c>
      <c r="G1245" s="5">
        <v>6</v>
      </c>
      <c r="H1245" s="5" t="s">
        <v>11</v>
      </c>
    </row>
    <row r="1246" spans="1:8" ht="18" x14ac:dyDescent="0.5">
      <c r="A1246" s="2" t="s">
        <v>1498</v>
      </c>
      <c r="B1246" s="3" t="s">
        <v>1456</v>
      </c>
      <c r="C1246" s="4" t="str">
        <f>IF(OR($AY1246&gt;0,AA1246&gt;0,AB1246&gt;0,AC1246&gt;0,AD1246&gt;0),"x",IF(IFERROR(VLOOKUP($F1246,'[1]inserisci prodotto'!$A:$A,1,0),"")&lt;&gt;"","x",""))</f>
        <v/>
      </c>
      <c r="D1246" s="3" t="s">
        <v>2484</v>
      </c>
      <c r="E1246" s="3" t="s">
        <v>2485</v>
      </c>
      <c r="F1246" s="5">
        <v>0.75</v>
      </c>
      <c r="G1246" s="5">
        <v>6</v>
      </c>
      <c r="H1246" s="5" t="s">
        <v>11</v>
      </c>
    </row>
    <row r="1247" spans="1:8" ht="18" x14ac:dyDescent="0.5">
      <c r="A1247" s="2" t="s">
        <v>1498</v>
      </c>
      <c r="B1247" s="3" t="s">
        <v>1456</v>
      </c>
      <c r="C1247" s="4" t="str">
        <f>IF(OR($AY1247&gt;0,AA1247&gt;0,AB1247&gt;0,AC1247&gt;0,AD1247&gt;0),"x",IF(IFERROR(VLOOKUP($F1247,'[1]inserisci prodotto'!$A:$A,1,0),"")&lt;&gt;"","x",""))</f>
        <v/>
      </c>
      <c r="D1247" s="3" t="s">
        <v>2486</v>
      </c>
      <c r="E1247" s="3" t="s">
        <v>2487</v>
      </c>
      <c r="F1247" s="5">
        <v>0.75</v>
      </c>
      <c r="G1247" s="5">
        <v>6</v>
      </c>
      <c r="H1247" s="5" t="s">
        <v>11</v>
      </c>
    </row>
    <row r="1248" spans="1:8" ht="18" x14ac:dyDescent="0.5">
      <c r="A1248" s="2" t="s">
        <v>1498</v>
      </c>
      <c r="B1248" s="3" t="s">
        <v>1456</v>
      </c>
      <c r="C1248" s="4" t="str">
        <f>IF(OR($AY1248&gt;0,AA1248&gt;0,AB1248&gt;0,AC1248&gt;0,AD1248&gt;0),"x",IF(IFERROR(VLOOKUP($F1248,'[1]inserisci prodotto'!$A:$A,1,0),"")&lt;&gt;"","x",""))</f>
        <v/>
      </c>
      <c r="D1248" s="3" t="s">
        <v>2488</v>
      </c>
      <c r="E1248" s="3" t="s">
        <v>2489</v>
      </c>
      <c r="F1248" s="5">
        <v>0.75</v>
      </c>
      <c r="G1248" s="5">
        <v>12</v>
      </c>
      <c r="H1248" s="5" t="s">
        <v>11</v>
      </c>
    </row>
    <row r="1249" spans="1:8" ht="18" x14ac:dyDescent="0.5">
      <c r="A1249" s="2" t="s">
        <v>1498</v>
      </c>
      <c r="B1249" s="3" t="s">
        <v>1456</v>
      </c>
      <c r="C1249" s="4" t="str">
        <f>IF(OR($AY1249&gt;0,AA1249&gt;0,AB1249&gt;0,AC1249&gt;0,AD1249&gt;0),"x",IF(IFERROR(VLOOKUP($F1249,'[1]inserisci prodotto'!$A:$A,1,0),"")&lt;&gt;"","x",""))</f>
        <v/>
      </c>
      <c r="D1249" s="3" t="s">
        <v>2490</v>
      </c>
      <c r="E1249" s="3" t="s">
        <v>2491</v>
      </c>
      <c r="F1249" s="5">
        <v>0.75</v>
      </c>
      <c r="G1249" s="5">
        <v>6</v>
      </c>
      <c r="H1249" s="5" t="s">
        <v>11</v>
      </c>
    </row>
    <row r="1250" spans="1:8" ht="18" x14ac:dyDescent="0.5">
      <c r="A1250" s="2" t="s">
        <v>1498</v>
      </c>
      <c r="B1250" s="3" t="s">
        <v>1456</v>
      </c>
      <c r="C1250" s="4" t="str">
        <f>IF(OR($AY1250&gt;0,AA1250&gt;0,AB1250&gt;0,AC1250&gt;0,AD1250&gt;0),"x",IF(IFERROR(VLOOKUP($F1250,'[1]inserisci prodotto'!$A:$A,1,0),"")&lt;&gt;"","x",""))</f>
        <v/>
      </c>
      <c r="D1250" s="3" t="s">
        <v>2492</v>
      </c>
      <c r="E1250" s="3" t="s">
        <v>2493</v>
      </c>
      <c r="F1250" s="5">
        <v>0.75</v>
      </c>
      <c r="G1250" s="5">
        <v>6</v>
      </c>
      <c r="H1250" s="5" t="s">
        <v>11</v>
      </c>
    </row>
    <row r="1251" spans="1:8" ht="18" x14ac:dyDescent="0.5">
      <c r="A1251" s="2" t="s">
        <v>1498</v>
      </c>
      <c r="B1251" s="3" t="s">
        <v>1456</v>
      </c>
      <c r="C1251" s="4" t="str">
        <f>IF(OR($AY1251&gt;0,AA1251&gt;0,AB1251&gt;0,AC1251&gt;0,AD1251&gt;0),"x",IF(IFERROR(VLOOKUP($F1251,'[1]inserisci prodotto'!$A:$A,1,0),"")&lt;&gt;"","x",""))</f>
        <v/>
      </c>
      <c r="D1251" s="3" t="s">
        <v>2494</v>
      </c>
      <c r="E1251" s="3" t="s">
        <v>2495</v>
      </c>
      <c r="F1251" s="5">
        <v>0.75</v>
      </c>
      <c r="G1251" s="5">
        <v>6</v>
      </c>
      <c r="H1251" s="5" t="s">
        <v>11</v>
      </c>
    </row>
    <row r="1252" spans="1:8" ht="18" x14ac:dyDescent="0.5">
      <c r="A1252" s="2" t="s">
        <v>1498</v>
      </c>
      <c r="B1252" s="3" t="s">
        <v>1456</v>
      </c>
      <c r="C1252" s="4" t="str">
        <f>IF(OR($AY1252&gt;0,AA1252&gt;0,AB1252&gt;0,AC1252&gt;0,AD1252&gt;0),"x",IF(IFERROR(VLOOKUP($F1252,'[1]inserisci prodotto'!$A:$A,1,0),"")&lt;&gt;"","x",""))</f>
        <v/>
      </c>
      <c r="D1252" s="3" t="s">
        <v>2496</v>
      </c>
      <c r="E1252" s="3" t="s">
        <v>2497</v>
      </c>
      <c r="F1252" s="5">
        <v>0.75</v>
      </c>
      <c r="G1252" s="5">
        <v>12</v>
      </c>
      <c r="H1252" s="5" t="s">
        <v>11</v>
      </c>
    </row>
    <row r="1253" spans="1:8" ht="18" x14ac:dyDescent="0.5">
      <c r="A1253" s="2" t="s">
        <v>1498</v>
      </c>
      <c r="B1253" s="3" t="s">
        <v>1456</v>
      </c>
      <c r="C1253" s="4" t="str">
        <f>IF(OR($AY1253&gt;0,AA1253&gt;0,AB1253&gt;0,AC1253&gt;0,AD1253&gt;0),"x",IF(IFERROR(VLOOKUP($F1253,'[1]inserisci prodotto'!$A:$A,1,0),"")&lt;&gt;"","x",""))</f>
        <v/>
      </c>
      <c r="D1253" s="3" t="s">
        <v>2498</v>
      </c>
      <c r="E1253" s="3" t="s">
        <v>2499</v>
      </c>
      <c r="F1253" s="5">
        <v>0.75</v>
      </c>
      <c r="G1253" s="5">
        <v>6</v>
      </c>
      <c r="H1253" s="5" t="s">
        <v>11</v>
      </c>
    </row>
    <row r="1254" spans="1:8" ht="18" x14ac:dyDescent="0.5">
      <c r="A1254" s="2" t="s">
        <v>1498</v>
      </c>
      <c r="B1254" s="3" t="s">
        <v>1456</v>
      </c>
      <c r="C1254" s="4" t="str">
        <f>IF(OR($AY1254&gt;0,AA1254&gt;0,AB1254&gt;0,AC1254&gt;0,AD1254&gt;0),"x",IF(IFERROR(VLOOKUP($F1254,'[1]inserisci prodotto'!$A:$A,1,0),"")&lt;&gt;"","x",""))</f>
        <v/>
      </c>
      <c r="D1254" s="3" t="s">
        <v>2500</v>
      </c>
      <c r="E1254" s="3" t="s">
        <v>2501</v>
      </c>
      <c r="F1254" s="5">
        <v>0.75</v>
      </c>
      <c r="G1254" s="5">
        <v>6</v>
      </c>
      <c r="H1254" s="5" t="s">
        <v>11</v>
      </c>
    </row>
    <row r="1255" spans="1:8" ht="18" x14ac:dyDescent="0.5">
      <c r="A1255" s="2" t="s">
        <v>1498</v>
      </c>
      <c r="B1255" s="3" t="s">
        <v>1456</v>
      </c>
      <c r="C1255" s="4" t="str">
        <f>IF(OR($AY1255&gt;0,AA1255&gt;0,AB1255&gt;0,AC1255&gt;0,AD1255&gt;0),"x",IF(IFERROR(VLOOKUP($F1255,'[1]inserisci prodotto'!$A:$A,1,0),"")&lt;&gt;"","x",""))</f>
        <v/>
      </c>
      <c r="D1255" s="3" t="s">
        <v>2502</v>
      </c>
      <c r="E1255" s="3" t="s">
        <v>2503</v>
      </c>
      <c r="F1255" s="5">
        <v>0.75</v>
      </c>
      <c r="G1255" s="5">
        <v>12</v>
      </c>
      <c r="H1255" s="5" t="s">
        <v>11</v>
      </c>
    </row>
    <row r="1256" spans="1:8" ht="18" x14ac:dyDescent="0.5">
      <c r="A1256" s="2" t="s">
        <v>1498</v>
      </c>
      <c r="B1256" s="3" t="s">
        <v>1456</v>
      </c>
      <c r="C1256" s="4" t="str">
        <f>IF(OR($AY1256&gt;0,AA1256&gt;0,AB1256&gt;0,AC1256&gt;0,AD1256&gt;0),"x",IF(IFERROR(VLOOKUP($F1256,'[1]inserisci prodotto'!$A:$A,1,0),"")&lt;&gt;"","x",""))</f>
        <v/>
      </c>
      <c r="D1256" s="3" t="s">
        <v>2504</v>
      </c>
      <c r="E1256" s="3" t="s">
        <v>2505</v>
      </c>
      <c r="F1256" s="5">
        <v>0.75</v>
      </c>
      <c r="G1256" s="5">
        <v>6</v>
      </c>
      <c r="H1256" s="5" t="s">
        <v>11</v>
      </c>
    </row>
    <row r="1257" spans="1:8" ht="18" x14ac:dyDescent="0.5">
      <c r="A1257" s="2" t="s">
        <v>1498</v>
      </c>
      <c r="B1257" s="3" t="s">
        <v>1456</v>
      </c>
      <c r="C1257" s="4" t="str">
        <f>IF(OR($AY1257&gt;0,AA1257&gt;0,AB1257&gt;0,AC1257&gt;0,AD1257&gt;0),"x",IF(IFERROR(VLOOKUP($F1257,'[1]inserisci prodotto'!$A:$A,1,0),"")&lt;&gt;"","x",""))</f>
        <v/>
      </c>
      <c r="D1257" s="3" t="s">
        <v>2506</v>
      </c>
      <c r="E1257" s="3" t="s">
        <v>2507</v>
      </c>
      <c r="F1257" s="5">
        <v>0.75</v>
      </c>
      <c r="G1257" s="5">
        <v>6</v>
      </c>
      <c r="H1257" s="5" t="s">
        <v>11</v>
      </c>
    </row>
    <row r="1258" spans="1:8" ht="18" x14ac:dyDescent="0.5">
      <c r="A1258" s="2" t="s">
        <v>1498</v>
      </c>
      <c r="B1258" s="3" t="s">
        <v>1456</v>
      </c>
      <c r="C1258" s="4" t="str">
        <f>IF(OR($AY1258&gt;0,AA1258&gt;0,AB1258&gt;0,AC1258&gt;0,AD1258&gt;0),"x",IF(IFERROR(VLOOKUP($F1258,'[1]inserisci prodotto'!$A:$A,1,0),"")&lt;&gt;"","x",""))</f>
        <v/>
      </c>
      <c r="D1258" s="3" t="s">
        <v>2508</v>
      </c>
      <c r="E1258" s="3" t="s">
        <v>2509</v>
      </c>
      <c r="F1258" s="5">
        <v>0.75</v>
      </c>
      <c r="G1258" s="5">
        <v>6</v>
      </c>
      <c r="H1258" s="5" t="s">
        <v>11</v>
      </c>
    </row>
    <row r="1259" spans="1:8" ht="18" x14ac:dyDescent="0.5">
      <c r="A1259" s="2" t="s">
        <v>1498</v>
      </c>
      <c r="B1259" s="3" t="s">
        <v>1456</v>
      </c>
      <c r="C1259" s="4" t="str">
        <f>IF(OR($AY1259&gt;0,AA1259&gt;0,AB1259&gt;0,AC1259&gt;0,AD1259&gt;0),"x",IF(IFERROR(VLOOKUP($F1259,'[1]inserisci prodotto'!$A:$A,1,0),"")&lt;&gt;"","x",""))</f>
        <v/>
      </c>
      <c r="D1259" s="3" t="s">
        <v>2510</v>
      </c>
      <c r="E1259" s="3" t="s">
        <v>2511</v>
      </c>
      <c r="F1259" s="5">
        <v>0.75</v>
      </c>
      <c r="G1259" s="5">
        <v>6</v>
      </c>
      <c r="H1259" s="5" t="s">
        <v>11</v>
      </c>
    </row>
    <row r="1260" spans="1:8" ht="18" x14ac:dyDescent="0.5">
      <c r="A1260" s="2" t="s">
        <v>1498</v>
      </c>
      <c r="B1260" s="3" t="s">
        <v>1456</v>
      </c>
      <c r="C1260" s="4" t="str">
        <f>IF(OR($AY1260&gt;0,AA1260&gt;0,AB1260&gt;0,AC1260&gt;0,AD1260&gt;0),"x",IF(IFERROR(VLOOKUP($F1260,'[1]inserisci prodotto'!$A:$A,1,0),"")&lt;&gt;"","x",""))</f>
        <v/>
      </c>
      <c r="D1260" s="3" t="s">
        <v>2512</v>
      </c>
      <c r="E1260" s="3" t="s">
        <v>2513</v>
      </c>
      <c r="F1260" s="5">
        <v>0.75</v>
      </c>
      <c r="G1260" s="5">
        <v>6</v>
      </c>
      <c r="H1260" s="5" t="s">
        <v>11</v>
      </c>
    </row>
    <row r="1261" spans="1:8" ht="18" x14ac:dyDescent="0.5">
      <c r="A1261" s="2" t="s">
        <v>1498</v>
      </c>
      <c r="B1261" s="3" t="s">
        <v>1456</v>
      </c>
      <c r="C1261" s="4" t="str">
        <f>IF(OR($AY1261&gt;0,AA1261&gt;0,AB1261&gt;0,AC1261&gt;0,AD1261&gt;0),"x",IF(IFERROR(VLOOKUP($F1261,'[1]inserisci prodotto'!$A:$A,1,0),"")&lt;&gt;"","x",""))</f>
        <v/>
      </c>
      <c r="D1261" s="3" t="s">
        <v>2514</v>
      </c>
      <c r="E1261" s="3" t="s">
        <v>2515</v>
      </c>
      <c r="F1261" s="5">
        <v>0.75</v>
      </c>
      <c r="G1261" s="5">
        <v>6</v>
      </c>
      <c r="H1261" s="5" t="s">
        <v>11</v>
      </c>
    </row>
    <row r="1262" spans="1:8" ht="18" x14ac:dyDescent="0.5">
      <c r="A1262" s="2" t="s">
        <v>1498</v>
      </c>
      <c r="B1262" s="3" t="s">
        <v>1456</v>
      </c>
      <c r="C1262" s="4" t="str">
        <f>IF(OR($AY1262&gt;0,AA1262&gt;0,AB1262&gt;0,AC1262&gt;0,AD1262&gt;0),"x",IF(IFERROR(VLOOKUP($F1262,'[1]inserisci prodotto'!$A:$A,1,0),"")&lt;&gt;"","x",""))</f>
        <v/>
      </c>
      <c r="D1262" s="3" t="s">
        <v>2516</v>
      </c>
      <c r="E1262" s="3" t="s">
        <v>2517</v>
      </c>
      <c r="F1262" s="5">
        <v>0.75</v>
      </c>
      <c r="G1262" s="5">
        <v>6</v>
      </c>
      <c r="H1262" s="5" t="s">
        <v>11</v>
      </c>
    </row>
    <row r="1263" spans="1:8" ht="18" x14ac:dyDescent="0.5">
      <c r="A1263" s="2" t="s">
        <v>1498</v>
      </c>
      <c r="B1263" s="3" t="s">
        <v>1456</v>
      </c>
      <c r="C1263" s="4" t="str">
        <f>IF(OR($AY1263&gt;0,AA1263&gt;0,AB1263&gt;0,AC1263&gt;0,AD1263&gt;0),"x",IF(IFERROR(VLOOKUP($F1263,'[1]inserisci prodotto'!$A:$A,1,0),"")&lt;&gt;"","x",""))</f>
        <v/>
      </c>
      <c r="D1263" s="3" t="s">
        <v>2518</v>
      </c>
      <c r="E1263" s="3" t="s">
        <v>2519</v>
      </c>
      <c r="F1263" s="5">
        <v>0.75</v>
      </c>
      <c r="G1263" s="5">
        <v>6</v>
      </c>
      <c r="H1263" s="5" t="s">
        <v>11</v>
      </c>
    </row>
    <row r="1264" spans="1:8" ht="18" x14ac:dyDescent="0.5">
      <c r="A1264" s="2" t="s">
        <v>1498</v>
      </c>
      <c r="B1264" s="3" t="s">
        <v>1456</v>
      </c>
      <c r="C1264" s="4" t="str">
        <f>IF(OR($AY1264&gt;0,AA1264&gt;0,AB1264&gt;0,AC1264&gt;0,AD1264&gt;0),"x",IF(IFERROR(VLOOKUP($F1264,'[1]inserisci prodotto'!$A:$A,1,0),"")&lt;&gt;"","x",""))</f>
        <v/>
      </c>
      <c r="D1264" s="3" t="s">
        <v>2520</v>
      </c>
      <c r="E1264" s="3" t="s">
        <v>2521</v>
      </c>
      <c r="F1264" s="5">
        <v>0.375</v>
      </c>
      <c r="G1264" s="5">
        <v>12</v>
      </c>
      <c r="H1264" s="5" t="s">
        <v>11</v>
      </c>
    </row>
    <row r="1265" spans="1:8" ht="18" x14ac:dyDescent="0.5">
      <c r="A1265" s="2" t="s">
        <v>1498</v>
      </c>
      <c r="B1265" s="3" t="s">
        <v>1456</v>
      </c>
      <c r="C1265" s="4" t="str">
        <f>IF(OR($AY1265&gt;0,AA1265&gt;0,AB1265&gt;0,AC1265&gt;0,AD1265&gt;0),"x",IF(IFERROR(VLOOKUP($F1265,'[1]inserisci prodotto'!$A:$A,1,0),"")&lt;&gt;"","x",""))</f>
        <v/>
      </c>
      <c r="D1265" s="3" t="s">
        <v>2522</v>
      </c>
      <c r="E1265" s="3" t="s">
        <v>2523</v>
      </c>
      <c r="F1265" s="5">
        <v>1.5</v>
      </c>
      <c r="G1265" s="5">
        <v>1</v>
      </c>
      <c r="H1265" s="5" t="s">
        <v>1578</v>
      </c>
    </row>
    <row r="1266" spans="1:8" ht="18" x14ac:dyDescent="0.5">
      <c r="A1266" s="2" t="s">
        <v>1498</v>
      </c>
      <c r="B1266" s="3" t="s">
        <v>1456</v>
      </c>
      <c r="C1266" s="4" t="str">
        <f>IF(OR($AY1266&gt;0,AA1266&gt;0,AB1266&gt;0,AC1266&gt;0,AD1266&gt;0),"x",IF(IFERROR(VLOOKUP($F1266,'[1]inserisci prodotto'!$A:$A,1,0),"")&lt;&gt;"","x",""))</f>
        <v/>
      </c>
      <c r="D1266" s="3" t="s">
        <v>2524</v>
      </c>
      <c r="E1266" s="3" t="s">
        <v>2525</v>
      </c>
      <c r="F1266" s="5">
        <v>3</v>
      </c>
      <c r="G1266" s="5">
        <v>1</v>
      </c>
      <c r="H1266" s="5" t="s">
        <v>1578</v>
      </c>
    </row>
    <row r="1267" spans="1:8" ht="18" x14ac:dyDescent="0.5">
      <c r="A1267" s="2" t="s">
        <v>1498</v>
      </c>
      <c r="B1267" s="3" t="s">
        <v>1456</v>
      </c>
      <c r="C1267" s="4" t="str">
        <f>IF(OR($AY1267&gt;0,AA1267&gt;0,AB1267&gt;0,AC1267&gt;0,AD1267&gt;0),"x",IF(IFERROR(VLOOKUP($F1267,'[1]inserisci prodotto'!$A:$A,1,0),"")&lt;&gt;"","x",""))</f>
        <v/>
      </c>
      <c r="D1267" s="3" t="s">
        <v>2526</v>
      </c>
      <c r="E1267" s="3" t="s">
        <v>2527</v>
      </c>
      <c r="F1267" s="5">
        <v>3</v>
      </c>
      <c r="G1267" s="5">
        <v>1</v>
      </c>
      <c r="H1267" s="5" t="s">
        <v>1578</v>
      </c>
    </row>
    <row r="1268" spans="1:8" ht="18" x14ac:dyDescent="0.5">
      <c r="A1268" s="2" t="s">
        <v>1498</v>
      </c>
      <c r="B1268" s="3" t="s">
        <v>1456</v>
      </c>
      <c r="C1268" s="4" t="str">
        <f>IF(OR($AY1268&gt;0,AA1268&gt;0,AB1268&gt;0,AC1268&gt;0,AD1268&gt;0),"x",IF(IFERROR(VLOOKUP($F1268,'[1]inserisci prodotto'!$A:$A,1,0),"")&lt;&gt;"","x",""))</f>
        <v/>
      </c>
      <c r="D1268" s="3" t="s">
        <v>2528</v>
      </c>
      <c r="E1268" s="3" t="s">
        <v>2529</v>
      </c>
      <c r="F1268" s="5">
        <v>0.375</v>
      </c>
      <c r="G1268" s="5">
        <v>12</v>
      </c>
      <c r="H1268" s="5" t="s">
        <v>11</v>
      </c>
    </row>
    <row r="1269" spans="1:8" ht="18" x14ac:dyDescent="0.5">
      <c r="A1269" s="2" t="s">
        <v>1498</v>
      </c>
      <c r="B1269" s="3" t="s">
        <v>1456</v>
      </c>
      <c r="C1269" s="4" t="str">
        <f>IF(OR($AY1269&gt;0,AA1269&gt;0,AB1269&gt;0,AC1269&gt;0,AD1269&gt;0),"x",IF(IFERROR(VLOOKUP($F1269,'[1]inserisci prodotto'!$A:$A,1,0),"")&lt;&gt;"","x",""))</f>
        <v/>
      </c>
      <c r="D1269" s="3" t="s">
        <v>2530</v>
      </c>
      <c r="E1269" s="3" t="s">
        <v>2531</v>
      </c>
      <c r="F1269" s="5">
        <v>0.75</v>
      </c>
      <c r="G1269" s="5">
        <v>6</v>
      </c>
      <c r="H1269" s="5" t="s">
        <v>11</v>
      </c>
    </row>
    <row r="1270" spans="1:8" ht="18" x14ac:dyDescent="0.5">
      <c r="A1270" s="2" t="s">
        <v>1498</v>
      </c>
      <c r="B1270" s="3" t="s">
        <v>1456</v>
      </c>
      <c r="C1270" s="4" t="str">
        <f>IF(OR($AY1270&gt;0,AA1270&gt;0,AB1270&gt;0,AC1270&gt;0,AD1270&gt;0),"x",IF(IFERROR(VLOOKUP($F1270,'[1]inserisci prodotto'!$A:$A,1,0),"")&lt;&gt;"","x",""))</f>
        <v/>
      </c>
      <c r="D1270" s="3" t="s">
        <v>2532</v>
      </c>
      <c r="E1270" s="3" t="s">
        <v>2533</v>
      </c>
      <c r="F1270" s="5">
        <v>0.75</v>
      </c>
      <c r="G1270" s="5">
        <v>6</v>
      </c>
      <c r="H1270" s="5" t="s">
        <v>11</v>
      </c>
    </row>
    <row r="1271" spans="1:8" ht="18" x14ac:dyDescent="0.5">
      <c r="A1271" s="2" t="s">
        <v>1498</v>
      </c>
      <c r="B1271" s="3" t="s">
        <v>1456</v>
      </c>
      <c r="C1271" s="4" t="str">
        <f>IF(OR($AY1271&gt;0,AA1271&gt;0,AB1271&gt;0,AC1271&gt;0,AD1271&gt;0),"x",IF(IFERROR(VLOOKUP($F1271,'[1]inserisci prodotto'!$A:$A,1,0),"")&lt;&gt;"","x",""))</f>
        <v/>
      </c>
      <c r="D1271" s="3" t="s">
        <v>2534</v>
      </c>
      <c r="E1271" s="3" t="s">
        <v>2535</v>
      </c>
      <c r="F1271" s="5">
        <v>1.5</v>
      </c>
      <c r="G1271" s="5">
        <v>1</v>
      </c>
      <c r="H1271" s="5" t="s">
        <v>1578</v>
      </c>
    </row>
    <row r="1272" spans="1:8" ht="18" x14ac:dyDescent="0.5">
      <c r="A1272" s="2" t="s">
        <v>1498</v>
      </c>
      <c r="B1272" s="3" t="s">
        <v>1456</v>
      </c>
      <c r="C1272" s="4" t="str">
        <f>IF(OR($AY1272&gt;0,AA1272&gt;0,AB1272&gt;0,AC1272&gt;0,AD1272&gt;0),"x",IF(IFERROR(VLOOKUP($F1272,'[1]inserisci prodotto'!$A:$A,1,0),"")&lt;&gt;"","x",""))</f>
        <v/>
      </c>
      <c r="D1272" s="3" t="s">
        <v>2536</v>
      </c>
      <c r="E1272" s="3" t="s">
        <v>2537</v>
      </c>
      <c r="F1272" s="5">
        <v>0.75</v>
      </c>
      <c r="G1272" s="5">
        <v>6</v>
      </c>
      <c r="H1272" s="5" t="s">
        <v>11</v>
      </c>
    </row>
    <row r="1273" spans="1:8" ht="18" x14ac:dyDescent="0.5">
      <c r="A1273" s="2" t="s">
        <v>1498</v>
      </c>
      <c r="B1273" s="3" t="s">
        <v>1456</v>
      </c>
      <c r="C1273" s="4" t="str">
        <f>IF(OR($AY1273&gt;0,AA1273&gt;0,AB1273&gt;0,AC1273&gt;0,AD1273&gt;0),"x",IF(IFERROR(VLOOKUP($F1273,'[1]inserisci prodotto'!$A:$A,1,0),"")&lt;&gt;"","x",""))</f>
        <v/>
      </c>
      <c r="D1273" s="3" t="s">
        <v>2538</v>
      </c>
      <c r="E1273" s="3" t="s">
        <v>2539</v>
      </c>
      <c r="F1273" s="5">
        <v>0.75</v>
      </c>
      <c r="G1273" s="5">
        <v>6</v>
      </c>
      <c r="H1273" s="5" t="s">
        <v>11</v>
      </c>
    </row>
    <row r="1274" spans="1:8" ht="18" x14ac:dyDescent="0.5">
      <c r="A1274" s="2" t="s">
        <v>1498</v>
      </c>
      <c r="B1274" s="3" t="s">
        <v>1456</v>
      </c>
      <c r="C1274" s="4" t="str">
        <f>IF(OR($AY1274&gt;0,AA1274&gt;0,AB1274&gt;0,AC1274&gt;0,AD1274&gt;0),"x",IF(IFERROR(VLOOKUP($F1274,'[1]inserisci prodotto'!$A:$A,1,0),"")&lt;&gt;"","x",""))</f>
        <v/>
      </c>
      <c r="D1274" s="3" t="s">
        <v>2540</v>
      </c>
      <c r="E1274" s="3" t="s">
        <v>2541</v>
      </c>
      <c r="F1274" s="5">
        <v>0.75</v>
      </c>
      <c r="G1274" s="5">
        <v>12</v>
      </c>
      <c r="H1274" s="5" t="s">
        <v>11</v>
      </c>
    </row>
    <row r="1275" spans="1:8" ht="18" x14ac:dyDescent="0.5">
      <c r="A1275" s="2" t="s">
        <v>1498</v>
      </c>
      <c r="B1275" s="3" t="s">
        <v>1456</v>
      </c>
      <c r="C1275" s="4" t="str">
        <f>IF(OR($AY1275&gt;0,AA1275&gt;0,AB1275&gt;0,AC1275&gt;0,AD1275&gt;0),"x",IF(IFERROR(VLOOKUP($F1275,'[1]inserisci prodotto'!$A:$A,1,0),"")&lt;&gt;"","x",""))</f>
        <v/>
      </c>
      <c r="D1275" s="3" t="s">
        <v>2542</v>
      </c>
      <c r="E1275" s="3" t="s">
        <v>2543</v>
      </c>
      <c r="F1275" s="5">
        <v>0.75</v>
      </c>
      <c r="G1275" s="5">
        <v>6</v>
      </c>
      <c r="H1275" s="5" t="s">
        <v>11</v>
      </c>
    </row>
    <row r="1276" spans="1:8" ht="18" x14ac:dyDescent="0.5">
      <c r="A1276" s="2" t="s">
        <v>1498</v>
      </c>
      <c r="B1276" s="3" t="s">
        <v>1456</v>
      </c>
      <c r="C1276" s="4" t="str">
        <f>IF(OR($AY1276&gt;0,AA1276&gt;0,AB1276&gt;0,AC1276&gt;0,AD1276&gt;0),"x",IF(IFERROR(VLOOKUP($F1276,'[1]inserisci prodotto'!$A:$A,1,0),"")&lt;&gt;"","x",""))</f>
        <v/>
      </c>
      <c r="D1276" s="3" t="s">
        <v>2544</v>
      </c>
      <c r="E1276" s="3" t="s">
        <v>2545</v>
      </c>
      <c r="F1276" s="5">
        <v>0.75</v>
      </c>
      <c r="G1276" s="5">
        <v>6</v>
      </c>
      <c r="H1276" s="5" t="s">
        <v>11</v>
      </c>
    </row>
    <row r="1277" spans="1:8" ht="18" x14ac:dyDescent="0.5">
      <c r="A1277" s="2" t="s">
        <v>1498</v>
      </c>
      <c r="B1277" s="3" t="s">
        <v>1456</v>
      </c>
      <c r="C1277" s="4" t="str">
        <f>IF(OR($AY1277&gt;0,AA1277&gt;0,AB1277&gt;0,AC1277&gt;0,AD1277&gt;0),"x",IF(IFERROR(VLOOKUP($F1277,'[1]inserisci prodotto'!$A:$A,1,0),"")&lt;&gt;"","x",""))</f>
        <v/>
      </c>
      <c r="D1277" s="3" t="s">
        <v>2546</v>
      </c>
      <c r="E1277" s="3" t="s">
        <v>2547</v>
      </c>
      <c r="F1277" s="5">
        <v>0.75</v>
      </c>
      <c r="G1277" s="5">
        <v>6</v>
      </c>
      <c r="H1277" s="5" t="s">
        <v>11</v>
      </c>
    </row>
    <row r="1278" spans="1:8" ht="18" x14ac:dyDescent="0.5">
      <c r="A1278" s="2" t="s">
        <v>1498</v>
      </c>
      <c r="B1278" s="3" t="s">
        <v>1456</v>
      </c>
      <c r="C1278" s="4" t="str">
        <f>IF(OR($AY1278&gt;0,AA1278&gt;0,AB1278&gt;0,AC1278&gt;0,AD1278&gt;0),"x",IF(IFERROR(VLOOKUP($F1278,'[1]inserisci prodotto'!$A:$A,1,0),"")&lt;&gt;"","x",""))</f>
        <v/>
      </c>
      <c r="D1278" s="3" t="s">
        <v>2548</v>
      </c>
      <c r="E1278" s="3" t="s">
        <v>2549</v>
      </c>
      <c r="F1278" s="5">
        <v>0.75</v>
      </c>
      <c r="G1278" s="5">
        <v>6</v>
      </c>
      <c r="H1278" s="5" t="s">
        <v>11</v>
      </c>
    </row>
    <row r="1279" spans="1:8" ht="18" x14ac:dyDescent="0.5">
      <c r="A1279" s="2" t="s">
        <v>1498</v>
      </c>
      <c r="B1279" s="3" t="s">
        <v>1456</v>
      </c>
      <c r="C1279" s="4" t="str">
        <f>IF(OR($AY1279&gt;0,AA1279&gt;0,AB1279&gt;0,AC1279&gt;0,AD1279&gt;0),"x",IF(IFERROR(VLOOKUP($F1279,'[1]inserisci prodotto'!$A:$A,1,0),"")&lt;&gt;"","x",""))</f>
        <v/>
      </c>
      <c r="D1279" s="3" t="s">
        <v>2550</v>
      </c>
      <c r="E1279" s="3" t="s">
        <v>2551</v>
      </c>
      <c r="F1279" s="5">
        <v>0.75</v>
      </c>
      <c r="G1279" s="5">
        <v>12</v>
      </c>
      <c r="H1279" s="5" t="s">
        <v>11</v>
      </c>
    </row>
    <row r="1280" spans="1:8" ht="18" x14ac:dyDescent="0.5">
      <c r="A1280" s="2" t="s">
        <v>1498</v>
      </c>
      <c r="B1280" s="3" t="s">
        <v>1459</v>
      </c>
      <c r="C1280" s="4" t="str">
        <f>IF(OR($AY1280&gt;0,AA1280&gt;0,AB1280&gt;0,AC1280&gt;0,AD1280&gt;0),"x",IF(IFERROR(VLOOKUP($F1280,'[1]inserisci prodotto'!$A:$A,1,0),"")&lt;&gt;"","x",""))</f>
        <v/>
      </c>
      <c r="D1280" s="3" t="s">
        <v>2552</v>
      </c>
      <c r="E1280" s="3" t="s">
        <v>2553</v>
      </c>
      <c r="F1280" s="5">
        <v>1.5</v>
      </c>
      <c r="G1280" s="5">
        <v>6</v>
      </c>
      <c r="H1280" s="5" t="s">
        <v>11</v>
      </c>
    </row>
    <row r="1281" spans="1:8" ht="18" x14ac:dyDescent="0.5">
      <c r="A1281" s="2" t="s">
        <v>1498</v>
      </c>
      <c r="B1281" s="3" t="s">
        <v>1459</v>
      </c>
      <c r="C1281" s="4" t="str">
        <f>IF(OR($AY1281&gt;0,AA1281&gt;0,AB1281&gt;0,AC1281&gt;0,AD1281&gt;0),"x",IF(IFERROR(VLOOKUP($F1281,'[1]inserisci prodotto'!$A:$A,1,0),"")&lt;&gt;"","x",""))</f>
        <v/>
      </c>
      <c r="D1281" s="3" t="s">
        <v>2554</v>
      </c>
      <c r="E1281" s="3" t="s">
        <v>2555</v>
      </c>
      <c r="F1281" s="5">
        <v>0.75</v>
      </c>
      <c r="G1281" s="5">
        <v>6</v>
      </c>
      <c r="H1281" s="5" t="s">
        <v>11</v>
      </c>
    </row>
    <row r="1282" spans="1:8" ht="18" x14ac:dyDescent="0.5">
      <c r="A1282" s="2" t="s">
        <v>1498</v>
      </c>
      <c r="B1282" s="3" t="s">
        <v>1459</v>
      </c>
      <c r="C1282" s="4" t="str">
        <f>IF(OR($AY1282&gt;0,AA1282&gt;0,AB1282&gt;0,AC1282&gt;0,AD1282&gt;0),"x",IF(IFERROR(VLOOKUP($F1282,'[1]inserisci prodotto'!$A:$A,1,0),"")&lt;&gt;"","x",""))</f>
        <v/>
      </c>
      <c r="D1282" s="3" t="s">
        <v>2556</v>
      </c>
      <c r="E1282" s="3" t="s">
        <v>2557</v>
      </c>
      <c r="F1282" s="5">
        <v>0.75</v>
      </c>
      <c r="G1282" s="5">
        <v>6</v>
      </c>
      <c r="H1282" s="5" t="s">
        <v>11</v>
      </c>
    </row>
    <row r="1283" spans="1:8" ht="18" x14ac:dyDescent="0.5">
      <c r="A1283" s="2" t="s">
        <v>1498</v>
      </c>
      <c r="B1283" s="3" t="s">
        <v>1459</v>
      </c>
      <c r="C1283" s="4" t="str">
        <f>IF(OR($AY1283&gt;0,AA1283&gt;0,AB1283&gt;0,AC1283&gt;0,AD1283&gt;0),"x",IF(IFERROR(VLOOKUP($F1283,'[1]inserisci prodotto'!$A:$A,1,0),"")&lt;&gt;"","x",""))</f>
        <v/>
      </c>
      <c r="D1283" s="3" t="s">
        <v>2558</v>
      </c>
      <c r="E1283" s="3" t="s">
        <v>2559</v>
      </c>
      <c r="F1283" s="5">
        <v>0.75</v>
      </c>
      <c r="G1283" s="5">
        <v>6</v>
      </c>
      <c r="H1283" s="5" t="s">
        <v>11</v>
      </c>
    </row>
    <row r="1284" spans="1:8" ht="18" x14ac:dyDescent="0.5">
      <c r="A1284" s="2" t="s">
        <v>1498</v>
      </c>
      <c r="B1284" s="3" t="s">
        <v>1459</v>
      </c>
      <c r="C1284" s="4" t="str">
        <f>IF(OR($AY1284&gt;0,AA1284&gt;0,AB1284&gt;0,AC1284&gt;0,AD1284&gt;0),"x",IF(IFERROR(VLOOKUP($F1284,'[1]inserisci prodotto'!$A:$A,1,0),"")&lt;&gt;"","x",""))</f>
        <v/>
      </c>
      <c r="D1284" s="3">
        <v>5732</v>
      </c>
      <c r="E1284" s="3" t="s">
        <v>2560</v>
      </c>
      <c r="F1284" s="5">
        <v>0.75</v>
      </c>
      <c r="G1284" s="5">
        <v>6</v>
      </c>
      <c r="H1284" s="5" t="s">
        <v>11</v>
      </c>
    </row>
    <row r="1285" spans="1:8" ht="18" x14ac:dyDescent="0.5">
      <c r="A1285" s="2" t="s">
        <v>1498</v>
      </c>
      <c r="B1285" s="3" t="s">
        <v>1459</v>
      </c>
      <c r="C1285" s="4" t="str">
        <f>IF(OR($AY1285&gt;0,AA1285&gt;0,AB1285&gt;0,AC1285&gt;0,AD1285&gt;0),"x",IF(IFERROR(VLOOKUP($F1285,'[1]inserisci prodotto'!$A:$A,1,0),"")&lt;&gt;"","x",""))</f>
        <v/>
      </c>
      <c r="D1285" s="3" t="s">
        <v>2561</v>
      </c>
      <c r="E1285" s="3" t="s">
        <v>2562</v>
      </c>
      <c r="F1285" s="5">
        <v>0.75</v>
      </c>
      <c r="G1285" s="5">
        <v>6</v>
      </c>
      <c r="H1285" s="5" t="s">
        <v>11</v>
      </c>
    </row>
    <row r="1286" spans="1:8" ht="18" x14ac:dyDescent="0.5">
      <c r="A1286" s="2" t="s">
        <v>1498</v>
      </c>
      <c r="B1286" s="3" t="s">
        <v>1459</v>
      </c>
      <c r="C1286" s="4" t="str">
        <f>IF(OR($AY1286&gt;0,AA1286&gt;0,AB1286&gt;0,AC1286&gt;0,AD1286&gt;0),"x",IF(IFERROR(VLOOKUP($F1286,'[1]inserisci prodotto'!$A:$A,1,0),"")&lt;&gt;"","x",""))</f>
        <v/>
      </c>
      <c r="D1286" s="3" t="s">
        <v>2563</v>
      </c>
      <c r="E1286" s="3" t="s">
        <v>2564</v>
      </c>
      <c r="F1286" s="5">
        <v>0.75</v>
      </c>
      <c r="G1286" s="5">
        <v>6</v>
      </c>
      <c r="H1286" s="5" t="s">
        <v>11</v>
      </c>
    </row>
    <row r="1287" spans="1:8" ht="18" x14ac:dyDescent="0.5">
      <c r="A1287" s="2" t="s">
        <v>1498</v>
      </c>
      <c r="B1287" s="3" t="s">
        <v>1459</v>
      </c>
      <c r="C1287" s="4" t="str">
        <f>IF(OR($AY1287&gt;0,AA1287&gt;0,AB1287&gt;0,AC1287&gt;0,AD1287&gt;0),"x",IF(IFERROR(VLOOKUP($F1287,'[1]inserisci prodotto'!$A:$A,1,0),"")&lt;&gt;"","x",""))</f>
        <v/>
      </c>
      <c r="D1287" s="3">
        <v>5714</v>
      </c>
      <c r="E1287" s="3" t="s">
        <v>2565</v>
      </c>
      <c r="F1287" s="5">
        <v>0.75</v>
      </c>
      <c r="G1287" s="5">
        <v>6</v>
      </c>
      <c r="H1287" s="5" t="s">
        <v>11</v>
      </c>
    </row>
    <row r="1288" spans="1:8" ht="18" x14ac:dyDescent="0.5">
      <c r="A1288" s="2" t="s">
        <v>1498</v>
      </c>
      <c r="B1288" s="3" t="s">
        <v>1459</v>
      </c>
      <c r="C1288" s="4" t="str">
        <f>IF(OR($AY1288&gt;0,AA1288&gt;0,AB1288&gt;0,AC1288&gt;0,AD1288&gt;0),"x",IF(IFERROR(VLOOKUP($F1288,'[1]inserisci prodotto'!$A:$A,1,0),"")&lt;&gt;"","x",""))</f>
        <v/>
      </c>
      <c r="D1288" s="3" t="s">
        <v>2566</v>
      </c>
      <c r="E1288" s="3" t="s">
        <v>2567</v>
      </c>
      <c r="F1288" s="5">
        <v>0.75</v>
      </c>
      <c r="G1288" s="5">
        <v>6</v>
      </c>
      <c r="H1288" s="5" t="s">
        <v>11</v>
      </c>
    </row>
    <row r="1289" spans="1:8" ht="18" x14ac:dyDescent="0.5">
      <c r="A1289" s="2" t="s">
        <v>1498</v>
      </c>
      <c r="B1289" s="3" t="s">
        <v>1459</v>
      </c>
      <c r="C1289" s="4" t="str">
        <f>IF(OR($AY1289&gt;0,AA1289&gt;0,AB1289&gt;0,AC1289&gt;0,AD1289&gt;0),"x",IF(IFERROR(VLOOKUP($F1289,'[1]inserisci prodotto'!$A:$A,1,0),"")&lt;&gt;"","x",""))</f>
        <v/>
      </c>
      <c r="D1289" s="3" t="s">
        <v>2568</v>
      </c>
      <c r="E1289" s="3" t="s">
        <v>2569</v>
      </c>
      <c r="F1289" s="5">
        <v>0.75</v>
      </c>
      <c r="G1289" s="5">
        <v>6</v>
      </c>
      <c r="H1289" s="5" t="s">
        <v>11</v>
      </c>
    </row>
    <row r="1290" spans="1:8" ht="18" x14ac:dyDescent="0.5">
      <c r="A1290" s="2" t="s">
        <v>1498</v>
      </c>
      <c r="B1290" s="3" t="s">
        <v>1459</v>
      </c>
      <c r="C1290" s="4" t="str">
        <f>IF(OR($AY1290&gt;0,AA1290&gt;0,AB1290&gt;0,AC1290&gt;0,AD1290&gt;0),"x",IF(IFERROR(VLOOKUP($F1290,'[1]inserisci prodotto'!$A:$A,1,0),"")&lt;&gt;"","x",""))</f>
        <v/>
      </c>
      <c r="D1290" s="3" t="s">
        <v>2570</v>
      </c>
      <c r="E1290" s="3" t="s">
        <v>2571</v>
      </c>
      <c r="F1290" s="5">
        <v>0.75</v>
      </c>
      <c r="G1290" s="5">
        <v>6</v>
      </c>
      <c r="H1290" s="5" t="s">
        <v>11</v>
      </c>
    </row>
    <row r="1291" spans="1:8" ht="18" x14ac:dyDescent="0.5">
      <c r="A1291" s="2" t="s">
        <v>1498</v>
      </c>
      <c r="B1291" s="3" t="s">
        <v>1459</v>
      </c>
      <c r="C1291" s="4" t="str">
        <f>IF(OR($AY1291&gt;0,AA1291&gt;0,AB1291&gt;0,AC1291&gt;0,AD1291&gt;0),"x",IF(IFERROR(VLOOKUP($F1291,'[1]inserisci prodotto'!$A:$A,1,0),"")&lt;&gt;"","x",""))</f>
        <v/>
      </c>
      <c r="D1291" s="3" t="s">
        <v>2572</v>
      </c>
      <c r="E1291" s="3" t="s">
        <v>2573</v>
      </c>
      <c r="F1291" s="5">
        <v>0.75</v>
      </c>
      <c r="G1291" s="5">
        <v>6</v>
      </c>
      <c r="H1291" s="5" t="s">
        <v>11</v>
      </c>
    </row>
    <row r="1292" spans="1:8" ht="18" x14ac:dyDescent="0.5">
      <c r="A1292" s="2" t="s">
        <v>1498</v>
      </c>
      <c r="B1292" s="3" t="s">
        <v>1459</v>
      </c>
      <c r="C1292" s="4" t="str">
        <f>IF(OR($AY1292&gt;0,AA1292&gt;0,AB1292&gt;0,AC1292&gt;0,AD1292&gt;0),"x",IF(IFERROR(VLOOKUP($F1292,'[1]inserisci prodotto'!$A:$A,1,0),"")&lt;&gt;"","x",""))</f>
        <v/>
      </c>
      <c r="D1292" s="3" t="s">
        <v>2574</v>
      </c>
      <c r="E1292" s="3" t="s">
        <v>2575</v>
      </c>
      <c r="F1292" s="5">
        <v>0.75</v>
      </c>
      <c r="G1292" s="5">
        <v>6</v>
      </c>
      <c r="H1292" s="5" t="s">
        <v>11</v>
      </c>
    </row>
    <row r="1293" spans="1:8" ht="18" x14ac:dyDescent="0.5">
      <c r="A1293" s="2" t="s">
        <v>1498</v>
      </c>
      <c r="B1293" s="3" t="s">
        <v>1459</v>
      </c>
      <c r="C1293" s="4" t="str">
        <f>IF(OR($AY1293&gt;0,AA1293&gt;0,AB1293&gt;0,AC1293&gt;0,AD1293&gt;0),"x",IF(IFERROR(VLOOKUP($F1293,'[1]inserisci prodotto'!$A:$A,1,0),"")&lt;&gt;"","x",""))</f>
        <v/>
      </c>
      <c r="D1293" s="3" t="s">
        <v>2576</v>
      </c>
      <c r="E1293" s="3" t="s">
        <v>2577</v>
      </c>
      <c r="F1293" s="5">
        <v>0.75</v>
      </c>
      <c r="G1293" s="5">
        <v>6</v>
      </c>
      <c r="H1293" s="5" t="s">
        <v>11</v>
      </c>
    </row>
    <row r="1294" spans="1:8" ht="18" x14ac:dyDescent="0.5">
      <c r="A1294" s="2" t="s">
        <v>1498</v>
      </c>
      <c r="B1294" s="3" t="s">
        <v>1459</v>
      </c>
      <c r="C1294" s="4" t="str">
        <f>IF(OR($AY1294&gt;0,AA1294&gt;0,AB1294&gt;0,AC1294&gt;0,AD1294&gt;0),"x",IF(IFERROR(VLOOKUP($F1294,'[1]inserisci prodotto'!$A:$A,1,0),"")&lt;&gt;"","x",""))</f>
        <v/>
      </c>
      <c r="D1294" s="3" t="s">
        <v>2578</v>
      </c>
      <c r="E1294" s="3" t="s">
        <v>2579</v>
      </c>
      <c r="F1294" s="5">
        <v>0.75</v>
      </c>
      <c r="G1294" s="5">
        <v>6</v>
      </c>
      <c r="H1294" s="5" t="s">
        <v>11</v>
      </c>
    </row>
    <row r="1295" spans="1:8" ht="18" x14ac:dyDescent="0.5">
      <c r="A1295" s="2" t="s">
        <v>1498</v>
      </c>
      <c r="B1295" s="3" t="s">
        <v>1459</v>
      </c>
      <c r="C1295" s="4" t="str">
        <f>IF(OR($AY1295&gt;0,AA1295&gt;0,AB1295&gt;0,AC1295&gt;0,AD1295&gt;0),"x",IF(IFERROR(VLOOKUP($F1295,'[1]inserisci prodotto'!$A:$A,1,0),"")&lt;&gt;"","x",""))</f>
        <v/>
      </c>
      <c r="D1295" s="3" t="s">
        <v>2580</v>
      </c>
      <c r="E1295" s="3" t="s">
        <v>2581</v>
      </c>
      <c r="F1295" s="5">
        <v>0.75</v>
      </c>
      <c r="G1295" s="5">
        <v>6</v>
      </c>
      <c r="H1295" s="5" t="s">
        <v>11</v>
      </c>
    </row>
    <row r="1296" spans="1:8" ht="18" x14ac:dyDescent="0.5">
      <c r="A1296" s="2" t="s">
        <v>1498</v>
      </c>
      <c r="B1296" s="3" t="s">
        <v>1459</v>
      </c>
      <c r="C1296" s="4" t="str">
        <f>IF(OR($AY1296&gt;0,AA1296&gt;0,AB1296&gt;0,AC1296&gt;0,AD1296&gt;0),"x",IF(IFERROR(VLOOKUP($F1296,'[1]inserisci prodotto'!$A:$A,1,0),"")&lt;&gt;"","x",""))</f>
        <v/>
      </c>
      <c r="D1296" s="3" t="s">
        <v>2582</v>
      </c>
      <c r="E1296" s="3" t="s">
        <v>2583</v>
      </c>
      <c r="F1296" s="5">
        <v>0.75</v>
      </c>
      <c r="G1296" s="5">
        <v>6</v>
      </c>
      <c r="H1296" s="5" t="s">
        <v>11</v>
      </c>
    </row>
    <row r="1297" spans="1:8" ht="18" x14ac:dyDescent="0.5">
      <c r="A1297" s="2" t="s">
        <v>1498</v>
      </c>
      <c r="B1297" s="3" t="s">
        <v>1459</v>
      </c>
      <c r="C1297" s="4" t="str">
        <f>IF(OR($AY1297&gt;0,AA1297&gt;0,AB1297&gt;0,AC1297&gt;0,AD1297&gt;0),"x",IF(IFERROR(VLOOKUP($F1297,'[1]inserisci prodotto'!$A:$A,1,0),"")&lt;&gt;"","x",""))</f>
        <v/>
      </c>
      <c r="D1297" s="3" t="s">
        <v>2584</v>
      </c>
      <c r="E1297" s="3" t="s">
        <v>2585</v>
      </c>
      <c r="F1297" s="5">
        <v>0.75</v>
      </c>
      <c r="G1297" s="5">
        <v>6</v>
      </c>
      <c r="H1297" s="5" t="s">
        <v>11</v>
      </c>
    </row>
    <row r="1298" spans="1:8" ht="18" x14ac:dyDescent="0.5">
      <c r="A1298" s="2" t="s">
        <v>1498</v>
      </c>
      <c r="B1298" s="3" t="s">
        <v>1459</v>
      </c>
      <c r="C1298" s="4" t="str">
        <f>IF(OR($AY1298&gt;0,AA1298&gt;0,AB1298&gt;0,AC1298&gt;0,AD1298&gt;0),"x",IF(IFERROR(VLOOKUP($F1298,'[1]inserisci prodotto'!$A:$A,1,0),"")&lt;&gt;"","x",""))</f>
        <v/>
      </c>
      <c r="D1298" s="3" t="s">
        <v>2586</v>
      </c>
      <c r="E1298" s="3" t="s">
        <v>2587</v>
      </c>
      <c r="F1298" s="5">
        <v>0.75</v>
      </c>
      <c r="G1298" s="5">
        <v>6</v>
      </c>
      <c r="H1298" s="5" t="s">
        <v>11</v>
      </c>
    </row>
    <row r="1299" spans="1:8" ht="18" x14ac:dyDescent="0.5">
      <c r="A1299" s="2" t="s">
        <v>1498</v>
      </c>
      <c r="B1299" s="3" t="s">
        <v>1459</v>
      </c>
      <c r="C1299" s="4" t="str">
        <f>IF(OR($AY1299&gt;0,AA1299&gt;0,AB1299&gt;0,AC1299&gt;0,AD1299&gt;0),"x",IF(IFERROR(VLOOKUP($F1299,'[1]inserisci prodotto'!$A:$A,1,0),"")&lt;&gt;"","x",""))</f>
        <v/>
      </c>
      <c r="D1299" s="3" t="s">
        <v>2588</v>
      </c>
      <c r="E1299" s="3" t="s">
        <v>2589</v>
      </c>
      <c r="F1299" s="5">
        <v>0.75</v>
      </c>
      <c r="G1299" s="5">
        <v>6</v>
      </c>
      <c r="H1299" s="5" t="s">
        <v>11</v>
      </c>
    </row>
    <row r="1300" spans="1:8" ht="18" x14ac:dyDescent="0.5">
      <c r="A1300" s="2" t="s">
        <v>1498</v>
      </c>
      <c r="B1300" s="3" t="s">
        <v>1459</v>
      </c>
      <c r="C1300" s="4" t="str">
        <f>IF(OR($AY1300&gt;0,AA1300&gt;0,AB1300&gt;0,AC1300&gt;0,AD1300&gt;0),"x",IF(IFERROR(VLOOKUP($F1300,'[1]inserisci prodotto'!$A:$A,1,0),"")&lt;&gt;"","x",""))</f>
        <v/>
      </c>
      <c r="D1300" s="3" t="s">
        <v>2590</v>
      </c>
      <c r="E1300" s="3" t="s">
        <v>2591</v>
      </c>
      <c r="F1300" s="5">
        <v>0.75</v>
      </c>
      <c r="G1300" s="5">
        <v>6</v>
      </c>
      <c r="H1300" s="5" t="s">
        <v>11</v>
      </c>
    </row>
    <row r="1301" spans="1:8" ht="18" x14ac:dyDescent="0.5">
      <c r="A1301" s="2" t="s">
        <v>1498</v>
      </c>
      <c r="B1301" s="3" t="s">
        <v>1459</v>
      </c>
      <c r="C1301" s="4" t="str">
        <f>IF(OR($AY1301&gt;0,AA1301&gt;0,AB1301&gt;0,AC1301&gt;0,AD1301&gt;0),"x",IF(IFERROR(VLOOKUP($F1301,'[1]inserisci prodotto'!$A:$A,1,0),"")&lt;&gt;"","x",""))</f>
        <v/>
      </c>
      <c r="D1301" s="3" t="s">
        <v>2592</v>
      </c>
      <c r="E1301" s="3" t="s">
        <v>2593</v>
      </c>
      <c r="F1301" s="5">
        <v>0.75</v>
      </c>
      <c r="G1301" s="5">
        <v>6</v>
      </c>
      <c r="H1301" s="5" t="s">
        <v>11</v>
      </c>
    </row>
    <row r="1302" spans="1:8" ht="18" x14ac:dyDescent="0.5">
      <c r="A1302" s="2" t="s">
        <v>1498</v>
      </c>
      <c r="B1302" s="3" t="s">
        <v>1459</v>
      </c>
      <c r="C1302" s="4" t="str">
        <f>IF(OR($AY1302&gt;0,AA1302&gt;0,AB1302&gt;0,AC1302&gt;0,AD1302&gt;0),"x",IF(IFERROR(VLOOKUP($F1302,'[1]inserisci prodotto'!$A:$A,1,0),"")&lt;&gt;"","x",""))</f>
        <v/>
      </c>
      <c r="D1302" s="3" t="s">
        <v>2594</v>
      </c>
      <c r="E1302" s="3" t="s">
        <v>2595</v>
      </c>
      <c r="F1302" s="5">
        <v>0.75</v>
      </c>
      <c r="G1302" s="5">
        <v>6</v>
      </c>
      <c r="H1302" s="5" t="s">
        <v>11</v>
      </c>
    </row>
    <row r="1303" spans="1:8" ht="18" x14ac:dyDescent="0.5">
      <c r="A1303" s="2" t="s">
        <v>1498</v>
      </c>
      <c r="B1303" s="3" t="s">
        <v>1459</v>
      </c>
      <c r="C1303" s="4" t="str">
        <f>IF(OR($AY1303&gt;0,AA1303&gt;0,AB1303&gt;0,AC1303&gt;0,AD1303&gt;0),"x",IF(IFERROR(VLOOKUP($F1303,'[1]inserisci prodotto'!$A:$A,1,0),"")&lt;&gt;"","x",""))</f>
        <v/>
      </c>
      <c r="D1303" s="3" t="s">
        <v>2596</v>
      </c>
      <c r="E1303" s="3" t="s">
        <v>2597</v>
      </c>
      <c r="F1303" s="5">
        <v>0.75</v>
      </c>
      <c r="G1303" s="5">
        <v>6</v>
      </c>
      <c r="H1303" s="5" t="s">
        <v>11</v>
      </c>
    </row>
    <row r="1304" spans="1:8" ht="18" x14ac:dyDescent="0.5">
      <c r="A1304" s="2" t="s">
        <v>1498</v>
      </c>
      <c r="B1304" s="3" t="s">
        <v>1459</v>
      </c>
      <c r="C1304" s="4" t="str">
        <f>IF(OR($AY1304&gt;0,AA1304&gt;0,AB1304&gt;0,AC1304&gt;0,AD1304&gt;0),"x",IF(IFERROR(VLOOKUP($F1304,'[1]inserisci prodotto'!$A:$A,1,0),"")&lt;&gt;"","x",""))</f>
        <v/>
      </c>
      <c r="D1304" s="3" t="s">
        <v>2598</v>
      </c>
      <c r="E1304" s="3" t="s">
        <v>2599</v>
      </c>
      <c r="F1304" s="5">
        <v>0.75</v>
      </c>
      <c r="G1304" s="5">
        <v>6</v>
      </c>
      <c r="H1304" s="5" t="s">
        <v>11</v>
      </c>
    </row>
    <row r="1305" spans="1:8" ht="18" x14ac:dyDescent="0.5">
      <c r="A1305" s="2" t="s">
        <v>1498</v>
      </c>
      <c r="B1305" s="3" t="s">
        <v>1459</v>
      </c>
      <c r="C1305" s="4" t="str">
        <f>IF(OR($AY1305&gt;0,AA1305&gt;0,AB1305&gt;0,AC1305&gt;0,AD1305&gt;0),"x",IF(IFERROR(VLOOKUP($F1305,'[1]inserisci prodotto'!$A:$A,1,0),"")&lt;&gt;"","x",""))</f>
        <v/>
      </c>
      <c r="D1305" s="3" t="s">
        <v>2600</v>
      </c>
      <c r="E1305" s="3" t="s">
        <v>2601</v>
      </c>
      <c r="F1305" s="5">
        <v>0.75</v>
      </c>
      <c r="G1305" s="5">
        <v>6</v>
      </c>
      <c r="H1305" s="5" t="s">
        <v>11</v>
      </c>
    </row>
    <row r="1306" spans="1:8" ht="18" x14ac:dyDescent="0.5">
      <c r="A1306" s="2" t="s">
        <v>1498</v>
      </c>
      <c r="B1306" s="3" t="s">
        <v>1459</v>
      </c>
      <c r="C1306" s="4" t="str">
        <f>IF(OR($AY1306&gt;0,AA1306&gt;0,AB1306&gt;0,AC1306&gt;0,AD1306&gt;0),"x",IF(IFERROR(VLOOKUP($F1306,'[1]inserisci prodotto'!$A:$A,1,0),"")&lt;&gt;"","x",""))</f>
        <v/>
      </c>
      <c r="D1306" s="3" t="s">
        <v>2602</v>
      </c>
      <c r="E1306" s="3" t="s">
        <v>2603</v>
      </c>
      <c r="F1306" s="5">
        <v>0.75</v>
      </c>
      <c r="G1306" s="5">
        <v>6</v>
      </c>
      <c r="H1306" s="5" t="s">
        <v>11</v>
      </c>
    </row>
    <row r="1307" spans="1:8" ht="18" x14ac:dyDescent="0.5">
      <c r="A1307" s="2" t="s">
        <v>1498</v>
      </c>
      <c r="B1307" s="3" t="s">
        <v>1459</v>
      </c>
      <c r="C1307" s="4" t="str">
        <f>IF(OR($AY1307&gt;0,AA1307&gt;0,AB1307&gt;0,AC1307&gt;0,AD1307&gt;0),"x",IF(IFERROR(VLOOKUP($F1307,'[1]inserisci prodotto'!$A:$A,1,0),"")&lt;&gt;"","x",""))</f>
        <v/>
      </c>
      <c r="D1307" s="3" t="s">
        <v>2604</v>
      </c>
      <c r="E1307" s="3" t="s">
        <v>2605</v>
      </c>
      <c r="F1307" s="5">
        <v>0.75</v>
      </c>
      <c r="G1307" s="5">
        <v>6</v>
      </c>
      <c r="H1307" s="5" t="s">
        <v>11</v>
      </c>
    </row>
    <row r="1308" spans="1:8" ht="18" x14ac:dyDescent="0.5">
      <c r="A1308" s="2" t="s">
        <v>1498</v>
      </c>
      <c r="B1308" s="3" t="s">
        <v>1459</v>
      </c>
      <c r="C1308" s="4" t="str">
        <f>IF(OR($AY1308&gt;0,AA1308&gt;0,AB1308&gt;0,AC1308&gt;0,AD1308&gt;0),"x",IF(IFERROR(VLOOKUP($F1308,'[1]inserisci prodotto'!$A:$A,1,0),"")&lt;&gt;"","x",""))</f>
        <v/>
      </c>
      <c r="D1308" s="3" t="s">
        <v>2606</v>
      </c>
      <c r="E1308" s="3" t="s">
        <v>2607</v>
      </c>
      <c r="F1308" s="5">
        <v>0.75</v>
      </c>
      <c r="G1308" s="5">
        <v>6</v>
      </c>
      <c r="H1308" s="5" t="s">
        <v>11</v>
      </c>
    </row>
    <row r="1309" spans="1:8" ht="18" x14ac:dyDescent="0.5">
      <c r="A1309" s="2" t="s">
        <v>1498</v>
      </c>
      <c r="B1309" s="3" t="s">
        <v>1459</v>
      </c>
      <c r="C1309" s="4" t="str">
        <f>IF(OR($AY1309&gt;0,AA1309&gt;0,AB1309&gt;0,AC1309&gt;0,AD1309&gt;0),"x",IF(IFERROR(VLOOKUP($F1309,'[1]inserisci prodotto'!$A:$A,1,0),"")&lt;&gt;"","x",""))</f>
        <v/>
      </c>
      <c r="D1309" s="3" t="s">
        <v>2608</v>
      </c>
      <c r="E1309" s="3" t="s">
        <v>2609</v>
      </c>
      <c r="F1309" s="5">
        <v>0.75</v>
      </c>
      <c r="G1309" s="5">
        <v>6</v>
      </c>
      <c r="H1309" s="5" t="s">
        <v>11</v>
      </c>
    </row>
    <row r="1310" spans="1:8" ht="18" x14ac:dyDescent="0.5">
      <c r="A1310" s="2" t="s">
        <v>1498</v>
      </c>
      <c r="B1310" s="3" t="s">
        <v>1459</v>
      </c>
      <c r="C1310" s="4" t="str">
        <f>IF(OR($AY1310&gt;0,AA1310&gt;0,AB1310&gt;0,AC1310&gt;0,AD1310&gt;0),"x",IF(IFERROR(VLOOKUP($F1310,'[1]inserisci prodotto'!$A:$A,1,0),"")&lt;&gt;"","x",""))</f>
        <v/>
      </c>
      <c r="D1310" s="3" t="s">
        <v>2610</v>
      </c>
      <c r="E1310" s="3" t="s">
        <v>2611</v>
      </c>
      <c r="F1310" s="5">
        <v>0.75</v>
      </c>
      <c r="G1310" s="5">
        <v>6</v>
      </c>
      <c r="H1310" s="5" t="s">
        <v>11</v>
      </c>
    </row>
    <row r="1311" spans="1:8" ht="18" x14ac:dyDescent="0.5">
      <c r="A1311" s="2" t="s">
        <v>1498</v>
      </c>
      <c r="B1311" s="3" t="s">
        <v>1459</v>
      </c>
      <c r="C1311" s="4" t="str">
        <f>IF(OR($AY1311&gt;0,AA1311&gt;0,AB1311&gt;0,AC1311&gt;0,AD1311&gt;0),"x",IF(IFERROR(VLOOKUP($F1311,'[1]inserisci prodotto'!$A:$A,1,0),"")&lt;&gt;"","x",""))</f>
        <v/>
      </c>
      <c r="D1311" s="3" t="s">
        <v>2612</v>
      </c>
      <c r="E1311" s="3" t="s">
        <v>2613</v>
      </c>
      <c r="F1311" s="5">
        <v>0.75</v>
      </c>
      <c r="G1311" s="5">
        <v>6</v>
      </c>
      <c r="H1311" s="5" t="s">
        <v>11</v>
      </c>
    </row>
    <row r="1312" spans="1:8" ht="18" x14ac:dyDescent="0.5">
      <c r="A1312" s="2" t="s">
        <v>1498</v>
      </c>
      <c r="B1312" s="3" t="s">
        <v>1459</v>
      </c>
      <c r="C1312" s="4" t="str">
        <f>IF(OR($AY1312&gt;0,AA1312&gt;0,AB1312&gt;0,AC1312&gt;0,AD1312&gt;0),"x",IF(IFERROR(VLOOKUP($F1312,'[1]inserisci prodotto'!$A:$A,1,0),"")&lt;&gt;"","x",""))</f>
        <v/>
      </c>
      <c r="D1312" s="3" t="s">
        <v>2614</v>
      </c>
      <c r="E1312" s="3" t="s">
        <v>2615</v>
      </c>
      <c r="F1312" s="5">
        <v>0.75</v>
      </c>
      <c r="G1312" s="5">
        <v>6</v>
      </c>
      <c r="H1312" s="5" t="s">
        <v>11</v>
      </c>
    </row>
    <row r="1313" spans="1:8" ht="18" x14ac:dyDescent="0.5">
      <c r="A1313" s="2" t="s">
        <v>1498</v>
      </c>
      <c r="B1313" s="3" t="s">
        <v>1459</v>
      </c>
      <c r="C1313" s="4" t="str">
        <f>IF(OR($AY1313&gt;0,AA1313&gt;0,AB1313&gt;0,AC1313&gt;0,AD1313&gt;0),"x",IF(IFERROR(VLOOKUP($F1313,'[1]inserisci prodotto'!$A:$A,1,0),"")&lt;&gt;"","x",""))</f>
        <v/>
      </c>
      <c r="D1313" s="3" t="s">
        <v>2616</v>
      </c>
      <c r="E1313" s="3" t="s">
        <v>2617</v>
      </c>
      <c r="F1313" s="5">
        <v>0.75</v>
      </c>
      <c r="G1313" s="5">
        <v>6</v>
      </c>
      <c r="H1313" s="5" t="s">
        <v>11</v>
      </c>
    </row>
    <row r="1314" spans="1:8" ht="18" x14ac:dyDescent="0.5">
      <c r="A1314" s="2" t="s">
        <v>1498</v>
      </c>
      <c r="B1314" s="3" t="s">
        <v>1459</v>
      </c>
      <c r="C1314" s="4" t="str">
        <f>IF(OR($AY1314&gt;0,AA1314&gt;0,AB1314&gt;0,AC1314&gt;0,AD1314&gt;0),"x",IF(IFERROR(VLOOKUP($F1314,'[1]inserisci prodotto'!$A:$A,1,0),"")&lt;&gt;"","x",""))</f>
        <v/>
      </c>
      <c r="D1314" s="3" t="s">
        <v>2618</v>
      </c>
      <c r="E1314" s="3" t="s">
        <v>2619</v>
      </c>
      <c r="F1314" s="5">
        <v>0.75</v>
      </c>
      <c r="G1314" s="5">
        <v>6</v>
      </c>
      <c r="H1314" s="5" t="s">
        <v>11</v>
      </c>
    </row>
    <row r="1315" spans="1:8" ht="18" x14ac:dyDescent="0.5">
      <c r="A1315" s="2" t="s">
        <v>1498</v>
      </c>
      <c r="B1315" s="3" t="s">
        <v>1459</v>
      </c>
      <c r="C1315" s="4" t="str">
        <f>IF(OR($AY1315&gt;0,AA1315&gt;0,AB1315&gt;0,AC1315&gt;0,AD1315&gt;0),"x",IF(IFERROR(VLOOKUP($F1315,'[1]inserisci prodotto'!$A:$A,1,0),"")&lt;&gt;"","x",""))</f>
        <v/>
      </c>
      <c r="D1315" s="3" t="s">
        <v>2620</v>
      </c>
      <c r="E1315" s="3" t="s">
        <v>2621</v>
      </c>
      <c r="F1315" s="5">
        <v>0.75</v>
      </c>
      <c r="G1315" s="5">
        <v>6</v>
      </c>
      <c r="H1315" s="5" t="s">
        <v>11</v>
      </c>
    </row>
    <row r="1316" spans="1:8" ht="18" x14ac:dyDescent="0.5">
      <c r="A1316" s="2" t="s">
        <v>1498</v>
      </c>
      <c r="B1316" s="3" t="s">
        <v>1459</v>
      </c>
      <c r="C1316" s="4" t="str">
        <f>IF(OR($AY1316&gt;0,AA1316&gt;0,AB1316&gt;0,AC1316&gt;0,AD1316&gt;0),"x",IF(IFERROR(VLOOKUP($F1316,'[1]inserisci prodotto'!$A:$A,1,0),"")&lt;&gt;"","x",""))</f>
        <v/>
      </c>
      <c r="D1316" s="3" t="s">
        <v>2622</v>
      </c>
      <c r="E1316" s="3" t="s">
        <v>2623</v>
      </c>
      <c r="F1316" s="5">
        <v>0.75</v>
      </c>
      <c r="G1316" s="5">
        <v>6</v>
      </c>
      <c r="H1316" s="5" t="s">
        <v>11</v>
      </c>
    </row>
    <row r="1317" spans="1:8" ht="18" x14ac:dyDescent="0.5">
      <c r="A1317" s="2" t="s">
        <v>1498</v>
      </c>
      <c r="B1317" s="3" t="s">
        <v>1459</v>
      </c>
      <c r="C1317" s="4" t="str">
        <f>IF(OR($AY1317&gt;0,AA1317&gt;0,AB1317&gt;0,AC1317&gt;0,AD1317&gt;0),"x",IF(IFERROR(VLOOKUP($F1317,'[1]inserisci prodotto'!$A:$A,1,0),"")&lt;&gt;"","x",""))</f>
        <v/>
      </c>
      <c r="D1317" s="3" t="s">
        <v>2624</v>
      </c>
      <c r="E1317" s="3" t="s">
        <v>2625</v>
      </c>
      <c r="F1317" s="5">
        <v>0.75</v>
      </c>
      <c r="G1317" s="5">
        <v>6</v>
      </c>
      <c r="H1317" s="5" t="s">
        <v>11</v>
      </c>
    </row>
    <row r="1318" spans="1:8" ht="18" x14ac:dyDescent="0.5">
      <c r="A1318" s="2" t="s">
        <v>1498</v>
      </c>
      <c r="B1318" s="3" t="s">
        <v>1459</v>
      </c>
      <c r="C1318" s="4" t="str">
        <f>IF(OR($AY1318&gt;0,AA1318&gt;0,AB1318&gt;0,AC1318&gt;0,AD1318&gt;0),"x",IF(IFERROR(VLOOKUP($F1318,'[1]inserisci prodotto'!$A:$A,1,0),"")&lt;&gt;"","x",""))</f>
        <v/>
      </c>
      <c r="D1318" s="3" t="s">
        <v>2626</v>
      </c>
      <c r="E1318" s="3" t="s">
        <v>2627</v>
      </c>
      <c r="F1318" s="5">
        <v>0.75</v>
      </c>
      <c r="G1318" s="5">
        <v>3</v>
      </c>
      <c r="H1318" s="5" t="s">
        <v>11</v>
      </c>
    </row>
    <row r="1319" spans="1:8" ht="18" x14ac:dyDescent="0.5">
      <c r="A1319" s="2" t="s">
        <v>1498</v>
      </c>
      <c r="B1319" s="3" t="s">
        <v>1459</v>
      </c>
      <c r="C1319" s="4" t="str">
        <f>IF(OR($AY1319&gt;0,AA1319&gt;0,AB1319&gt;0,AC1319&gt;0,AD1319&gt;0),"x",IF(IFERROR(VLOOKUP($F1319,'[1]inserisci prodotto'!$A:$A,1,0),"")&lt;&gt;"","x",""))</f>
        <v/>
      </c>
      <c r="D1319" s="3" t="s">
        <v>2628</v>
      </c>
      <c r="E1319" s="3" t="s">
        <v>2629</v>
      </c>
      <c r="F1319" s="5">
        <v>0.75</v>
      </c>
      <c r="G1319" s="5">
        <v>6</v>
      </c>
      <c r="H1319" s="5" t="s">
        <v>11</v>
      </c>
    </row>
    <row r="1320" spans="1:8" ht="18" x14ac:dyDescent="0.5">
      <c r="A1320" s="2" t="s">
        <v>1498</v>
      </c>
      <c r="B1320" s="3" t="s">
        <v>1459</v>
      </c>
      <c r="C1320" s="4" t="str">
        <f>IF(OR($AY1320&gt;0,AA1320&gt;0,AB1320&gt;0,AC1320&gt;0,AD1320&gt;0),"x",IF(IFERROR(VLOOKUP($F1320,'[1]inserisci prodotto'!$A:$A,1,0),"")&lt;&gt;"","x",""))</f>
        <v/>
      </c>
      <c r="D1320" s="3" t="s">
        <v>2630</v>
      </c>
      <c r="E1320" s="3" t="s">
        <v>2631</v>
      </c>
      <c r="F1320" s="5">
        <v>0.75</v>
      </c>
      <c r="G1320" s="5">
        <v>6</v>
      </c>
      <c r="H1320" s="5" t="s">
        <v>11</v>
      </c>
    </row>
    <row r="1321" spans="1:8" ht="18" x14ac:dyDescent="0.5">
      <c r="A1321" s="2" t="s">
        <v>1498</v>
      </c>
      <c r="B1321" s="3" t="s">
        <v>1459</v>
      </c>
      <c r="C1321" s="4" t="str">
        <f>IF(OR($AY1321&gt;0,AA1321&gt;0,AB1321&gt;0,AC1321&gt;0,AD1321&gt;0),"x",IF(IFERROR(VLOOKUP($F1321,'[1]inserisci prodotto'!$A:$A,1,0),"")&lt;&gt;"","x",""))</f>
        <v/>
      </c>
      <c r="D1321" s="3" t="s">
        <v>2632</v>
      </c>
      <c r="E1321" s="3" t="s">
        <v>2633</v>
      </c>
      <c r="F1321" s="5">
        <v>0.75</v>
      </c>
      <c r="G1321" s="5">
        <v>6</v>
      </c>
      <c r="H1321" s="5" t="s">
        <v>11</v>
      </c>
    </row>
    <row r="1322" spans="1:8" ht="18" x14ac:dyDescent="0.5">
      <c r="A1322" s="2" t="s">
        <v>1498</v>
      </c>
      <c r="B1322" s="3" t="s">
        <v>1459</v>
      </c>
      <c r="C1322" s="4" t="str">
        <f>IF(OR($AY1322&gt;0,AA1322&gt;0,AB1322&gt;0,AC1322&gt;0,AD1322&gt;0),"x",IF(IFERROR(VLOOKUP($F1322,'[1]inserisci prodotto'!$A:$A,1,0),"")&lt;&gt;"","x",""))</f>
        <v/>
      </c>
      <c r="D1322" s="3" t="s">
        <v>2634</v>
      </c>
      <c r="E1322" s="3" t="s">
        <v>2635</v>
      </c>
      <c r="F1322" s="5">
        <v>0.75</v>
      </c>
      <c r="G1322" s="5">
        <v>6</v>
      </c>
      <c r="H1322" s="5" t="s">
        <v>11</v>
      </c>
    </row>
    <row r="1323" spans="1:8" ht="18" x14ac:dyDescent="0.5">
      <c r="A1323" s="2" t="s">
        <v>1498</v>
      </c>
      <c r="B1323" s="3" t="s">
        <v>1459</v>
      </c>
      <c r="C1323" s="4" t="str">
        <f>IF(OR($AY1323&gt;0,AA1323&gt;0,AB1323&gt;0,AC1323&gt;0,AD1323&gt;0),"x",IF(IFERROR(VLOOKUP($F1323,'[1]inserisci prodotto'!$A:$A,1,0),"")&lt;&gt;"","x",""))</f>
        <v/>
      </c>
      <c r="D1323" s="3" t="s">
        <v>2636</v>
      </c>
      <c r="E1323" s="3" t="s">
        <v>2637</v>
      </c>
      <c r="F1323" s="5">
        <v>0.75</v>
      </c>
      <c r="G1323" s="5">
        <v>6</v>
      </c>
      <c r="H1323" s="5" t="s">
        <v>11</v>
      </c>
    </row>
    <row r="1324" spans="1:8" ht="18" x14ac:dyDescent="0.5">
      <c r="A1324" s="2" t="s">
        <v>1498</v>
      </c>
      <c r="B1324" s="3" t="s">
        <v>1459</v>
      </c>
      <c r="C1324" s="4" t="str">
        <f>IF(OR($AY1324&gt;0,AA1324&gt;0,AB1324&gt;0,AC1324&gt;0,AD1324&gt;0),"x",IF(IFERROR(VLOOKUP($F1324,'[1]inserisci prodotto'!$A:$A,1,0),"")&lt;&gt;"","x",""))</f>
        <v/>
      </c>
      <c r="D1324" s="3" t="s">
        <v>2638</v>
      </c>
      <c r="E1324" s="3" t="s">
        <v>2639</v>
      </c>
      <c r="F1324" s="5">
        <v>0.75</v>
      </c>
      <c r="G1324" s="5">
        <v>6</v>
      </c>
      <c r="H1324" s="5" t="s">
        <v>11</v>
      </c>
    </row>
    <row r="1325" spans="1:8" ht="18" x14ac:dyDescent="0.5">
      <c r="A1325" s="2" t="s">
        <v>1498</v>
      </c>
      <c r="B1325" s="3" t="s">
        <v>1459</v>
      </c>
      <c r="C1325" s="4" t="str">
        <f>IF(OR($AY1325&gt;0,AA1325&gt;0,AB1325&gt;0,AC1325&gt;0,AD1325&gt;0),"x",IF(IFERROR(VLOOKUP($F1325,'[1]inserisci prodotto'!$A:$A,1,0),"")&lt;&gt;"","x",""))</f>
        <v/>
      </c>
      <c r="D1325" s="3" t="s">
        <v>2640</v>
      </c>
      <c r="E1325" s="3" t="s">
        <v>2641</v>
      </c>
      <c r="F1325" s="5">
        <v>0.375</v>
      </c>
      <c r="G1325" s="5">
        <v>12</v>
      </c>
      <c r="H1325" s="5" t="s">
        <v>11</v>
      </c>
    </row>
    <row r="1326" spans="1:8" ht="18" x14ac:dyDescent="0.5">
      <c r="A1326" s="2" t="s">
        <v>1498</v>
      </c>
      <c r="B1326" s="3" t="s">
        <v>1459</v>
      </c>
      <c r="C1326" s="4" t="str">
        <f>IF(OR($AY1326&gt;0,AA1326&gt;0,AB1326&gt;0,AC1326&gt;0,AD1326&gt;0),"x",IF(IFERROR(VLOOKUP($F1326,'[1]inserisci prodotto'!$A:$A,1,0),"")&lt;&gt;"","x",""))</f>
        <v/>
      </c>
      <c r="D1326" s="3" t="s">
        <v>2642</v>
      </c>
      <c r="E1326" s="3" t="s">
        <v>2643</v>
      </c>
      <c r="F1326" s="5">
        <v>0.75</v>
      </c>
      <c r="G1326" s="5">
        <v>12</v>
      </c>
      <c r="H1326" s="5" t="s">
        <v>11</v>
      </c>
    </row>
    <row r="1327" spans="1:8" ht="18" x14ac:dyDescent="0.5">
      <c r="A1327" s="2" t="s">
        <v>1498</v>
      </c>
      <c r="B1327" s="3" t="s">
        <v>1459</v>
      </c>
      <c r="C1327" s="4" t="str">
        <f>IF(OR($AY1327&gt;0,AA1327&gt;0,AB1327&gt;0,AC1327&gt;0,AD1327&gt;0),"x",IF(IFERROR(VLOOKUP($F1327,'[1]inserisci prodotto'!$A:$A,1,0),"")&lt;&gt;"","x",""))</f>
        <v/>
      </c>
      <c r="D1327" s="3" t="s">
        <v>2644</v>
      </c>
      <c r="E1327" s="3" t="s">
        <v>2645</v>
      </c>
      <c r="F1327" s="5">
        <v>0.75</v>
      </c>
      <c r="G1327" s="5">
        <v>6</v>
      </c>
      <c r="H1327" s="5" t="s">
        <v>11</v>
      </c>
    </row>
    <row r="1328" spans="1:8" ht="18" x14ac:dyDescent="0.5">
      <c r="A1328" s="2" t="s">
        <v>1498</v>
      </c>
      <c r="B1328" s="3" t="s">
        <v>1459</v>
      </c>
      <c r="C1328" s="4" t="str">
        <f>IF(OR($AY1328&gt;0,AA1328&gt;0,AB1328&gt;0,AC1328&gt;0,AD1328&gt;0),"x",IF(IFERROR(VLOOKUP($F1328,'[1]inserisci prodotto'!$A:$A,1,0),"")&lt;&gt;"","x",""))</f>
        <v/>
      </c>
      <c r="D1328" s="3" t="s">
        <v>2646</v>
      </c>
      <c r="E1328" s="3" t="s">
        <v>2647</v>
      </c>
      <c r="F1328" s="5">
        <v>0.75</v>
      </c>
      <c r="G1328" s="5">
        <v>6</v>
      </c>
      <c r="H1328" s="5" t="s">
        <v>11</v>
      </c>
    </row>
    <row r="1329" spans="1:8" ht="18" x14ac:dyDescent="0.5">
      <c r="A1329" s="2" t="s">
        <v>1498</v>
      </c>
      <c r="B1329" s="3" t="s">
        <v>1459</v>
      </c>
      <c r="C1329" s="4" t="str">
        <f>IF(OR($AY1329&gt;0,AA1329&gt;0,AB1329&gt;0,AC1329&gt;0,AD1329&gt;0),"x",IF(IFERROR(VLOOKUP($F1329,'[1]inserisci prodotto'!$A:$A,1,0),"")&lt;&gt;"","x",""))</f>
        <v/>
      </c>
      <c r="D1329" s="3" t="s">
        <v>2648</v>
      </c>
      <c r="E1329" s="3" t="s">
        <v>2649</v>
      </c>
      <c r="F1329" s="5">
        <v>0.75</v>
      </c>
      <c r="G1329" s="5">
        <v>6</v>
      </c>
      <c r="H1329" s="5" t="s">
        <v>11</v>
      </c>
    </row>
    <row r="1330" spans="1:8" ht="18" x14ac:dyDescent="0.5">
      <c r="A1330" s="2" t="s">
        <v>1498</v>
      </c>
      <c r="B1330" s="3" t="s">
        <v>1459</v>
      </c>
      <c r="C1330" s="4" t="str">
        <f>IF(OR($AY1330&gt;0,AA1330&gt;0,AB1330&gt;0,AC1330&gt;0,AD1330&gt;0),"x",IF(IFERROR(VLOOKUP($F1330,'[1]inserisci prodotto'!$A:$A,1,0),"")&lt;&gt;"","x",""))</f>
        <v/>
      </c>
      <c r="D1330" s="3" t="s">
        <v>2650</v>
      </c>
      <c r="E1330" s="3" t="s">
        <v>2651</v>
      </c>
      <c r="F1330" s="5">
        <v>0.75</v>
      </c>
      <c r="G1330" s="5">
        <v>6</v>
      </c>
      <c r="H1330" s="5" t="s">
        <v>11</v>
      </c>
    </row>
    <row r="1331" spans="1:8" ht="18" x14ac:dyDescent="0.5">
      <c r="A1331" s="2" t="s">
        <v>1498</v>
      </c>
      <c r="B1331" s="3" t="s">
        <v>1459</v>
      </c>
      <c r="C1331" s="4" t="str">
        <f>IF(OR($AY1331&gt;0,AA1331&gt;0,AB1331&gt;0,AC1331&gt;0,AD1331&gt;0),"x",IF(IFERROR(VLOOKUP($F1331,'[1]inserisci prodotto'!$A:$A,1,0),"")&lt;&gt;"","x",""))</f>
        <v/>
      </c>
      <c r="D1331" s="3" t="s">
        <v>2652</v>
      </c>
      <c r="E1331" s="3" t="s">
        <v>2653</v>
      </c>
      <c r="F1331" s="5">
        <v>0.75</v>
      </c>
      <c r="G1331" s="5">
        <v>6</v>
      </c>
      <c r="H1331" s="5" t="s">
        <v>11</v>
      </c>
    </row>
    <row r="1332" spans="1:8" ht="18" x14ac:dyDescent="0.5">
      <c r="A1332" s="2" t="s">
        <v>1498</v>
      </c>
      <c r="B1332" s="3" t="s">
        <v>1459</v>
      </c>
      <c r="C1332" s="4" t="str">
        <f>IF(OR($AY1332&gt;0,AA1332&gt;0,AB1332&gt;0,AC1332&gt;0,AD1332&gt;0),"x",IF(IFERROR(VLOOKUP($F1332,'[1]inserisci prodotto'!$A:$A,1,0),"")&lt;&gt;"","x",""))</f>
        <v/>
      </c>
      <c r="D1332" s="3" t="s">
        <v>2654</v>
      </c>
      <c r="E1332" s="3" t="s">
        <v>2655</v>
      </c>
      <c r="F1332" s="5">
        <v>0.75</v>
      </c>
      <c r="G1332" s="5">
        <v>6</v>
      </c>
      <c r="H1332" s="5" t="s">
        <v>11</v>
      </c>
    </row>
    <row r="1333" spans="1:8" ht="18" x14ac:dyDescent="0.5">
      <c r="A1333" s="2" t="s">
        <v>1498</v>
      </c>
      <c r="B1333" s="3" t="s">
        <v>1459</v>
      </c>
      <c r="C1333" s="4" t="str">
        <f>IF(OR($AY1333&gt;0,AA1333&gt;0,AB1333&gt;0,AC1333&gt;0,AD1333&gt;0),"x",IF(IFERROR(VLOOKUP($F1333,'[1]inserisci prodotto'!$A:$A,1,0),"")&lt;&gt;"","x",""))</f>
        <v/>
      </c>
      <c r="D1333" s="3" t="s">
        <v>2656</v>
      </c>
      <c r="E1333" s="3" t="s">
        <v>2657</v>
      </c>
      <c r="F1333" s="5">
        <v>0.75</v>
      </c>
      <c r="G1333" s="5">
        <v>6</v>
      </c>
      <c r="H1333" s="5" t="s">
        <v>11</v>
      </c>
    </row>
    <row r="1334" spans="1:8" ht="18" x14ac:dyDescent="0.5">
      <c r="A1334" s="2" t="s">
        <v>1498</v>
      </c>
      <c r="B1334" s="3" t="s">
        <v>1459</v>
      </c>
      <c r="C1334" s="4" t="str">
        <f>IF(OR($AY1334&gt;0,AA1334&gt;0,AB1334&gt;0,AC1334&gt;0,AD1334&gt;0),"x",IF(IFERROR(VLOOKUP($F1334,'[1]inserisci prodotto'!$A:$A,1,0),"")&lt;&gt;"","x",""))</f>
        <v/>
      </c>
      <c r="D1334" s="3" t="s">
        <v>2658</v>
      </c>
      <c r="E1334" s="3" t="s">
        <v>2659</v>
      </c>
      <c r="F1334" s="5">
        <v>0.75</v>
      </c>
      <c r="G1334" s="5">
        <v>6</v>
      </c>
      <c r="H1334" s="5" t="s">
        <v>11</v>
      </c>
    </row>
    <row r="1335" spans="1:8" ht="18" x14ac:dyDescent="0.5">
      <c r="A1335" s="2" t="s">
        <v>1498</v>
      </c>
      <c r="B1335" s="3" t="s">
        <v>1459</v>
      </c>
      <c r="C1335" s="4" t="str">
        <f>IF(OR($AY1335&gt;0,AA1335&gt;0,AB1335&gt;0,AC1335&gt;0,AD1335&gt;0),"x",IF(IFERROR(VLOOKUP($F1335,'[1]inserisci prodotto'!$A:$A,1,0),"")&lt;&gt;"","x",""))</f>
        <v/>
      </c>
      <c r="D1335" s="3" t="s">
        <v>2660</v>
      </c>
      <c r="E1335" s="3" t="s">
        <v>2661</v>
      </c>
      <c r="F1335" s="5">
        <v>0.75</v>
      </c>
      <c r="G1335" s="5">
        <v>6</v>
      </c>
      <c r="H1335" s="5" t="s">
        <v>11</v>
      </c>
    </row>
    <row r="1336" spans="1:8" ht="18" x14ac:dyDescent="0.5">
      <c r="A1336" s="2" t="s">
        <v>1498</v>
      </c>
      <c r="B1336" s="3" t="s">
        <v>1459</v>
      </c>
      <c r="C1336" s="4" t="str">
        <f>IF(OR($AY1336&gt;0,AA1336&gt;0,AB1336&gt;0,AC1336&gt;0,AD1336&gt;0),"x",IF(IFERROR(VLOOKUP($F1336,'[1]inserisci prodotto'!$A:$A,1,0),"")&lt;&gt;"","x",""))</f>
        <v/>
      </c>
      <c r="D1336" s="3" t="s">
        <v>2662</v>
      </c>
      <c r="E1336" s="3" t="s">
        <v>2663</v>
      </c>
      <c r="F1336" s="5">
        <v>0.75</v>
      </c>
      <c r="G1336" s="5">
        <v>6</v>
      </c>
      <c r="H1336" s="5" t="s">
        <v>11</v>
      </c>
    </row>
    <row r="1337" spans="1:8" ht="18" x14ac:dyDescent="0.5">
      <c r="A1337" s="2" t="s">
        <v>1498</v>
      </c>
      <c r="B1337" s="3" t="s">
        <v>1459</v>
      </c>
      <c r="C1337" s="4" t="str">
        <f>IF(OR($AY1337&gt;0,AA1337&gt;0,AB1337&gt;0,AC1337&gt;0,AD1337&gt;0),"x",IF(IFERROR(VLOOKUP($F1337,'[1]inserisci prodotto'!$A:$A,1,0),"")&lt;&gt;"","x",""))</f>
        <v/>
      </c>
      <c r="D1337" s="3" t="s">
        <v>2664</v>
      </c>
      <c r="E1337" s="3" t="s">
        <v>2665</v>
      </c>
      <c r="F1337" s="5">
        <v>0.75</v>
      </c>
      <c r="G1337" s="5">
        <v>6</v>
      </c>
      <c r="H1337" s="5" t="s">
        <v>11</v>
      </c>
    </row>
    <row r="1338" spans="1:8" ht="18" x14ac:dyDescent="0.5">
      <c r="A1338" s="2" t="s">
        <v>1498</v>
      </c>
      <c r="B1338" s="3" t="s">
        <v>1459</v>
      </c>
      <c r="C1338" s="4" t="str">
        <f>IF(OR($AY1338&gt;0,AA1338&gt;0,AB1338&gt;0,AC1338&gt;0,AD1338&gt;0),"x",IF(IFERROR(VLOOKUP($F1338,'[1]inserisci prodotto'!$A:$A,1,0),"")&lt;&gt;"","x",""))</f>
        <v/>
      </c>
      <c r="D1338" s="3" t="s">
        <v>2666</v>
      </c>
      <c r="E1338" s="3" t="s">
        <v>2667</v>
      </c>
      <c r="F1338" s="5">
        <v>0.75</v>
      </c>
      <c r="G1338" s="5">
        <v>2</v>
      </c>
      <c r="H1338" s="5" t="s">
        <v>11</v>
      </c>
    </row>
    <row r="1339" spans="1:8" ht="18" x14ac:dyDescent="0.5">
      <c r="A1339" s="2" t="s">
        <v>1498</v>
      </c>
      <c r="B1339" s="3" t="s">
        <v>1459</v>
      </c>
      <c r="C1339" s="4" t="str">
        <f>IF(OR($AY1339&gt;0,AA1339&gt;0,AB1339&gt;0,AC1339&gt;0,AD1339&gt;0),"x",IF(IFERROR(VLOOKUP($F1339,'[1]inserisci prodotto'!$A:$A,1,0),"")&lt;&gt;"","x",""))</f>
        <v/>
      </c>
      <c r="D1339" s="3" t="s">
        <v>2668</v>
      </c>
      <c r="E1339" s="3" t="s">
        <v>2669</v>
      </c>
      <c r="F1339" s="5">
        <v>1.5</v>
      </c>
      <c r="G1339" s="5">
        <v>1</v>
      </c>
      <c r="H1339" s="5" t="s">
        <v>1578</v>
      </c>
    </row>
    <row r="1340" spans="1:8" ht="18" x14ac:dyDescent="0.5">
      <c r="A1340" s="2" t="s">
        <v>1498</v>
      </c>
      <c r="B1340" s="3" t="s">
        <v>1459</v>
      </c>
      <c r="C1340" s="4" t="str">
        <f>IF(OR($AY1340&gt;0,AA1340&gt;0,AB1340&gt;0,AC1340&gt;0,AD1340&gt;0),"x",IF(IFERROR(VLOOKUP($F1340,'[1]inserisci prodotto'!$A:$A,1,0),"")&lt;&gt;"","x",""))</f>
        <v/>
      </c>
      <c r="D1340" s="3" t="s">
        <v>2670</v>
      </c>
      <c r="E1340" s="3" t="s">
        <v>2671</v>
      </c>
      <c r="F1340" s="5">
        <v>0.75</v>
      </c>
      <c r="G1340" s="5">
        <v>6</v>
      </c>
      <c r="H1340" s="5" t="s">
        <v>11</v>
      </c>
    </row>
    <row r="1341" spans="1:8" ht="18" x14ac:dyDescent="0.5">
      <c r="A1341" s="2" t="s">
        <v>1498</v>
      </c>
      <c r="B1341" s="3" t="s">
        <v>1459</v>
      </c>
      <c r="C1341" s="4" t="str">
        <f>IF(OR($AY1341&gt;0,AA1341&gt;0,AB1341&gt;0,AC1341&gt;0,AD1341&gt;0),"x",IF(IFERROR(VLOOKUP($F1341,'[1]inserisci prodotto'!$A:$A,1,0),"")&lt;&gt;"","x",""))</f>
        <v/>
      </c>
      <c r="D1341" s="3" t="s">
        <v>2672</v>
      </c>
      <c r="E1341" s="3" t="s">
        <v>2673</v>
      </c>
      <c r="F1341" s="5">
        <v>1.5</v>
      </c>
      <c r="G1341" s="5">
        <v>1</v>
      </c>
      <c r="H1341" s="5" t="s">
        <v>1578</v>
      </c>
    </row>
    <row r="1342" spans="1:8" ht="18" x14ac:dyDescent="0.5">
      <c r="A1342" s="2" t="s">
        <v>1498</v>
      </c>
      <c r="B1342" s="3" t="s">
        <v>1459</v>
      </c>
      <c r="C1342" s="4" t="str">
        <f>IF(OR($AY1342&gt;0,AA1342&gt;0,AB1342&gt;0,AC1342&gt;0,AD1342&gt;0),"x",IF(IFERROR(VLOOKUP($F1342,'[1]inserisci prodotto'!$A:$A,1,0),"")&lt;&gt;"","x",""))</f>
        <v/>
      </c>
      <c r="D1342" s="3">
        <v>2066</v>
      </c>
      <c r="E1342" s="3" t="s">
        <v>2674</v>
      </c>
      <c r="F1342" s="5">
        <v>3</v>
      </c>
      <c r="G1342" s="5">
        <v>1</v>
      </c>
      <c r="H1342" s="5" t="s">
        <v>1578</v>
      </c>
    </row>
    <row r="1343" spans="1:8" ht="18" x14ac:dyDescent="0.5">
      <c r="A1343" s="2" t="s">
        <v>1498</v>
      </c>
      <c r="B1343" s="3" t="s">
        <v>1459</v>
      </c>
      <c r="C1343" s="4" t="str">
        <f>IF(OR($AY1343&gt;0,AA1343&gt;0,AB1343&gt;0,AC1343&gt;0,AD1343&gt;0),"x",IF(IFERROR(VLOOKUP($F1343,'[1]inserisci prodotto'!$A:$A,1,0),"")&lt;&gt;"","x",""))</f>
        <v/>
      </c>
      <c r="D1343" s="3">
        <v>2069</v>
      </c>
      <c r="E1343" s="3" t="s">
        <v>2675</v>
      </c>
      <c r="F1343" s="5">
        <v>5</v>
      </c>
      <c r="G1343" s="5">
        <v>1</v>
      </c>
      <c r="H1343" s="5" t="s">
        <v>1578</v>
      </c>
    </row>
    <row r="1344" spans="1:8" ht="18" x14ac:dyDescent="0.5">
      <c r="A1344" s="2" t="s">
        <v>1498</v>
      </c>
      <c r="B1344" s="3" t="s">
        <v>1459</v>
      </c>
      <c r="C1344" s="4" t="str">
        <f>IF(OR($AY1344&gt;0,AA1344&gt;0,AB1344&gt;0,AC1344&gt;0,AD1344&gt;0),"x",IF(IFERROR(VLOOKUP($F1344,'[1]inserisci prodotto'!$A:$A,1,0),"")&lt;&gt;"","x",""))</f>
        <v/>
      </c>
      <c r="D1344" s="3" t="s">
        <v>2676</v>
      </c>
      <c r="E1344" s="3" t="s">
        <v>2677</v>
      </c>
      <c r="F1344" s="5">
        <v>0.75</v>
      </c>
      <c r="G1344" s="5">
        <v>6</v>
      </c>
      <c r="H1344" s="5" t="s">
        <v>11</v>
      </c>
    </row>
    <row r="1345" spans="1:8" ht="18" x14ac:dyDescent="0.5">
      <c r="A1345" s="2" t="s">
        <v>1498</v>
      </c>
      <c r="B1345" s="3" t="s">
        <v>1459</v>
      </c>
      <c r="C1345" s="4" t="str">
        <f>IF(OR($AY1345&gt;0,AA1345&gt;0,AB1345&gt;0,AC1345&gt;0,AD1345&gt;0),"x",IF(IFERROR(VLOOKUP($F1345,'[1]inserisci prodotto'!$A:$A,1,0),"")&lt;&gt;"","x",""))</f>
        <v/>
      </c>
      <c r="D1345" s="3" t="s">
        <v>2678</v>
      </c>
      <c r="E1345" s="3" t="s">
        <v>2679</v>
      </c>
      <c r="F1345" s="5">
        <v>0.75</v>
      </c>
      <c r="G1345" s="5">
        <v>6</v>
      </c>
      <c r="H1345" s="5" t="s">
        <v>11</v>
      </c>
    </row>
    <row r="1346" spans="1:8" ht="18" x14ac:dyDescent="0.5">
      <c r="A1346" s="2" t="s">
        <v>1498</v>
      </c>
      <c r="B1346" s="3" t="s">
        <v>1459</v>
      </c>
      <c r="C1346" s="4" t="str">
        <f>IF(OR($AY1346&gt;0,AA1346&gt;0,AB1346&gt;0,AC1346&gt;0,AD1346&gt;0),"x",IF(IFERROR(VLOOKUP($F1346,'[1]inserisci prodotto'!$A:$A,1,0),"")&lt;&gt;"","x",""))</f>
        <v/>
      </c>
      <c r="D1346" s="3" t="s">
        <v>2680</v>
      </c>
      <c r="E1346" s="3" t="s">
        <v>2681</v>
      </c>
      <c r="F1346" s="5">
        <v>1.5</v>
      </c>
      <c r="G1346" s="5">
        <v>1</v>
      </c>
      <c r="H1346" s="5" t="s">
        <v>1578</v>
      </c>
    </row>
    <row r="1347" spans="1:8" ht="18" x14ac:dyDescent="0.5">
      <c r="A1347" s="2" t="s">
        <v>1498</v>
      </c>
      <c r="B1347" s="3" t="s">
        <v>1459</v>
      </c>
      <c r="C1347" s="4" t="str">
        <f>IF(OR($AY1347&gt;0,AA1347&gt;0,AB1347&gt;0,AC1347&gt;0,AD1347&gt;0),"x",IF(IFERROR(VLOOKUP($F1347,'[1]inserisci prodotto'!$A:$A,1,0),"")&lt;&gt;"","x",""))</f>
        <v/>
      </c>
      <c r="D1347" s="3" t="s">
        <v>2682</v>
      </c>
      <c r="E1347" s="3" t="s">
        <v>2683</v>
      </c>
      <c r="F1347" s="5">
        <v>0.75</v>
      </c>
      <c r="G1347" s="5">
        <v>6</v>
      </c>
      <c r="H1347" s="5" t="s">
        <v>11</v>
      </c>
    </row>
    <row r="1348" spans="1:8" ht="18" x14ac:dyDescent="0.5">
      <c r="A1348" s="2" t="s">
        <v>1498</v>
      </c>
      <c r="B1348" s="3" t="s">
        <v>1459</v>
      </c>
      <c r="C1348" s="4" t="str">
        <f>IF(OR($AY1348&gt;0,AA1348&gt;0,AB1348&gt;0,AC1348&gt;0,AD1348&gt;0),"x",IF(IFERROR(VLOOKUP($F1348,'[1]inserisci prodotto'!$A:$A,1,0),"")&lt;&gt;"","x",""))</f>
        <v/>
      </c>
      <c r="D1348" s="3" t="s">
        <v>2684</v>
      </c>
      <c r="E1348" s="3" t="s">
        <v>2685</v>
      </c>
      <c r="F1348" s="5">
        <v>0.75</v>
      </c>
      <c r="G1348" s="5">
        <v>6</v>
      </c>
      <c r="H1348" s="5" t="s">
        <v>11</v>
      </c>
    </row>
    <row r="1349" spans="1:8" ht="18" x14ac:dyDescent="0.5">
      <c r="A1349" s="2" t="s">
        <v>1498</v>
      </c>
      <c r="B1349" s="3" t="s">
        <v>1459</v>
      </c>
      <c r="C1349" s="4" t="str">
        <f>IF(OR($AY1349&gt;0,AA1349&gt;0,AB1349&gt;0,AC1349&gt;0,AD1349&gt;0),"x",IF(IFERROR(VLOOKUP($F1349,'[1]inserisci prodotto'!$A:$A,1,0),"")&lt;&gt;"","x",""))</f>
        <v/>
      </c>
      <c r="D1349" s="3" t="s">
        <v>2686</v>
      </c>
      <c r="E1349" s="3" t="s">
        <v>2687</v>
      </c>
      <c r="F1349" s="5">
        <v>0.75</v>
      </c>
      <c r="G1349" s="5">
        <v>12</v>
      </c>
      <c r="H1349" s="5" t="s">
        <v>11</v>
      </c>
    </row>
    <row r="1350" spans="1:8" ht="18" x14ac:dyDescent="0.5">
      <c r="A1350" s="2" t="s">
        <v>1498</v>
      </c>
      <c r="B1350" s="3" t="s">
        <v>1459</v>
      </c>
      <c r="C1350" s="4" t="str">
        <f>IF(OR($AY1350&gt;0,AA1350&gt;0,AB1350&gt;0,AC1350&gt;0,AD1350&gt;0),"x",IF(IFERROR(VLOOKUP($F1350,'[1]inserisci prodotto'!$A:$A,1,0),"")&lt;&gt;"","x",""))</f>
        <v/>
      </c>
      <c r="D1350" s="3" t="s">
        <v>2688</v>
      </c>
      <c r="E1350" s="3" t="s">
        <v>2689</v>
      </c>
      <c r="F1350" s="5">
        <v>0.375</v>
      </c>
      <c r="G1350" s="5">
        <v>12</v>
      </c>
      <c r="H1350" s="5" t="s">
        <v>11</v>
      </c>
    </row>
    <row r="1351" spans="1:8" ht="18" x14ac:dyDescent="0.5">
      <c r="A1351" s="2" t="s">
        <v>1498</v>
      </c>
      <c r="B1351" s="3" t="s">
        <v>1459</v>
      </c>
      <c r="C1351" s="4" t="str">
        <f>IF(OR($AY1351&gt;0,AA1351&gt;0,AB1351&gt;0,AC1351&gt;0,AD1351&gt;0),"x",IF(IFERROR(VLOOKUP($F1351,'[1]inserisci prodotto'!$A:$A,1,0),"")&lt;&gt;"","x",""))</f>
        <v/>
      </c>
      <c r="D1351" s="3" t="s">
        <v>2690</v>
      </c>
      <c r="E1351" s="3" t="s">
        <v>2691</v>
      </c>
      <c r="F1351" s="5">
        <v>0.75</v>
      </c>
      <c r="G1351" s="5">
        <v>12</v>
      </c>
      <c r="H1351" s="5" t="s">
        <v>11</v>
      </c>
    </row>
    <row r="1352" spans="1:8" ht="18" x14ac:dyDescent="0.5">
      <c r="A1352" s="2" t="s">
        <v>1498</v>
      </c>
      <c r="B1352" s="3" t="s">
        <v>1459</v>
      </c>
      <c r="C1352" s="4" t="str">
        <f>IF(OR($AY1352&gt;0,AA1352&gt;0,AB1352&gt;0,AC1352&gt;0,AD1352&gt;0),"x",IF(IFERROR(VLOOKUP($F1352,'[1]inserisci prodotto'!$A:$A,1,0),"")&lt;&gt;"","x",""))</f>
        <v/>
      </c>
      <c r="D1352" s="3" t="s">
        <v>2692</v>
      </c>
      <c r="E1352" s="3" t="s">
        <v>2693</v>
      </c>
      <c r="F1352" s="5">
        <v>0.75</v>
      </c>
      <c r="G1352" s="5">
        <v>12</v>
      </c>
      <c r="H1352" s="5" t="s">
        <v>11</v>
      </c>
    </row>
    <row r="1353" spans="1:8" ht="18" x14ac:dyDescent="0.5">
      <c r="A1353" s="2" t="s">
        <v>1498</v>
      </c>
      <c r="B1353" s="3" t="s">
        <v>1459</v>
      </c>
      <c r="C1353" s="4" t="str">
        <f>IF(OR($AY1353&gt;0,AA1353&gt;0,AB1353&gt;0,AC1353&gt;0,AD1353&gt;0),"x",IF(IFERROR(VLOOKUP($F1353,'[1]inserisci prodotto'!$A:$A,1,0),"")&lt;&gt;"","x",""))</f>
        <v/>
      </c>
      <c r="D1353" s="3" t="s">
        <v>2694</v>
      </c>
      <c r="E1353" s="3" t="s">
        <v>2695</v>
      </c>
      <c r="F1353" s="5">
        <v>0.75</v>
      </c>
      <c r="G1353" s="5">
        <v>12</v>
      </c>
      <c r="H1353" s="5" t="s">
        <v>11</v>
      </c>
    </row>
    <row r="1354" spans="1:8" ht="18" x14ac:dyDescent="0.5">
      <c r="A1354" s="2" t="s">
        <v>1498</v>
      </c>
      <c r="B1354" s="3" t="s">
        <v>1459</v>
      </c>
      <c r="C1354" s="4" t="str">
        <f>IF(OR($AY1354&gt;0,AA1354&gt;0,AB1354&gt;0,AC1354&gt;0,AD1354&gt;0),"x",IF(IFERROR(VLOOKUP($F1354,'[1]inserisci prodotto'!$A:$A,1,0),"")&lt;&gt;"","x",""))</f>
        <v/>
      </c>
      <c r="D1354" s="3" t="s">
        <v>2696</v>
      </c>
      <c r="E1354" s="3" t="s">
        <v>2697</v>
      </c>
      <c r="F1354" s="5">
        <v>1.5</v>
      </c>
      <c r="G1354" s="5">
        <v>6</v>
      </c>
      <c r="H1354" s="5" t="s">
        <v>11</v>
      </c>
    </row>
    <row r="1355" spans="1:8" ht="18" x14ac:dyDescent="0.5">
      <c r="A1355" s="2" t="s">
        <v>1498</v>
      </c>
      <c r="B1355" s="3" t="s">
        <v>1459</v>
      </c>
      <c r="C1355" s="4" t="str">
        <f>IF(OR($AY1355&gt;0,AA1355&gt;0,AB1355&gt;0,AC1355&gt;0,AD1355&gt;0),"x",IF(IFERROR(VLOOKUP($F1355,'[1]inserisci prodotto'!$A:$A,1,0),"")&lt;&gt;"","x",""))</f>
        <v/>
      </c>
      <c r="D1355" s="3" t="s">
        <v>2698</v>
      </c>
      <c r="E1355" s="3" t="s">
        <v>2699</v>
      </c>
      <c r="F1355" s="5">
        <v>0.75</v>
      </c>
      <c r="G1355" s="5">
        <v>6</v>
      </c>
      <c r="H1355" s="5" t="s">
        <v>11</v>
      </c>
    </row>
    <row r="1356" spans="1:8" ht="18" x14ac:dyDescent="0.5">
      <c r="A1356" s="2" t="s">
        <v>1498</v>
      </c>
      <c r="B1356" s="3" t="s">
        <v>1459</v>
      </c>
      <c r="C1356" s="4" t="str">
        <f>IF(OR($AY1356&gt;0,AA1356&gt;0,AB1356&gt;0,AC1356&gt;0,AD1356&gt;0),"x",IF(IFERROR(VLOOKUP($F1356,'[1]inserisci prodotto'!$A:$A,1,0),"")&lt;&gt;"","x",""))</f>
        <v/>
      </c>
      <c r="D1356" s="3" t="s">
        <v>2700</v>
      </c>
      <c r="E1356" s="3" t="s">
        <v>2701</v>
      </c>
      <c r="F1356" s="5">
        <v>0.75</v>
      </c>
      <c r="G1356" s="5">
        <v>6</v>
      </c>
      <c r="H1356" s="5" t="s">
        <v>11</v>
      </c>
    </row>
    <row r="1357" spans="1:8" ht="18" x14ac:dyDescent="0.5">
      <c r="A1357" s="2" t="s">
        <v>1498</v>
      </c>
      <c r="B1357" s="3" t="s">
        <v>1459</v>
      </c>
      <c r="C1357" s="4" t="str">
        <f>IF(OR($AY1357&gt;0,AA1357&gt;0,AB1357&gt;0,AC1357&gt;0,AD1357&gt;0),"x",IF(IFERROR(VLOOKUP($F1357,'[1]inserisci prodotto'!$A:$A,1,0),"")&lt;&gt;"","x",""))</f>
        <v/>
      </c>
      <c r="D1357" s="3" t="s">
        <v>2702</v>
      </c>
      <c r="E1357" s="3" t="s">
        <v>2703</v>
      </c>
      <c r="F1357" s="5">
        <v>0.375</v>
      </c>
      <c r="G1357" s="5">
        <v>12</v>
      </c>
      <c r="H1357" s="5" t="s">
        <v>11</v>
      </c>
    </row>
    <row r="1358" spans="1:8" ht="18" x14ac:dyDescent="0.5">
      <c r="A1358" s="2" t="s">
        <v>1498</v>
      </c>
      <c r="B1358" s="3" t="s">
        <v>1459</v>
      </c>
      <c r="C1358" s="4" t="str">
        <f>IF(OR($AY1358&gt;0,AA1358&gt;0,AB1358&gt;0,AC1358&gt;0,AD1358&gt;0),"x",IF(IFERROR(VLOOKUP($F1358,'[1]inserisci prodotto'!$A:$A,1,0),"")&lt;&gt;"","x",""))</f>
        <v/>
      </c>
      <c r="D1358" s="3" t="s">
        <v>2704</v>
      </c>
      <c r="E1358" s="3" t="s">
        <v>2705</v>
      </c>
      <c r="F1358" s="5">
        <v>0.75</v>
      </c>
      <c r="G1358" s="5">
        <v>6</v>
      </c>
      <c r="H1358" s="5" t="s">
        <v>11</v>
      </c>
    </row>
    <row r="1359" spans="1:8" ht="18" x14ac:dyDescent="0.5">
      <c r="A1359" s="2" t="s">
        <v>1498</v>
      </c>
      <c r="B1359" s="3" t="s">
        <v>1459</v>
      </c>
      <c r="C1359" s="4" t="str">
        <f>IF(OR($AY1359&gt;0,AA1359&gt;0,AB1359&gt;0,AC1359&gt;0,AD1359&gt;0),"x",IF(IFERROR(VLOOKUP($F1359,'[1]inserisci prodotto'!$A:$A,1,0),"")&lt;&gt;"","x",""))</f>
        <v/>
      </c>
      <c r="D1359" s="3" t="s">
        <v>2706</v>
      </c>
      <c r="E1359" s="3" t="s">
        <v>2707</v>
      </c>
      <c r="F1359" s="5">
        <v>1.5</v>
      </c>
      <c r="G1359" s="5">
        <v>1</v>
      </c>
      <c r="H1359" s="5" t="s">
        <v>1578</v>
      </c>
    </row>
    <row r="1360" spans="1:8" ht="18" x14ac:dyDescent="0.5">
      <c r="A1360" s="2" t="s">
        <v>1498</v>
      </c>
      <c r="B1360" s="3" t="s">
        <v>1459</v>
      </c>
      <c r="C1360" s="4" t="str">
        <f>IF(OR($AY1360&gt;0,AA1360&gt;0,AB1360&gt;0,AC1360&gt;0,AD1360&gt;0),"x",IF(IFERROR(VLOOKUP($F1360,'[1]inserisci prodotto'!$A:$A,1,0),"")&lt;&gt;"","x",""))</f>
        <v/>
      </c>
      <c r="D1360" s="3" t="s">
        <v>2708</v>
      </c>
      <c r="E1360" s="3" t="s">
        <v>2709</v>
      </c>
      <c r="F1360" s="5">
        <v>0.75</v>
      </c>
      <c r="G1360" s="5">
        <v>6</v>
      </c>
      <c r="H1360" s="5" t="s">
        <v>11</v>
      </c>
    </row>
    <row r="1361" spans="1:8" ht="18" x14ac:dyDescent="0.5">
      <c r="A1361" s="2" t="s">
        <v>1498</v>
      </c>
      <c r="B1361" s="3" t="s">
        <v>1459</v>
      </c>
      <c r="C1361" s="4" t="str">
        <f>IF(OR($AY1361&gt;0,AA1361&gt;0,AB1361&gt;0,AC1361&gt;0,AD1361&gt;0),"x",IF(IFERROR(VLOOKUP($F1361,'[1]inserisci prodotto'!$A:$A,1,0),"")&lt;&gt;"","x",""))</f>
        <v/>
      </c>
      <c r="D1361" s="3" t="s">
        <v>2710</v>
      </c>
      <c r="E1361" s="3" t="s">
        <v>2711</v>
      </c>
      <c r="F1361" s="5">
        <v>0.75</v>
      </c>
      <c r="G1361" s="5">
        <v>6</v>
      </c>
      <c r="H1361" s="5" t="s">
        <v>11</v>
      </c>
    </row>
    <row r="1362" spans="1:8" ht="18" x14ac:dyDescent="0.5">
      <c r="A1362" s="2" t="s">
        <v>1498</v>
      </c>
      <c r="B1362" s="3" t="s">
        <v>1459</v>
      </c>
      <c r="C1362" s="4" t="str">
        <f>IF(OR($AY1362&gt;0,AA1362&gt;0,AB1362&gt;0,AC1362&gt;0,AD1362&gt;0),"x",IF(IFERROR(VLOOKUP($F1362,'[1]inserisci prodotto'!$A:$A,1,0),"")&lt;&gt;"","x",""))</f>
        <v/>
      </c>
      <c r="D1362" s="3" t="s">
        <v>2712</v>
      </c>
      <c r="E1362" s="3" t="s">
        <v>2713</v>
      </c>
      <c r="F1362" s="5">
        <v>1.5</v>
      </c>
      <c r="G1362" s="5">
        <v>1</v>
      </c>
      <c r="H1362" s="5" t="s">
        <v>1578</v>
      </c>
    </row>
    <row r="1363" spans="1:8" ht="18" x14ac:dyDescent="0.5">
      <c r="A1363" s="2" t="s">
        <v>1498</v>
      </c>
      <c r="B1363" s="3" t="s">
        <v>1459</v>
      </c>
      <c r="C1363" s="4" t="str">
        <f>IF(OR($AY1363&gt;0,AA1363&gt;0,AB1363&gt;0,AC1363&gt;0,AD1363&gt;0),"x",IF(IFERROR(VLOOKUP($F1363,'[1]inserisci prodotto'!$A:$A,1,0),"")&lt;&gt;"","x",""))</f>
        <v/>
      </c>
      <c r="D1363" s="3" t="s">
        <v>2714</v>
      </c>
      <c r="E1363" s="3" t="s">
        <v>2715</v>
      </c>
      <c r="F1363" s="5">
        <v>0.75</v>
      </c>
      <c r="G1363" s="5">
        <v>1</v>
      </c>
      <c r="H1363" s="5" t="s">
        <v>1578</v>
      </c>
    </row>
    <row r="1364" spans="1:8" ht="18" x14ac:dyDescent="0.5">
      <c r="A1364" s="2" t="s">
        <v>1498</v>
      </c>
      <c r="B1364" s="3" t="s">
        <v>1459</v>
      </c>
      <c r="C1364" s="4" t="str">
        <f>IF(OR($AY1364&gt;0,AA1364&gt;0,AB1364&gt;0,AC1364&gt;0,AD1364&gt;0),"x",IF(IFERROR(VLOOKUP($F1364,'[1]inserisci prodotto'!$A:$A,1,0),"")&lt;&gt;"","x",""))</f>
        <v/>
      </c>
      <c r="D1364" s="3" t="s">
        <v>2716</v>
      </c>
      <c r="E1364" s="3" t="s">
        <v>2717</v>
      </c>
      <c r="F1364" s="5">
        <v>0.75</v>
      </c>
      <c r="G1364" s="5">
        <v>1</v>
      </c>
      <c r="H1364" s="5" t="s">
        <v>1578</v>
      </c>
    </row>
    <row r="1365" spans="1:8" ht="18" x14ac:dyDescent="0.5">
      <c r="A1365" s="2" t="s">
        <v>1498</v>
      </c>
      <c r="B1365" s="3" t="s">
        <v>1459</v>
      </c>
      <c r="C1365" s="4" t="str">
        <f>IF(OR($AY1365&gt;0,AA1365&gt;0,AB1365&gt;0,AC1365&gt;0,AD1365&gt;0),"x",IF(IFERROR(VLOOKUP($F1365,'[1]inserisci prodotto'!$A:$A,1,0),"")&lt;&gt;"","x",""))</f>
        <v/>
      </c>
      <c r="D1365" s="3" t="s">
        <v>2718</v>
      </c>
      <c r="E1365" s="3" t="s">
        <v>2719</v>
      </c>
      <c r="F1365" s="5">
        <v>1.5</v>
      </c>
      <c r="G1365" s="5">
        <v>1</v>
      </c>
      <c r="H1365" s="5" t="s">
        <v>1578</v>
      </c>
    </row>
    <row r="1366" spans="1:8" ht="18" x14ac:dyDescent="0.5">
      <c r="A1366" s="2" t="s">
        <v>1498</v>
      </c>
      <c r="B1366" s="3" t="s">
        <v>1459</v>
      </c>
      <c r="C1366" s="4" t="str">
        <f>IF(OR($AY1366&gt;0,AA1366&gt;0,AB1366&gt;0,AC1366&gt;0,AD1366&gt;0),"x",IF(IFERROR(VLOOKUP($F1366,'[1]inserisci prodotto'!$A:$A,1,0),"")&lt;&gt;"","x",""))</f>
        <v/>
      </c>
      <c r="D1366" s="3" t="s">
        <v>2720</v>
      </c>
      <c r="E1366" s="3" t="s">
        <v>2721</v>
      </c>
      <c r="F1366" s="5">
        <v>0.75</v>
      </c>
      <c r="G1366" s="5">
        <v>1</v>
      </c>
      <c r="H1366" s="5" t="s">
        <v>1578</v>
      </c>
    </row>
    <row r="1367" spans="1:8" ht="18" x14ac:dyDescent="0.5">
      <c r="A1367" s="2" t="s">
        <v>1498</v>
      </c>
      <c r="B1367" s="3" t="s">
        <v>1459</v>
      </c>
      <c r="C1367" s="4" t="str">
        <f>IF(OR($AY1367&gt;0,AA1367&gt;0,AB1367&gt;0,AC1367&gt;0,AD1367&gt;0),"x",IF(IFERROR(VLOOKUP($F1367,'[1]inserisci prodotto'!$A:$A,1,0),"")&lt;&gt;"","x",""))</f>
        <v/>
      </c>
      <c r="D1367" s="3" t="s">
        <v>2722</v>
      </c>
      <c r="E1367" s="3" t="s">
        <v>2723</v>
      </c>
      <c r="F1367" s="5">
        <v>0.75</v>
      </c>
      <c r="G1367" s="5">
        <v>1</v>
      </c>
      <c r="H1367" s="5" t="s">
        <v>1578</v>
      </c>
    </row>
    <row r="1368" spans="1:8" ht="18" x14ac:dyDescent="0.5">
      <c r="A1368" s="2" t="s">
        <v>1498</v>
      </c>
      <c r="B1368" s="3" t="s">
        <v>1459</v>
      </c>
      <c r="C1368" s="4" t="str">
        <f>IF(OR($AY1368&gt;0,AA1368&gt;0,AB1368&gt;0,AC1368&gt;0,AD1368&gt;0),"x",IF(IFERROR(VLOOKUP($F1368,'[1]inserisci prodotto'!$A:$A,1,0),"")&lt;&gt;"","x",""))</f>
        <v/>
      </c>
      <c r="D1368" s="3" t="s">
        <v>2724</v>
      </c>
      <c r="E1368" s="3" t="s">
        <v>2725</v>
      </c>
      <c r="F1368" s="5">
        <v>1.5</v>
      </c>
      <c r="G1368" s="5">
        <v>1</v>
      </c>
      <c r="H1368" s="5" t="s">
        <v>1578</v>
      </c>
    </row>
    <row r="1369" spans="1:8" ht="18" x14ac:dyDescent="0.5">
      <c r="A1369" s="2" t="s">
        <v>1498</v>
      </c>
      <c r="B1369" s="3" t="s">
        <v>1459</v>
      </c>
      <c r="C1369" s="4" t="str">
        <f>IF(OR($AY1369&gt;0,AA1369&gt;0,AB1369&gt;0,AC1369&gt;0,AD1369&gt;0),"x",IF(IFERROR(VLOOKUP($F1369,'[1]inserisci prodotto'!$A:$A,1,0),"")&lt;&gt;"","x",""))</f>
        <v/>
      </c>
      <c r="D1369" s="3" t="s">
        <v>2726</v>
      </c>
      <c r="E1369" s="3" t="s">
        <v>2727</v>
      </c>
      <c r="F1369" s="5">
        <v>0.75</v>
      </c>
      <c r="G1369" s="5">
        <v>1</v>
      </c>
      <c r="H1369" s="5" t="s">
        <v>1578</v>
      </c>
    </row>
    <row r="1370" spans="1:8" ht="18" x14ac:dyDescent="0.5">
      <c r="A1370" s="2" t="s">
        <v>1498</v>
      </c>
      <c r="B1370" s="3" t="s">
        <v>1459</v>
      </c>
      <c r="C1370" s="4" t="str">
        <f>IF(OR($AY1370&gt;0,AA1370&gt;0,AB1370&gt;0,AC1370&gt;0,AD1370&gt;0),"x",IF(IFERROR(VLOOKUP($F1370,'[1]inserisci prodotto'!$A:$A,1,0),"")&lt;&gt;"","x",""))</f>
        <v/>
      </c>
      <c r="D1370" s="3" t="s">
        <v>2728</v>
      </c>
      <c r="E1370" s="3" t="s">
        <v>2729</v>
      </c>
      <c r="F1370" s="5">
        <v>0.75</v>
      </c>
      <c r="G1370" s="5">
        <v>1</v>
      </c>
      <c r="H1370" s="5" t="s">
        <v>1578</v>
      </c>
    </row>
    <row r="1371" spans="1:8" ht="18" x14ac:dyDescent="0.5">
      <c r="A1371" s="2" t="s">
        <v>1498</v>
      </c>
      <c r="B1371" s="3" t="s">
        <v>1459</v>
      </c>
      <c r="C1371" s="4" t="str">
        <f>IF(OR($AY1371&gt;0,AA1371&gt;0,AB1371&gt;0,AC1371&gt;0,AD1371&gt;0),"x",IF(IFERROR(VLOOKUP($F1371,'[1]inserisci prodotto'!$A:$A,1,0),"")&lt;&gt;"","x",""))</f>
        <v/>
      </c>
      <c r="D1371" s="3" t="s">
        <v>2730</v>
      </c>
      <c r="E1371" s="3" t="s">
        <v>2731</v>
      </c>
      <c r="F1371" s="5">
        <v>0.75</v>
      </c>
      <c r="G1371" s="5">
        <v>6</v>
      </c>
      <c r="H1371" s="5" t="s">
        <v>11</v>
      </c>
    </row>
    <row r="1372" spans="1:8" ht="18" x14ac:dyDescent="0.5">
      <c r="A1372" s="2" t="s">
        <v>1498</v>
      </c>
      <c r="B1372" s="3" t="s">
        <v>1459</v>
      </c>
      <c r="C1372" s="4" t="str">
        <f>IF(OR($AY1372&gt;0,AA1372&gt;0,AB1372&gt;0,AC1372&gt;0,AD1372&gt;0),"x",IF(IFERROR(VLOOKUP($F1372,'[1]inserisci prodotto'!$A:$A,1,0),"")&lt;&gt;"","x",""))</f>
        <v/>
      </c>
      <c r="D1372" s="3" t="s">
        <v>2732</v>
      </c>
      <c r="E1372" s="3" t="s">
        <v>2733</v>
      </c>
      <c r="F1372" s="5">
        <v>0.75</v>
      </c>
      <c r="G1372" s="5">
        <v>6</v>
      </c>
      <c r="H1372" s="5" t="s">
        <v>11</v>
      </c>
    </row>
    <row r="1373" spans="1:8" ht="18" x14ac:dyDescent="0.5">
      <c r="A1373" s="2" t="s">
        <v>1498</v>
      </c>
      <c r="B1373" s="3" t="s">
        <v>1459</v>
      </c>
      <c r="C1373" s="4" t="str">
        <f>IF(OR($AY1373&gt;0,AA1373&gt;0,AB1373&gt;0,AC1373&gt;0,AD1373&gt;0),"x",IF(IFERROR(VLOOKUP($F1373,'[1]inserisci prodotto'!$A:$A,1,0),"")&lt;&gt;"","x",""))</f>
        <v/>
      </c>
      <c r="D1373" s="3" t="s">
        <v>2734</v>
      </c>
      <c r="E1373" s="3" t="s">
        <v>2735</v>
      </c>
      <c r="F1373" s="5">
        <v>0.75</v>
      </c>
      <c r="G1373" s="5">
        <v>6</v>
      </c>
      <c r="H1373" s="5" t="s">
        <v>11</v>
      </c>
    </row>
    <row r="1374" spans="1:8" ht="18" x14ac:dyDescent="0.5">
      <c r="A1374" s="2" t="s">
        <v>1498</v>
      </c>
      <c r="B1374" s="3" t="s">
        <v>1459</v>
      </c>
      <c r="C1374" s="4" t="str">
        <f>IF(OR($AY1374&gt;0,AA1374&gt;0,AB1374&gt;0,AC1374&gt;0,AD1374&gt;0),"x",IF(IFERROR(VLOOKUP($F1374,'[1]inserisci prodotto'!$A:$A,1,0),"")&lt;&gt;"","x",""))</f>
        <v/>
      </c>
      <c r="D1374" s="3" t="s">
        <v>2736</v>
      </c>
      <c r="E1374" s="3" t="s">
        <v>2737</v>
      </c>
      <c r="F1374" s="5">
        <v>0.75</v>
      </c>
      <c r="G1374" s="5">
        <v>6</v>
      </c>
      <c r="H1374" s="5" t="s">
        <v>11</v>
      </c>
    </row>
    <row r="1375" spans="1:8" ht="18" x14ac:dyDescent="0.5">
      <c r="A1375" s="2" t="s">
        <v>1498</v>
      </c>
      <c r="B1375" s="3" t="s">
        <v>1459</v>
      </c>
      <c r="C1375" s="4" t="str">
        <f>IF(OR($AY1375&gt;0,AA1375&gt;0,AB1375&gt;0,AC1375&gt;0,AD1375&gt;0),"x",IF(IFERROR(VLOOKUP($F1375,'[1]inserisci prodotto'!$A:$A,1,0),"")&lt;&gt;"","x",""))</f>
        <v/>
      </c>
      <c r="D1375" s="3" t="s">
        <v>2738</v>
      </c>
      <c r="E1375" s="3" t="s">
        <v>2739</v>
      </c>
      <c r="F1375" s="5">
        <v>0.75</v>
      </c>
      <c r="G1375" s="5">
        <v>6</v>
      </c>
      <c r="H1375" s="5" t="s">
        <v>11</v>
      </c>
    </row>
    <row r="1376" spans="1:8" ht="18" x14ac:dyDescent="0.5">
      <c r="A1376" s="2" t="s">
        <v>1498</v>
      </c>
      <c r="B1376" s="3" t="s">
        <v>1459</v>
      </c>
      <c r="C1376" s="4" t="str">
        <f>IF(OR($AY1376&gt;0,AA1376&gt;0,AB1376&gt;0,AC1376&gt;0,AD1376&gt;0),"x",IF(IFERROR(VLOOKUP($F1376,'[1]inserisci prodotto'!$A:$A,1,0),"")&lt;&gt;"","x",""))</f>
        <v/>
      </c>
      <c r="D1376" s="3" t="s">
        <v>2740</v>
      </c>
      <c r="E1376" s="3" t="s">
        <v>2741</v>
      </c>
      <c r="F1376" s="5">
        <v>0.25</v>
      </c>
      <c r="G1376" s="5">
        <v>24</v>
      </c>
      <c r="H1376" s="5" t="s">
        <v>11</v>
      </c>
    </row>
    <row r="1377" spans="1:8" ht="18" x14ac:dyDescent="0.5">
      <c r="A1377" s="2" t="s">
        <v>1498</v>
      </c>
      <c r="B1377" s="3" t="s">
        <v>1459</v>
      </c>
      <c r="C1377" s="4" t="str">
        <f>IF(OR($AY1377&gt;0,AA1377&gt;0,AB1377&gt;0,AC1377&gt;0,AD1377&gt;0),"x",IF(IFERROR(VLOOKUP($F1377,'[1]inserisci prodotto'!$A:$A,1,0),"")&lt;&gt;"","x",""))</f>
        <v/>
      </c>
      <c r="D1377" s="3" t="s">
        <v>2742</v>
      </c>
      <c r="E1377" s="3" t="s">
        <v>2743</v>
      </c>
      <c r="F1377" s="5">
        <v>0.75</v>
      </c>
      <c r="G1377" s="5">
        <v>3</v>
      </c>
      <c r="H1377" s="5" t="s">
        <v>11</v>
      </c>
    </row>
    <row r="1378" spans="1:8" ht="18" x14ac:dyDescent="0.5">
      <c r="A1378" s="2" t="s">
        <v>1498</v>
      </c>
      <c r="B1378" s="3" t="s">
        <v>1459</v>
      </c>
      <c r="C1378" s="4" t="str">
        <f>IF(OR($AY1378&gt;0,AA1378&gt;0,AB1378&gt;0,AC1378&gt;0,AD1378&gt;0),"x",IF(IFERROR(VLOOKUP($F1378,'[1]inserisci prodotto'!$A:$A,1,0),"")&lt;&gt;"","x",""))</f>
        <v/>
      </c>
      <c r="D1378" s="3" t="s">
        <v>2744</v>
      </c>
      <c r="E1378" s="3" t="s">
        <v>2745</v>
      </c>
      <c r="F1378" s="5">
        <v>0.75</v>
      </c>
      <c r="G1378" s="5">
        <v>3</v>
      </c>
      <c r="H1378" s="5" t="s">
        <v>11</v>
      </c>
    </row>
    <row r="1379" spans="1:8" ht="18" x14ac:dyDescent="0.5">
      <c r="A1379" s="2" t="s">
        <v>1498</v>
      </c>
      <c r="B1379" s="3" t="s">
        <v>1459</v>
      </c>
      <c r="C1379" s="4" t="str">
        <f>IF(OR($AY1379&gt;0,AA1379&gt;0,AB1379&gt;0,AC1379&gt;0,AD1379&gt;0),"x",IF(IFERROR(VLOOKUP($F1379,'[1]inserisci prodotto'!$A:$A,1,0),"")&lt;&gt;"","x",""))</f>
        <v/>
      </c>
      <c r="D1379" s="3" t="s">
        <v>2746</v>
      </c>
      <c r="E1379" s="3" t="s">
        <v>2747</v>
      </c>
      <c r="F1379" s="5">
        <v>0.75</v>
      </c>
      <c r="G1379" s="5">
        <v>6</v>
      </c>
      <c r="H1379" s="5" t="s">
        <v>11</v>
      </c>
    </row>
    <row r="1380" spans="1:8" ht="18" x14ac:dyDescent="0.5">
      <c r="A1380" s="2" t="s">
        <v>1498</v>
      </c>
      <c r="B1380" s="3" t="s">
        <v>1459</v>
      </c>
      <c r="C1380" s="4" t="str">
        <f>IF(OR($AY1380&gt;0,AA1380&gt;0,AB1380&gt;0,AC1380&gt;0,AD1380&gt;0),"x",IF(IFERROR(VLOOKUP($F1380,'[1]inserisci prodotto'!$A:$A,1,0),"")&lt;&gt;"","x",""))</f>
        <v/>
      </c>
      <c r="D1380" s="3" t="s">
        <v>2748</v>
      </c>
      <c r="E1380" s="3" t="s">
        <v>2749</v>
      </c>
      <c r="F1380" s="5">
        <v>0.75</v>
      </c>
      <c r="G1380" s="5">
        <v>6</v>
      </c>
      <c r="H1380" s="5" t="s">
        <v>11</v>
      </c>
    </row>
    <row r="1381" spans="1:8" ht="18" x14ac:dyDescent="0.5">
      <c r="A1381" s="2" t="s">
        <v>1498</v>
      </c>
      <c r="B1381" s="3" t="s">
        <v>1459</v>
      </c>
      <c r="C1381" s="4" t="str">
        <f>IF(OR($AY1381&gt;0,AA1381&gt;0,AB1381&gt;0,AC1381&gt;0,AD1381&gt;0),"x",IF(IFERROR(VLOOKUP($F1381,'[1]inserisci prodotto'!$A:$A,1,0),"")&lt;&gt;"","x",""))</f>
        <v/>
      </c>
      <c r="D1381" s="3" t="s">
        <v>2750</v>
      </c>
      <c r="E1381" s="3" t="s">
        <v>2751</v>
      </c>
      <c r="F1381" s="5">
        <v>0.75</v>
      </c>
      <c r="G1381" s="5">
        <v>6</v>
      </c>
      <c r="H1381" s="5" t="s">
        <v>11</v>
      </c>
    </row>
    <row r="1382" spans="1:8" ht="18" x14ac:dyDescent="0.5">
      <c r="A1382" s="2" t="s">
        <v>1498</v>
      </c>
      <c r="B1382" s="3" t="s">
        <v>1459</v>
      </c>
      <c r="C1382" s="4" t="str">
        <f>IF(OR($AY1382&gt;0,AA1382&gt;0,AB1382&gt;0,AC1382&gt;0,AD1382&gt;0),"x",IF(IFERROR(VLOOKUP($F1382,'[1]inserisci prodotto'!$A:$A,1,0),"")&lt;&gt;"","x",""))</f>
        <v/>
      </c>
      <c r="D1382" s="3" t="s">
        <v>2752</v>
      </c>
      <c r="E1382" s="3" t="s">
        <v>2753</v>
      </c>
      <c r="F1382" s="5">
        <v>1</v>
      </c>
      <c r="G1382" s="5">
        <v>6</v>
      </c>
      <c r="H1382" s="5" t="s">
        <v>11</v>
      </c>
    </row>
    <row r="1383" spans="1:8" ht="18" x14ac:dyDescent="0.5">
      <c r="A1383" s="2" t="s">
        <v>1498</v>
      </c>
      <c r="B1383" s="3" t="s">
        <v>1459</v>
      </c>
      <c r="C1383" s="4" t="str">
        <f>IF(OR($AY1383&gt;0,AA1383&gt;0,AB1383&gt;0,AC1383&gt;0,AD1383&gt;0),"x",IF(IFERROR(VLOOKUP($F1383,'[1]inserisci prodotto'!$A:$A,1,0),"")&lt;&gt;"","x",""))</f>
        <v/>
      </c>
      <c r="D1383" s="3" t="s">
        <v>2754</v>
      </c>
      <c r="E1383" s="3" t="s">
        <v>2755</v>
      </c>
      <c r="F1383" s="5">
        <v>0.75</v>
      </c>
      <c r="G1383" s="5">
        <v>6</v>
      </c>
      <c r="H1383" s="5" t="s">
        <v>11</v>
      </c>
    </row>
    <row r="1384" spans="1:8" ht="18" x14ac:dyDescent="0.5">
      <c r="A1384" s="2" t="s">
        <v>1498</v>
      </c>
      <c r="B1384" s="3" t="s">
        <v>1459</v>
      </c>
      <c r="C1384" s="4" t="str">
        <f>IF(OR($AY1384&gt;0,AA1384&gt;0,AB1384&gt;0,AC1384&gt;0,AD1384&gt;0),"x",IF(IFERROR(VLOOKUP($F1384,'[1]inserisci prodotto'!$A:$A,1,0),"")&lt;&gt;"","x",""))</f>
        <v/>
      </c>
      <c r="D1384" s="3" t="s">
        <v>2756</v>
      </c>
      <c r="E1384" s="3" t="s">
        <v>2757</v>
      </c>
      <c r="F1384" s="5">
        <v>0.75</v>
      </c>
      <c r="G1384" s="5">
        <v>6</v>
      </c>
      <c r="H1384" s="5" t="s">
        <v>11</v>
      </c>
    </row>
    <row r="1385" spans="1:8" ht="18" x14ac:dyDescent="0.5">
      <c r="A1385" s="2" t="s">
        <v>1498</v>
      </c>
      <c r="B1385" s="3" t="s">
        <v>1459</v>
      </c>
      <c r="C1385" s="4" t="str">
        <f>IF(OR($AY1385&gt;0,AA1385&gt;0,AB1385&gt;0,AC1385&gt;0,AD1385&gt;0),"x",IF(IFERROR(VLOOKUP($F1385,'[1]inserisci prodotto'!$A:$A,1,0),"")&lt;&gt;"","x",""))</f>
        <v/>
      </c>
      <c r="D1385" s="3" t="s">
        <v>2758</v>
      </c>
      <c r="E1385" s="3" t="s">
        <v>2759</v>
      </c>
      <c r="F1385" s="5">
        <v>0.75</v>
      </c>
      <c r="G1385" s="5">
        <v>12</v>
      </c>
      <c r="H1385" s="5" t="s">
        <v>11</v>
      </c>
    </row>
    <row r="1386" spans="1:8" ht="18" x14ac:dyDescent="0.5">
      <c r="A1386" s="2" t="s">
        <v>1498</v>
      </c>
      <c r="B1386" s="3" t="s">
        <v>1459</v>
      </c>
      <c r="C1386" s="4" t="str">
        <f>IF(OR($AY1386&gt;0,AA1386&gt;0,AB1386&gt;0,AC1386&gt;0,AD1386&gt;0),"x",IF(IFERROR(VLOOKUP($F1386,'[1]inserisci prodotto'!$A:$A,1,0),"")&lt;&gt;"","x",""))</f>
        <v/>
      </c>
      <c r="D1386" s="3" t="s">
        <v>2760</v>
      </c>
      <c r="E1386" s="3" t="s">
        <v>2761</v>
      </c>
      <c r="F1386" s="5">
        <v>0.75</v>
      </c>
      <c r="G1386" s="5">
        <v>6</v>
      </c>
      <c r="H1386" s="5" t="s">
        <v>11</v>
      </c>
    </row>
    <row r="1387" spans="1:8" ht="18" x14ac:dyDescent="0.5">
      <c r="A1387" s="2" t="s">
        <v>1498</v>
      </c>
      <c r="B1387" s="3" t="s">
        <v>1459</v>
      </c>
      <c r="C1387" s="4" t="str">
        <f>IF(OR($AY1387&gt;0,AA1387&gt;0,AB1387&gt;0,AC1387&gt;0,AD1387&gt;0),"x",IF(IFERROR(VLOOKUP($F1387,'[1]inserisci prodotto'!$A:$A,1,0),"")&lt;&gt;"","x",""))</f>
        <v/>
      </c>
      <c r="D1387" s="3" t="s">
        <v>2762</v>
      </c>
      <c r="E1387" s="3" t="s">
        <v>2763</v>
      </c>
      <c r="F1387" s="5">
        <v>1.5</v>
      </c>
      <c r="G1387" s="5">
        <v>1</v>
      </c>
      <c r="H1387" s="5" t="s">
        <v>1578</v>
      </c>
    </row>
    <row r="1388" spans="1:8" ht="18" x14ac:dyDescent="0.5">
      <c r="A1388" s="2" t="s">
        <v>1498</v>
      </c>
      <c r="B1388" s="3" t="s">
        <v>1459</v>
      </c>
      <c r="C1388" s="4" t="str">
        <f>IF(OR($AY1388&gt;0,AA1388&gt;0,AB1388&gt;0,AC1388&gt;0,AD1388&gt;0),"x",IF(IFERROR(VLOOKUP($F1388,'[1]inserisci prodotto'!$A:$A,1,0),"")&lt;&gt;"","x",""))</f>
        <v/>
      </c>
      <c r="D1388" s="3" t="s">
        <v>2764</v>
      </c>
      <c r="E1388" s="3" t="s">
        <v>2765</v>
      </c>
      <c r="F1388" s="5">
        <v>0.75</v>
      </c>
      <c r="G1388" s="5">
        <v>6</v>
      </c>
      <c r="H1388" s="5" t="s">
        <v>11</v>
      </c>
    </row>
    <row r="1389" spans="1:8" ht="18" x14ac:dyDescent="0.5">
      <c r="A1389" s="2" t="s">
        <v>1498</v>
      </c>
      <c r="B1389" s="3" t="s">
        <v>1459</v>
      </c>
      <c r="C1389" s="4" t="str">
        <f>IF(OR($AY1389&gt;0,AA1389&gt;0,AB1389&gt;0,AC1389&gt;0,AD1389&gt;0),"x",IF(IFERROR(VLOOKUP($F1389,'[1]inserisci prodotto'!$A:$A,1,0),"")&lt;&gt;"","x",""))</f>
        <v/>
      </c>
      <c r="D1389" s="3" t="s">
        <v>2766</v>
      </c>
      <c r="E1389" s="3" t="s">
        <v>2767</v>
      </c>
      <c r="F1389" s="5">
        <v>0.75</v>
      </c>
      <c r="G1389" s="5">
        <v>6</v>
      </c>
      <c r="H1389" s="5" t="s">
        <v>11</v>
      </c>
    </row>
    <row r="1390" spans="1:8" ht="18" x14ac:dyDescent="0.5">
      <c r="A1390" s="2" t="s">
        <v>1498</v>
      </c>
      <c r="B1390" s="3" t="s">
        <v>1459</v>
      </c>
      <c r="C1390" s="4" t="str">
        <f>IF(OR($AY1390&gt;0,AA1390&gt;0,AB1390&gt;0,AC1390&gt;0,AD1390&gt;0),"x",IF(IFERROR(VLOOKUP($F1390,'[1]inserisci prodotto'!$A:$A,1,0),"")&lt;&gt;"","x",""))</f>
        <v/>
      </c>
      <c r="D1390" s="3" t="s">
        <v>2768</v>
      </c>
      <c r="E1390" s="3" t="s">
        <v>2769</v>
      </c>
      <c r="F1390" s="5">
        <v>0.75</v>
      </c>
      <c r="G1390" s="5">
        <v>6</v>
      </c>
      <c r="H1390" s="5" t="s">
        <v>11</v>
      </c>
    </row>
    <row r="1391" spans="1:8" ht="18" x14ac:dyDescent="0.5">
      <c r="A1391" s="2" t="s">
        <v>1498</v>
      </c>
      <c r="B1391" s="3" t="s">
        <v>1459</v>
      </c>
      <c r="C1391" s="4" t="str">
        <f>IF(OR($AY1391&gt;0,AA1391&gt;0,AB1391&gt;0,AC1391&gt;0,AD1391&gt;0),"x",IF(IFERROR(VLOOKUP($F1391,'[1]inserisci prodotto'!$A:$A,1,0),"")&lt;&gt;"","x",""))</f>
        <v/>
      </c>
      <c r="D1391" s="3" t="s">
        <v>2770</v>
      </c>
      <c r="E1391" s="3" t="s">
        <v>2771</v>
      </c>
      <c r="F1391" s="5">
        <v>0.75</v>
      </c>
      <c r="G1391" s="5">
        <v>6</v>
      </c>
      <c r="H1391" s="5" t="s">
        <v>11</v>
      </c>
    </row>
    <row r="1392" spans="1:8" ht="18" x14ac:dyDescent="0.5">
      <c r="A1392" s="2" t="s">
        <v>1498</v>
      </c>
      <c r="B1392" s="3" t="s">
        <v>1459</v>
      </c>
      <c r="C1392" s="4" t="str">
        <f>IF(OR($AY1392&gt;0,AA1392&gt;0,AB1392&gt;0,AC1392&gt;0,AD1392&gt;0),"x",IF(IFERROR(VLOOKUP($F1392,'[1]inserisci prodotto'!$A:$A,1,0),"")&lt;&gt;"","x",""))</f>
        <v/>
      </c>
      <c r="D1392" s="3" t="s">
        <v>2772</v>
      </c>
      <c r="E1392" s="3" t="s">
        <v>2773</v>
      </c>
      <c r="F1392" s="5">
        <v>0.75</v>
      </c>
      <c r="G1392" s="5">
        <v>6</v>
      </c>
      <c r="H1392" s="5" t="s">
        <v>11</v>
      </c>
    </row>
    <row r="1393" spans="1:8" ht="18" x14ac:dyDescent="0.5">
      <c r="A1393" s="2" t="s">
        <v>1498</v>
      </c>
      <c r="B1393" s="3" t="s">
        <v>1459</v>
      </c>
      <c r="C1393" s="4" t="str">
        <f>IF(OR($AY1393&gt;0,AA1393&gt;0,AB1393&gt;0,AC1393&gt;0,AD1393&gt;0),"x",IF(IFERROR(VLOOKUP($F1393,'[1]inserisci prodotto'!$A:$A,1,0),"")&lt;&gt;"","x",""))</f>
        <v/>
      </c>
      <c r="D1393" s="3" t="s">
        <v>2774</v>
      </c>
      <c r="E1393" s="3" t="s">
        <v>2775</v>
      </c>
      <c r="F1393" s="5">
        <v>0.75</v>
      </c>
      <c r="G1393" s="5">
        <v>6</v>
      </c>
      <c r="H1393" s="5" t="s">
        <v>11</v>
      </c>
    </row>
    <row r="1394" spans="1:8" ht="18" x14ac:dyDescent="0.5">
      <c r="A1394" s="2" t="s">
        <v>1498</v>
      </c>
      <c r="B1394" s="3" t="s">
        <v>1459</v>
      </c>
      <c r="C1394" s="4" t="str">
        <f>IF(OR($AY1394&gt;0,AA1394&gt;0,AB1394&gt;0,AC1394&gt;0,AD1394&gt;0),"x",IF(IFERROR(VLOOKUP($F1394,'[1]inserisci prodotto'!$A:$A,1,0),"")&lt;&gt;"","x",""))</f>
        <v/>
      </c>
      <c r="D1394" s="3" t="s">
        <v>2776</v>
      </c>
      <c r="E1394" s="3" t="s">
        <v>2777</v>
      </c>
      <c r="F1394" s="5">
        <v>0.75</v>
      </c>
      <c r="G1394" s="5">
        <v>6</v>
      </c>
      <c r="H1394" s="5" t="s">
        <v>11</v>
      </c>
    </row>
    <row r="1395" spans="1:8" ht="18" x14ac:dyDescent="0.5">
      <c r="A1395" s="2" t="s">
        <v>1498</v>
      </c>
      <c r="B1395" s="3" t="s">
        <v>1459</v>
      </c>
      <c r="C1395" s="4" t="str">
        <f>IF(OR($AY1395&gt;0,AA1395&gt;0,AB1395&gt;0,AC1395&gt;0,AD1395&gt;0),"x",IF(IFERROR(VLOOKUP($F1395,'[1]inserisci prodotto'!$A:$A,1,0),"")&lt;&gt;"","x",""))</f>
        <v/>
      </c>
      <c r="D1395" s="3" t="s">
        <v>2778</v>
      </c>
      <c r="E1395" s="3" t="s">
        <v>2779</v>
      </c>
      <c r="F1395" s="5">
        <v>0.75</v>
      </c>
      <c r="G1395" s="5">
        <v>6</v>
      </c>
      <c r="H1395" s="5" t="s">
        <v>11</v>
      </c>
    </row>
    <row r="1396" spans="1:8" ht="18" x14ac:dyDescent="0.5">
      <c r="A1396" s="2" t="s">
        <v>1498</v>
      </c>
      <c r="B1396" s="3" t="s">
        <v>1459</v>
      </c>
      <c r="C1396" s="4" t="str">
        <f>IF(OR($AY1396&gt;0,AA1396&gt;0,AB1396&gt;0,AC1396&gt;0,AD1396&gt;0),"x",IF(IFERROR(VLOOKUP($F1396,'[1]inserisci prodotto'!$A:$A,1,0),"")&lt;&gt;"","x",""))</f>
        <v/>
      </c>
      <c r="D1396" s="3" t="s">
        <v>2780</v>
      </c>
      <c r="E1396" s="3" t="s">
        <v>2781</v>
      </c>
      <c r="F1396" s="5">
        <v>0.75</v>
      </c>
      <c r="G1396" s="5">
        <v>6</v>
      </c>
      <c r="H1396" s="5" t="s">
        <v>11</v>
      </c>
    </row>
    <row r="1397" spans="1:8" ht="18" x14ac:dyDescent="0.5">
      <c r="A1397" s="2" t="s">
        <v>1498</v>
      </c>
      <c r="B1397" s="3" t="s">
        <v>1459</v>
      </c>
      <c r="C1397" s="4" t="str">
        <f>IF(OR($AY1397&gt;0,AA1397&gt;0,AB1397&gt;0,AC1397&gt;0,AD1397&gt;0),"x",IF(IFERROR(VLOOKUP($F1397,'[1]inserisci prodotto'!$A:$A,1,0),"")&lt;&gt;"","x",""))</f>
        <v/>
      </c>
      <c r="D1397" s="3" t="s">
        <v>2782</v>
      </c>
      <c r="E1397" s="3" t="s">
        <v>2783</v>
      </c>
      <c r="F1397" s="5">
        <v>0.75</v>
      </c>
      <c r="G1397" s="5">
        <v>6</v>
      </c>
      <c r="H1397" s="5" t="s">
        <v>11</v>
      </c>
    </row>
    <row r="1398" spans="1:8" ht="18" x14ac:dyDescent="0.5">
      <c r="A1398" s="2" t="s">
        <v>1498</v>
      </c>
      <c r="B1398" s="3" t="s">
        <v>1459</v>
      </c>
      <c r="C1398" s="4" t="str">
        <f>IF(OR($AY1398&gt;0,AA1398&gt;0,AB1398&gt;0,AC1398&gt;0,AD1398&gt;0),"x",IF(IFERROR(VLOOKUP($F1398,'[1]inserisci prodotto'!$A:$A,1,0),"")&lt;&gt;"","x",""))</f>
        <v/>
      </c>
      <c r="D1398" s="3" t="s">
        <v>2784</v>
      </c>
      <c r="E1398" s="3" t="s">
        <v>2785</v>
      </c>
      <c r="F1398" s="5">
        <v>0.75</v>
      </c>
      <c r="G1398" s="5">
        <v>12</v>
      </c>
      <c r="H1398" s="5" t="s">
        <v>11</v>
      </c>
    </row>
    <row r="1399" spans="1:8" ht="18" x14ac:dyDescent="0.5">
      <c r="A1399" s="2" t="s">
        <v>1498</v>
      </c>
      <c r="B1399" s="3" t="s">
        <v>1459</v>
      </c>
      <c r="C1399" s="4" t="str">
        <f>IF(OR($AY1399&gt;0,AA1399&gt;0,AB1399&gt;0,AC1399&gt;0,AD1399&gt;0),"x",IF(IFERROR(VLOOKUP($F1399,'[1]inserisci prodotto'!$A:$A,1,0),"")&lt;&gt;"","x",""))</f>
        <v/>
      </c>
      <c r="D1399" s="3" t="s">
        <v>2786</v>
      </c>
      <c r="E1399" s="3" t="s">
        <v>2787</v>
      </c>
      <c r="F1399" s="5">
        <v>0.75</v>
      </c>
      <c r="G1399" s="5">
        <v>1</v>
      </c>
      <c r="H1399" s="5" t="s">
        <v>1578</v>
      </c>
    </row>
    <row r="1400" spans="1:8" ht="18" x14ac:dyDescent="0.5">
      <c r="A1400" s="2" t="s">
        <v>1498</v>
      </c>
      <c r="B1400" s="3" t="s">
        <v>1459</v>
      </c>
      <c r="C1400" s="4" t="str">
        <f>IF(OR($AY1400&gt;0,AA1400&gt;0,AB1400&gt;0,AC1400&gt;0,AD1400&gt;0),"x",IF(IFERROR(VLOOKUP($F1400,'[1]inserisci prodotto'!$A:$A,1,0),"")&lt;&gt;"","x",""))</f>
        <v/>
      </c>
      <c r="D1400" s="3" t="s">
        <v>2788</v>
      </c>
      <c r="E1400" s="3" t="s">
        <v>2789</v>
      </c>
      <c r="F1400" s="5">
        <v>0.75</v>
      </c>
      <c r="G1400" s="5">
        <v>1</v>
      </c>
      <c r="H1400" s="5" t="s">
        <v>1578</v>
      </c>
    </row>
    <row r="1401" spans="1:8" ht="18" x14ac:dyDescent="0.5">
      <c r="A1401" s="2" t="s">
        <v>1498</v>
      </c>
      <c r="B1401" s="3" t="s">
        <v>1459</v>
      </c>
      <c r="C1401" s="4" t="str">
        <f>IF(OR($AY1401&gt;0,AA1401&gt;0,AB1401&gt;0,AC1401&gt;0,AD1401&gt;0),"x",IF(IFERROR(VLOOKUP($F1401,'[1]inserisci prodotto'!$A:$A,1,0),"")&lt;&gt;"","x",""))</f>
        <v/>
      </c>
      <c r="D1401" s="3" t="s">
        <v>2790</v>
      </c>
      <c r="E1401" s="3" t="s">
        <v>2791</v>
      </c>
      <c r="F1401" s="5">
        <v>0.75</v>
      </c>
      <c r="G1401" s="5">
        <v>1</v>
      </c>
      <c r="H1401" s="5" t="s">
        <v>1578</v>
      </c>
    </row>
    <row r="1402" spans="1:8" ht="18" x14ac:dyDescent="0.5">
      <c r="A1402" s="2" t="s">
        <v>1498</v>
      </c>
      <c r="B1402" s="3" t="s">
        <v>1459</v>
      </c>
      <c r="C1402" s="4" t="str">
        <f>IF(OR($AY1402&gt;0,AA1402&gt;0,AB1402&gt;0,AC1402&gt;0,AD1402&gt;0),"x",IF(IFERROR(VLOOKUP($F1402,'[1]inserisci prodotto'!$A:$A,1,0),"")&lt;&gt;"","x",""))</f>
        <v/>
      </c>
      <c r="D1402" s="3" t="s">
        <v>2792</v>
      </c>
      <c r="E1402" s="3" t="s">
        <v>2793</v>
      </c>
      <c r="F1402" s="5">
        <v>0.75</v>
      </c>
      <c r="G1402" s="5">
        <v>6</v>
      </c>
      <c r="H1402" s="5" t="s">
        <v>11</v>
      </c>
    </row>
    <row r="1403" spans="1:8" ht="18" x14ac:dyDescent="0.5">
      <c r="A1403" s="2" t="s">
        <v>1498</v>
      </c>
      <c r="B1403" s="3" t="s">
        <v>1459</v>
      </c>
      <c r="C1403" s="4" t="str">
        <f>IF(OR($AY1403&gt;0,AA1403&gt;0,AB1403&gt;0,AC1403&gt;0,AD1403&gt;0),"x",IF(IFERROR(VLOOKUP($F1403,'[1]inserisci prodotto'!$A:$A,1,0),"")&lt;&gt;"","x",""))</f>
        <v/>
      </c>
      <c r="D1403" s="3" t="s">
        <v>2794</v>
      </c>
      <c r="E1403" s="3" t="s">
        <v>2795</v>
      </c>
      <c r="F1403" s="5">
        <v>0.75</v>
      </c>
      <c r="G1403" s="5">
        <v>6</v>
      </c>
      <c r="H1403" s="5" t="s">
        <v>11</v>
      </c>
    </row>
    <row r="1404" spans="1:8" ht="18" x14ac:dyDescent="0.5">
      <c r="A1404" s="2" t="s">
        <v>1498</v>
      </c>
      <c r="B1404" s="3" t="s">
        <v>1459</v>
      </c>
      <c r="C1404" s="4" t="str">
        <f>IF(OR($AY1404&gt;0,AA1404&gt;0,AB1404&gt;0,AC1404&gt;0,AD1404&gt;0),"x",IF(IFERROR(VLOOKUP($F1404,'[1]inserisci prodotto'!$A:$A,1,0),"")&lt;&gt;"","x",""))</f>
        <v/>
      </c>
      <c r="D1404" s="3" t="s">
        <v>2796</v>
      </c>
      <c r="E1404" s="3" t="s">
        <v>2797</v>
      </c>
      <c r="F1404" s="5">
        <v>0.75</v>
      </c>
      <c r="G1404" s="5">
        <v>6</v>
      </c>
      <c r="H1404" s="5" t="s">
        <v>11</v>
      </c>
    </row>
    <row r="1405" spans="1:8" ht="18" x14ac:dyDescent="0.5">
      <c r="A1405" s="2" t="s">
        <v>1498</v>
      </c>
      <c r="B1405" s="3" t="s">
        <v>1459</v>
      </c>
      <c r="C1405" s="4" t="str">
        <f>IF(OR($AY1405&gt;0,AA1405&gt;0,AB1405&gt;0,AC1405&gt;0,AD1405&gt;0),"x",IF(IFERROR(VLOOKUP($F1405,'[1]inserisci prodotto'!$A:$A,1,0),"")&lt;&gt;"","x",""))</f>
        <v/>
      </c>
      <c r="D1405" s="3" t="s">
        <v>2798</v>
      </c>
      <c r="E1405" s="3" t="s">
        <v>2799</v>
      </c>
      <c r="F1405" s="5">
        <v>0.75</v>
      </c>
      <c r="G1405" s="5">
        <v>6</v>
      </c>
      <c r="H1405" s="5" t="s">
        <v>11</v>
      </c>
    </row>
    <row r="1406" spans="1:8" ht="18" x14ac:dyDescent="0.5">
      <c r="A1406" s="2" t="s">
        <v>1498</v>
      </c>
      <c r="B1406" s="3" t="s">
        <v>1459</v>
      </c>
      <c r="C1406" s="4" t="str">
        <f>IF(OR($AY1406&gt;0,AA1406&gt;0,AB1406&gt;0,AC1406&gt;0,AD1406&gt;0),"x",IF(IFERROR(VLOOKUP($F1406,'[1]inserisci prodotto'!$A:$A,1,0),"")&lt;&gt;"","x",""))</f>
        <v/>
      </c>
      <c r="D1406" s="3" t="s">
        <v>2800</v>
      </c>
      <c r="E1406" s="3" t="s">
        <v>2801</v>
      </c>
      <c r="F1406" s="5">
        <v>0.75</v>
      </c>
      <c r="G1406" s="5">
        <v>6</v>
      </c>
      <c r="H1406" s="5" t="s">
        <v>11</v>
      </c>
    </row>
    <row r="1407" spans="1:8" ht="18" x14ac:dyDescent="0.5">
      <c r="A1407" s="2" t="s">
        <v>1498</v>
      </c>
      <c r="B1407" s="3" t="s">
        <v>1459</v>
      </c>
      <c r="C1407" s="4" t="str">
        <f>IF(OR($AY1407&gt;0,AA1407&gt;0,AB1407&gt;0,AC1407&gt;0,AD1407&gt;0),"x",IF(IFERROR(VLOOKUP($F1407,'[1]inserisci prodotto'!$A:$A,1,0),"")&lt;&gt;"","x",""))</f>
        <v/>
      </c>
      <c r="D1407" s="3" t="s">
        <v>2802</v>
      </c>
      <c r="E1407" s="3" t="s">
        <v>2803</v>
      </c>
      <c r="F1407" s="5">
        <v>0.75</v>
      </c>
      <c r="G1407" s="5">
        <v>3</v>
      </c>
      <c r="H1407" s="5" t="s">
        <v>11</v>
      </c>
    </row>
    <row r="1408" spans="1:8" ht="18" x14ac:dyDescent="0.5">
      <c r="A1408" s="2" t="s">
        <v>1498</v>
      </c>
      <c r="B1408" s="3" t="s">
        <v>1459</v>
      </c>
      <c r="C1408" s="4" t="str">
        <f>IF(OR($AY1408&gt;0,AA1408&gt;0,AB1408&gt;0,AC1408&gt;0,AD1408&gt;0),"x",IF(IFERROR(VLOOKUP($F1408,'[1]inserisci prodotto'!$A:$A,1,0),"")&lt;&gt;"","x",""))</f>
        <v/>
      </c>
      <c r="D1408" s="3" t="s">
        <v>2804</v>
      </c>
      <c r="E1408" s="3" t="s">
        <v>2805</v>
      </c>
      <c r="F1408" s="5">
        <v>0.75</v>
      </c>
      <c r="G1408" s="5">
        <v>6</v>
      </c>
      <c r="H1408" s="5" t="s">
        <v>11</v>
      </c>
    </row>
    <row r="1409" spans="1:8" ht="18" x14ac:dyDescent="0.5">
      <c r="A1409" s="2" t="s">
        <v>1498</v>
      </c>
      <c r="B1409" s="3" t="s">
        <v>1459</v>
      </c>
      <c r="C1409" s="4" t="str">
        <f>IF(OR($AY1409&gt;0,AA1409&gt;0,AB1409&gt;0,AC1409&gt;0,AD1409&gt;0),"x",IF(IFERROR(VLOOKUP($F1409,'[1]inserisci prodotto'!$A:$A,1,0),"")&lt;&gt;"","x",""))</f>
        <v/>
      </c>
      <c r="D1409" s="3" t="s">
        <v>2806</v>
      </c>
      <c r="E1409" s="3" t="s">
        <v>2807</v>
      </c>
      <c r="F1409" s="5">
        <v>0.75</v>
      </c>
      <c r="G1409" s="5">
        <v>6</v>
      </c>
      <c r="H1409" s="5" t="s">
        <v>11</v>
      </c>
    </row>
    <row r="1410" spans="1:8" ht="18" x14ac:dyDescent="0.5">
      <c r="A1410" s="2" t="s">
        <v>1498</v>
      </c>
      <c r="B1410" s="3" t="s">
        <v>1459</v>
      </c>
      <c r="C1410" s="4" t="str">
        <f>IF(OR($AY1410&gt;0,AA1410&gt;0,AB1410&gt;0,AC1410&gt;0,AD1410&gt;0),"x",IF(IFERROR(VLOOKUP($F1410,'[1]inserisci prodotto'!$A:$A,1,0),"")&lt;&gt;"","x",""))</f>
        <v/>
      </c>
      <c r="D1410" s="3" t="s">
        <v>2808</v>
      </c>
      <c r="E1410" s="3" t="s">
        <v>2809</v>
      </c>
      <c r="F1410" s="5">
        <v>1.5</v>
      </c>
      <c r="G1410" s="5">
        <v>1</v>
      </c>
      <c r="H1410" s="5" t="s">
        <v>1578</v>
      </c>
    </row>
    <row r="1411" spans="1:8" ht="18" x14ac:dyDescent="0.5">
      <c r="A1411" s="2" t="s">
        <v>1498</v>
      </c>
      <c r="B1411" s="3" t="s">
        <v>1459</v>
      </c>
      <c r="C1411" s="4" t="str">
        <f>IF(OR($AY1411&gt;0,AA1411&gt;0,AB1411&gt;0,AC1411&gt;0,AD1411&gt;0),"x",IF(IFERROR(VLOOKUP($F1411,'[1]inserisci prodotto'!$A:$A,1,0),"")&lt;&gt;"","x",""))</f>
        <v/>
      </c>
      <c r="D1411" s="3" t="s">
        <v>2810</v>
      </c>
      <c r="E1411" s="3" t="s">
        <v>2811</v>
      </c>
      <c r="F1411" s="5">
        <v>0.75</v>
      </c>
      <c r="G1411" s="5">
        <v>6</v>
      </c>
      <c r="H1411" s="5" t="s">
        <v>11</v>
      </c>
    </row>
    <row r="1412" spans="1:8" ht="18" x14ac:dyDescent="0.5">
      <c r="A1412" s="2" t="s">
        <v>1498</v>
      </c>
      <c r="B1412" s="3" t="s">
        <v>1459</v>
      </c>
      <c r="C1412" s="4" t="str">
        <f>IF(OR($AY1412&gt;0,AA1412&gt;0,AB1412&gt;0,AC1412&gt;0,AD1412&gt;0),"x",IF(IFERROR(VLOOKUP($F1412,'[1]inserisci prodotto'!$A:$A,1,0),"")&lt;&gt;"","x",""))</f>
        <v/>
      </c>
      <c r="D1412" s="3" t="s">
        <v>2812</v>
      </c>
      <c r="E1412" s="3" t="s">
        <v>2813</v>
      </c>
      <c r="F1412" s="5">
        <v>0.75</v>
      </c>
      <c r="G1412" s="5">
        <v>6</v>
      </c>
      <c r="H1412" s="5" t="s">
        <v>11</v>
      </c>
    </row>
    <row r="1413" spans="1:8" ht="18" x14ac:dyDescent="0.5">
      <c r="A1413" s="2" t="s">
        <v>1498</v>
      </c>
      <c r="B1413" s="3" t="s">
        <v>1459</v>
      </c>
      <c r="C1413" s="4" t="str">
        <f>IF(OR($AY1413&gt;0,AA1413&gt;0,AB1413&gt;0,AC1413&gt;0,AD1413&gt;0),"x",IF(IFERROR(VLOOKUP($F1413,'[1]inserisci prodotto'!$A:$A,1,0),"")&lt;&gt;"","x",""))</f>
        <v/>
      </c>
      <c r="D1413" s="3" t="s">
        <v>2814</v>
      </c>
      <c r="E1413" s="3" t="s">
        <v>2815</v>
      </c>
      <c r="F1413" s="5">
        <v>0.75</v>
      </c>
      <c r="G1413" s="5">
        <v>6</v>
      </c>
      <c r="H1413" s="5" t="s">
        <v>11</v>
      </c>
    </row>
    <row r="1414" spans="1:8" ht="18" x14ac:dyDescent="0.5">
      <c r="A1414" s="2" t="s">
        <v>1498</v>
      </c>
      <c r="B1414" s="3" t="s">
        <v>1459</v>
      </c>
      <c r="C1414" s="4" t="str">
        <f>IF(OR($AY1414&gt;0,AA1414&gt;0,AB1414&gt;0,AC1414&gt;0,AD1414&gt;0),"x",IF(IFERROR(VLOOKUP($F1414,'[1]inserisci prodotto'!$A:$A,1,0),"")&lt;&gt;"","x",""))</f>
        <v/>
      </c>
      <c r="D1414" s="3" t="s">
        <v>2816</v>
      </c>
      <c r="E1414" s="3" t="s">
        <v>2817</v>
      </c>
      <c r="F1414" s="5">
        <v>0.75</v>
      </c>
      <c r="G1414" s="5">
        <v>6</v>
      </c>
      <c r="H1414" s="5" t="s">
        <v>11</v>
      </c>
    </row>
    <row r="1415" spans="1:8" ht="18" x14ac:dyDescent="0.5">
      <c r="A1415" s="2" t="s">
        <v>1498</v>
      </c>
      <c r="B1415" s="3" t="s">
        <v>1459</v>
      </c>
      <c r="C1415" s="4" t="str">
        <f>IF(OR($AY1415&gt;0,AA1415&gt;0,AB1415&gt;0,AC1415&gt;0,AD1415&gt;0),"x",IF(IFERROR(VLOOKUP($F1415,'[1]inserisci prodotto'!$A:$A,1,0),"")&lt;&gt;"","x",""))</f>
        <v/>
      </c>
      <c r="D1415" s="3" t="s">
        <v>2818</v>
      </c>
      <c r="E1415" s="3" t="s">
        <v>2819</v>
      </c>
      <c r="F1415" s="5">
        <v>0.75</v>
      </c>
      <c r="G1415" s="5">
        <v>6</v>
      </c>
      <c r="H1415" s="5" t="s">
        <v>11</v>
      </c>
    </row>
    <row r="1416" spans="1:8" ht="18" x14ac:dyDescent="0.5">
      <c r="A1416" s="2" t="s">
        <v>1498</v>
      </c>
      <c r="B1416" s="3" t="s">
        <v>1459</v>
      </c>
      <c r="C1416" s="4" t="str">
        <f>IF(OR($AY1416&gt;0,AA1416&gt;0,AB1416&gt;0,AC1416&gt;0,AD1416&gt;0),"x",IF(IFERROR(VLOOKUP($F1416,'[1]inserisci prodotto'!$A:$A,1,0),"")&lt;&gt;"","x",""))</f>
        <v/>
      </c>
      <c r="D1416" s="3" t="s">
        <v>2820</v>
      </c>
      <c r="E1416" s="3" t="s">
        <v>2821</v>
      </c>
      <c r="F1416" s="5">
        <v>1.5</v>
      </c>
      <c r="G1416" s="5">
        <v>1</v>
      </c>
      <c r="H1416" s="5" t="s">
        <v>1578</v>
      </c>
    </row>
    <row r="1417" spans="1:8" ht="18" x14ac:dyDescent="0.5">
      <c r="A1417" s="2" t="s">
        <v>1498</v>
      </c>
      <c r="B1417" s="3" t="s">
        <v>1459</v>
      </c>
      <c r="C1417" s="4" t="str">
        <f>IF(OR($AY1417&gt;0,AA1417&gt;0,AB1417&gt;0,AC1417&gt;0,AD1417&gt;0),"x",IF(IFERROR(VLOOKUP($F1417,'[1]inserisci prodotto'!$A:$A,1,0),"")&lt;&gt;"","x",""))</f>
        <v/>
      </c>
      <c r="D1417" s="3" t="s">
        <v>2822</v>
      </c>
      <c r="E1417" s="3" t="s">
        <v>2823</v>
      </c>
      <c r="F1417" s="5">
        <v>0.75</v>
      </c>
      <c r="G1417" s="5">
        <v>6</v>
      </c>
      <c r="H1417" s="5" t="s">
        <v>11</v>
      </c>
    </row>
    <row r="1418" spans="1:8" ht="18" x14ac:dyDescent="0.5">
      <c r="A1418" s="2" t="s">
        <v>1498</v>
      </c>
      <c r="B1418" s="3" t="s">
        <v>1459</v>
      </c>
      <c r="C1418" s="4" t="str">
        <f>IF(OR($AY1418&gt;0,AA1418&gt;0,AB1418&gt;0,AC1418&gt;0,AD1418&gt;0),"x",IF(IFERROR(VLOOKUP($F1418,'[1]inserisci prodotto'!$A:$A,1,0),"")&lt;&gt;"","x",""))</f>
        <v/>
      </c>
      <c r="D1418" s="3" t="s">
        <v>2824</v>
      </c>
      <c r="E1418" s="3" t="s">
        <v>2825</v>
      </c>
      <c r="F1418" s="5">
        <v>0.75</v>
      </c>
      <c r="G1418" s="5">
        <v>6</v>
      </c>
      <c r="H1418" s="5" t="s">
        <v>11</v>
      </c>
    </row>
    <row r="1419" spans="1:8" ht="18" x14ac:dyDescent="0.5">
      <c r="A1419" s="2" t="s">
        <v>1498</v>
      </c>
      <c r="B1419" s="3" t="s">
        <v>1459</v>
      </c>
      <c r="C1419" s="4" t="str">
        <f>IF(OR($AY1419&gt;0,AA1419&gt;0,AB1419&gt;0,AC1419&gt;0,AD1419&gt;0),"x",IF(IFERROR(VLOOKUP($F1419,'[1]inserisci prodotto'!$A:$A,1,0),"")&lt;&gt;"","x",""))</f>
        <v/>
      </c>
      <c r="D1419" s="3" t="s">
        <v>2826</v>
      </c>
      <c r="E1419" s="3" t="s">
        <v>2827</v>
      </c>
      <c r="F1419" s="5">
        <v>0.75</v>
      </c>
      <c r="G1419" s="5">
        <v>6</v>
      </c>
      <c r="H1419" s="5" t="s">
        <v>11</v>
      </c>
    </row>
    <row r="1420" spans="1:8" ht="18" x14ac:dyDescent="0.5">
      <c r="A1420" s="2" t="s">
        <v>1498</v>
      </c>
      <c r="B1420" s="3" t="s">
        <v>1459</v>
      </c>
      <c r="C1420" s="4" t="str">
        <f>IF(OR($AY1420&gt;0,AA1420&gt;0,AB1420&gt;0,AC1420&gt;0,AD1420&gt;0),"x",IF(IFERROR(VLOOKUP($F1420,'[1]inserisci prodotto'!$A:$A,1,0),"")&lt;&gt;"","x",""))</f>
        <v/>
      </c>
      <c r="D1420" s="3" t="s">
        <v>2828</v>
      </c>
      <c r="E1420" s="3" t="s">
        <v>2829</v>
      </c>
      <c r="F1420" s="5">
        <v>0.75</v>
      </c>
      <c r="G1420" s="5">
        <v>6</v>
      </c>
      <c r="H1420" s="5" t="s">
        <v>11</v>
      </c>
    </row>
    <row r="1421" spans="1:8" ht="18" x14ac:dyDescent="0.5">
      <c r="A1421" s="2" t="s">
        <v>1498</v>
      </c>
      <c r="B1421" s="3" t="s">
        <v>1459</v>
      </c>
      <c r="C1421" s="4" t="str">
        <f>IF(OR($AY1421&gt;0,AA1421&gt;0,AB1421&gt;0,AC1421&gt;0,AD1421&gt;0),"x",IF(IFERROR(VLOOKUP($F1421,'[1]inserisci prodotto'!$A:$A,1,0),"")&lt;&gt;"","x",""))</f>
        <v/>
      </c>
      <c r="D1421" s="3" t="s">
        <v>2830</v>
      </c>
      <c r="E1421" s="3" t="s">
        <v>2831</v>
      </c>
      <c r="F1421" s="5">
        <v>0.75</v>
      </c>
      <c r="G1421" s="5">
        <v>6</v>
      </c>
      <c r="H1421" s="5" t="s">
        <v>11</v>
      </c>
    </row>
    <row r="1422" spans="1:8" ht="18" x14ac:dyDescent="0.5">
      <c r="A1422" s="2" t="s">
        <v>1498</v>
      </c>
      <c r="B1422" s="3" t="s">
        <v>1459</v>
      </c>
      <c r="C1422" s="4" t="str">
        <f>IF(OR($AY1422&gt;0,AA1422&gt;0,AB1422&gt;0,AC1422&gt;0,AD1422&gt;0),"x",IF(IFERROR(VLOOKUP($F1422,'[1]inserisci prodotto'!$A:$A,1,0),"")&lt;&gt;"","x",""))</f>
        <v/>
      </c>
      <c r="D1422" s="3" t="s">
        <v>2832</v>
      </c>
      <c r="E1422" s="3" t="s">
        <v>2833</v>
      </c>
      <c r="F1422" s="5">
        <v>0.75</v>
      </c>
      <c r="G1422" s="5">
        <v>6</v>
      </c>
      <c r="H1422" s="5" t="s">
        <v>11</v>
      </c>
    </row>
    <row r="1423" spans="1:8" ht="18" x14ac:dyDescent="0.5">
      <c r="A1423" s="2" t="s">
        <v>1498</v>
      </c>
      <c r="B1423" s="3" t="s">
        <v>1459</v>
      </c>
      <c r="C1423" s="4" t="str">
        <f>IF(OR($AY1423&gt;0,AA1423&gt;0,AB1423&gt;0,AC1423&gt;0,AD1423&gt;0),"x",IF(IFERROR(VLOOKUP($F1423,'[1]inserisci prodotto'!$A:$A,1,0),"")&lt;&gt;"","x",""))</f>
        <v/>
      </c>
      <c r="D1423" s="3" t="s">
        <v>2834</v>
      </c>
      <c r="E1423" s="3" t="s">
        <v>2835</v>
      </c>
      <c r="F1423" s="5">
        <v>0.75</v>
      </c>
      <c r="G1423" s="5">
        <v>6</v>
      </c>
      <c r="H1423" s="5" t="s">
        <v>11</v>
      </c>
    </row>
    <row r="1424" spans="1:8" ht="18" x14ac:dyDescent="0.5">
      <c r="A1424" s="2" t="s">
        <v>1498</v>
      </c>
      <c r="B1424" s="3" t="s">
        <v>1459</v>
      </c>
      <c r="C1424" s="4" t="str">
        <f>IF(OR($AY1424&gt;0,AA1424&gt;0,AB1424&gt;0,AC1424&gt;0,AD1424&gt;0),"x",IF(IFERROR(VLOOKUP($F1424,'[1]inserisci prodotto'!$A:$A,1,0),"")&lt;&gt;"","x",""))</f>
        <v/>
      </c>
      <c r="D1424" s="3" t="s">
        <v>2836</v>
      </c>
      <c r="E1424" s="3" t="s">
        <v>2837</v>
      </c>
      <c r="F1424" s="5">
        <v>0.75</v>
      </c>
      <c r="G1424" s="5">
        <v>6</v>
      </c>
      <c r="H1424" s="5" t="s">
        <v>11</v>
      </c>
    </row>
    <row r="1425" spans="1:8" ht="18" x14ac:dyDescent="0.5">
      <c r="A1425" s="2" t="s">
        <v>1498</v>
      </c>
      <c r="B1425" s="3" t="s">
        <v>1459</v>
      </c>
      <c r="C1425" s="4" t="str">
        <f>IF(OR($AY1425&gt;0,AA1425&gt;0,AB1425&gt;0,AC1425&gt;0,AD1425&gt;0),"x",IF(IFERROR(VLOOKUP($F1425,'[1]inserisci prodotto'!$A:$A,1,0),"")&lt;&gt;"","x",""))</f>
        <v/>
      </c>
      <c r="D1425" s="3" t="s">
        <v>2838</v>
      </c>
      <c r="E1425" s="3" t="s">
        <v>2839</v>
      </c>
      <c r="F1425" s="5">
        <v>0.75</v>
      </c>
      <c r="G1425" s="5">
        <v>12</v>
      </c>
      <c r="H1425" s="5" t="s">
        <v>11</v>
      </c>
    </row>
    <row r="1426" spans="1:8" ht="18" x14ac:dyDescent="0.5">
      <c r="A1426" s="2" t="s">
        <v>1498</v>
      </c>
      <c r="B1426" s="3" t="s">
        <v>1459</v>
      </c>
      <c r="C1426" s="4" t="str">
        <f>IF(OR($AY1426&gt;0,AA1426&gt;0,AB1426&gt;0,AC1426&gt;0,AD1426&gt;0),"x",IF(IFERROR(VLOOKUP($F1426,'[1]inserisci prodotto'!$A:$A,1,0),"")&lt;&gt;"","x",""))</f>
        <v/>
      </c>
      <c r="D1426" s="3" t="s">
        <v>2840</v>
      </c>
      <c r="E1426" s="3" t="s">
        <v>2841</v>
      </c>
      <c r="F1426" s="5">
        <v>0.75</v>
      </c>
      <c r="G1426" s="5">
        <v>6</v>
      </c>
      <c r="H1426" s="5" t="s">
        <v>11</v>
      </c>
    </row>
    <row r="1427" spans="1:8" ht="18" x14ac:dyDescent="0.5">
      <c r="A1427" s="2" t="s">
        <v>1498</v>
      </c>
      <c r="B1427" s="3" t="s">
        <v>1459</v>
      </c>
      <c r="C1427" s="4" t="str">
        <f>IF(OR($AY1427&gt;0,AA1427&gt;0,AB1427&gt;0,AC1427&gt;0,AD1427&gt;0),"x",IF(IFERROR(VLOOKUP($F1427,'[1]inserisci prodotto'!$A:$A,1,0),"")&lt;&gt;"","x",""))</f>
        <v/>
      </c>
      <c r="D1427" s="3" t="s">
        <v>2842</v>
      </c>
      <c r="E1427" s="3" t="s">
        <v>2843</v>
      </c>
      <c r="F1427" s="5">
        <v>0.75</v>
      </c>
      <c r="G1427" s="5">
        <v>6</v>
      </c>
      <c r="H1427" s="5" t="s">
        <v>11</v>
      </c>
    </row>
    <row r="1428" spans="1:8" ht="18" x14ac:dyDescent="0.5">
      <c r="A1428" s="2" t="s">
        <v>1498</v>
      </c>
      <c r="B1428" s="3" t="s">
        <v>1459</v>
      </c>
      <c r="C1428" s="4" t="str">
        <f>IF(OR($AY1428&gt;0,AA1428&gt;0,AB1428&gt;0,AC1428&gt;0,AD1428&gt;0),"x",IF(IFERROR(VLOOKUP($F1428,'[1]inserisci prodotto'!$A:$A,1,0),"")&lt;&gt;"","x",""))</f>
        <v/>
      </c>
      <c r="D1428" s="3" t="s">
        <v>2844</v>
      </c>
      <c r="E1428" s="3" t="s">
        <v>2845</v>
      </c>
      <c r="F1428" s="5">
        <v>0.75</v>
      </c>
      <c r="G1428" s="5">
        <v>6</v>
      </c>
      <c r="H1428" s="5" t="s">
        <v>11</v>
      </c>
    </row>
    <row r="1429" spans="1:8" ht="18" x14ac:dyDescent="0.5">
      <c r="A1429" s="2" t="s">
        <v>1498</v>
      </c>
      <c r="B1429" s="3" t="s">
        <v>1459</v>
      </c>
      <c r="C1429" s="4" t="str">
        <f>IF(OR($AY1429&gt;0,AA1429&gt;0,AB1429&gt;0,AC1429&gt;0,AD1429&gt;0),"x",IF(IFERROR(VLOOKUP($F1429,'[1]inserisci prodotto'!$A:$A,1,0),"")&lt;&gt;"","x",""))</f>
        <v/>
      </c>
      <c r="D1429" s="3" t="s">
        <v>2846</v>
      </c>
      <c r="E1429" s="3" t="s">
        <v>2847</v>
      </c>
      <c r="F1429" s="5">
        <v>0.75</v>
      </c>
      <c r="G1429" s="5">
        <v>6</v>
      </c>
      <c r="H1429" s="5" t="s">
        <v>11</v>
      </c>
    </row>
    <row r="1430" spans="1:8" ht="18" x14ac:dyDescent="0.5">
      <c r="A1430" s="2" t="s">
        <v>1498</v>
      </c>
      <c r="B1430" s="3" t="s">
        <v>1459</v>
      </c>
      <c r="C1430" s="4" t="str">
        <f>IF(OR($AY1430&gt;0,AA1430&gt;0,AB1430&gt;0,AC1430&gt;0,AD1430&gt;0),"x",IF(IFERROR(VLOOKUP($F1430,'[1]inserisci prodotto'!$A:$A,1,0),"")&lt;&gt;"","x",""))</f>
        <v/>
      </c>
      <c r="D1430" s="3" t="s">
        <v>2848</v>
      </c>
      <c r="E1430" s="3" t="s">
        <v>2849</v>
      </c>
      <c r="F1430" s="5">
        <v>0.75</v>
      </c>
      <c r="G1430" s="5">
        <v>6</v>
      </c>
      <c r="H1430" s="5" t="s">
        <v>11</v>
      </c>
    </row>
    <row r="1431" spans="1:8" ht="18" x14ac:dyDescent="0.5">
      <c r="A1431" s="2" t="s">
        <v>1498</v>
      </c>
      <c r="B1431" s="3" t="s">
        <v>1459</v>
      </c>
      <c r="C1431" s="4" t="str">
        <f>IF(OR($AY1431&gt;0,AA1431&gt;0,AB1431&gt;0,AC1431&gt;0,AD1431&gt;0),"x",IF(IFERROR(VLOOKUP($F1431,'[1]inserisci prodotto'!$A:$A,1,0),"")&lt;&gt;"","x",""))</f>
        <v/>
      </c>
      <c r="D1431" s="3" t="s">
        <v>2850</v>
      </c>
      <c r="E1431" s="3" t="s">
        <v>2851</v>
      </c>
      <c r="F1431" s="5">
        <v>0.75</v>
      </c>
      <c r="G1431" s="5">
        <v>6</v>
      </c>
      <c r="H1431" s="5" t="s">
        <v>11</v>
      </c>
    </row>
    <row r="1432" spans="1:8" ht="18" x14ac:dyDescent="0.5">
      <c r="A1432" s="2" t="s">
        <v>1498</v>
      </c>
      <c r="B1432" s="3" t="s">
        <v>1459</v>
      </c>
      <c r="C1432" s="4" t="str">
        <f>IF(OR($AY1432&gt;0,AA1432&gt;0,AB1432&gt;0,AC1432&gt;0,AD1432&gt;0),"x",IF(IFERROR(VLOOKUP($F1432,'[1]inserisci prodotto'!$A:$A,1,0),"")&lt;&gt;"","x",""))</f>
        <v/>
      </c>
      <c r="D1432" s="3" t="s">
        <v>2852</v>
      </c>
      <c r="E1432" s="3" t="s">
        <v>2853</v>
      </c>
      <c r="F1432" s="5">
        <v>0.75</v>
      </c>
      <c r="G1432" s="5">
        <v>6</v>
      </c>
      <c r="H1432" s="5" t="s">
        <v>11</v>
      </c>
    </row>
    <row r="1433" spans="1:8" ht="18" x14ac:dyDescent="0.5">
      <c r="A1433" s="2" t="s">
        <v>1498</v>
      </c>
      <c r="B1433" s="3" t="s">
        <v>1459</v>
      </c>
      <c r="C1433" s="4" t="str">
        <f>IF(OR($AY1433&gt;0,AA1433&gt;0,AB1433&gt;0,AC1433&gt;0,AD1433&gt;0),"x",IF(IFERROR(VLOOKUP($F1433,'[1]inserisci prodotto'!$A:$A,1,0),"")&lt;&gt;"","x",""))</f>
        <v/>
      </c>
      <c r="D1433" s="3" t="s">
        <v>2854</v>
      </c>
      <c r="E1433" s="3" t="s">
        <v>2855</v>
      </c>
      <c r="F1433" s="5">
        <v>0.75</v>
      </c>
      <c r="G1433" s="5">
        <v>6</v>
      </c>
      <c r="H1433" s="5" t="s">
        <v>11</v>
      </c>
    </row>
    <row r="1434" spans="1:8" ht="18" x14ac:dyDescent="0.5">
      <c r="A1434" s="2" t="s">
        <v>1498</v>
      </c>
      <c r="B1434" s="3" t="s">
        <v>1459</v>
      </c>
      <c r="C1434" s="4" t="str">
        <f>IF(OR($AY1434&gt;0,AA1434&gt;0,AB1434&gt;0,AC1434&gt;0,AD1434&gt;0),"x",IF(IFERROR(VLOOKUP($F1434,'[1]inserisci prodotto'!$A:$A,1,0),"")&lt;&gt;"","x",""))</f>
        <v/>
      </c>
      <c r="D1434" s="3" t="s">
        <v>2856</v>
      </c>
      <c r="E1434" s="3" t="s">
        <v>2857</v>
      </c>
      <c r="F1434" s="5">
        <v>0.75</v>
      </c>
      <c r="G1434" s="5">
        <v>6</v>
      </c>
      <c r="H1434" s="5" t="s">
        <v>11</v>
      </c>
    </row>
    <row r="1435" spans="1:8" ht="18" x14ac:dyDescent="0.5">
      <c r="A1435" s="2" t="s">
        <v>1498</v>
      </c>
      <c r="B1435" s="3" t="s">
        <v>1459</v>
      </c>
      <c r="C1435" s="4" t="str">
        <f>IF(OR($AY1435&gt;0,AA1435&gt;0,AB1435&gt;0,AC1435&gt;0,AD1435&gt;0),"x",IF(IFERROR(VLOOKUP($F1435,'[1]inserisci prodotto'!$A:$A,1,0),"")&lt;&gt;"","x",""))</f>
        <v/>
      </c>
      <c r="D1435" s="3" t="s">
        <v>2858</v>
      </c>
      <c r="E1435" s="3" t="s">
        <v>2859</v>
      </c>
      <c r="F1435" s="5">
        <v>0.75</v>
      </c>
      <c r="G1435" s="5">
        <v>1</v>
      </c>
      <c r="H1435" s="5" t="s">
        <v>1578</v>
      </c>
    </row>
    <row r="1436" spans="1:8" ht="18" x14ac:dyDescent="0.5">
      <c r="A1436" s="2" t="s">
        <v>1498</v>
      </c>
      <c r="B1436" s="3" t="s">
        <v>1459</v>
      </c>
      <c r="C1436" s="4" t="str">
        <f>IF(OR($AY1436&gt;0,AA1436&gt;0,AB1436&gt;0,AC1436&gt;0,AD1436&gt;0),"x",IF(IFERROR(VLOOKUP($F1436,'[1]inserisci prodotto'!$A:$A,1,0),"")&lt;&gt;"","x",""))</f>
        <v/>
      </c>
      <c r="D1436" s="3" t="s">
        <v>2860</v>
      </c>
      <c r="E1436" s="3" t="s">
        <v>2861</v>
      </c>
      <c r="F1436" s="5">
        <v>0.75</v>
      </c>
      <c r="G1436" s="5">
        <v>1</v>
      </c>
      <c r="H1436" s="5" t="s">
        <v>1578</v>
      </c>
    </row>
    <row r="1437" spans="1:8" ht="18" x14ac:dyDescent="0.5">
      <c r="A1437" s="2" t="s">
        <v>1498</v>
      </c>
      <c r="B1437" s="3" t="s">
        <v>1459</v>
      </c>
      <c r="C1437" s="4" t="str">
        <f>IF(OR($AY1437&gt;0,AA1437&gt;0,AB1437&gt;0,AC1437&gt;0,AD1437&gt;0),"x",IF(IFERROR(VLOOKUP($F1437,'[1]inserisci prodotto'!$A:$A,1,0),"")&lt;&gt;"","x",""))</f>
        <v/>
      </c>
      <c r="D1437" s="3" t="s">
        <v>2862</v>
      </c>
      <c r="E1437" s="3" t="s">
        <v>2863</v>
      </c>
      <c r="F1437" s="5">
        <v>0.75</v>
      </c>
      <c r="G1437" s="5">
        <v>1</v>
      </c>
      <c r="H1437" s="5" t="s">
        <v>1578</v>
      </c>
    </row>
    <row r="1438" spans="1:8" ht="18" x14ac:dyDescent="0.5">
      <c r="A1438" s="2" t="s">
        <v>1498</v>
      </c>
      <c r="B1438" s="3" t="s">
        <v>1459</v>
      </c>
      <c r="C1438" s="4" t="str">
        <f>IF(OR($AY1438&gt;0,AA1438&gt;0,AB1438&gt;0,AC1438&gt;0,AD1438&gt;0),"x",IF(IFERROR(VLOOKUP($F1438,'[1]inserisci prodotto'!$A:$A,1,0),"")&lt;&gt;"","x",""))</f>
        <v/>
      </c>
      <c r="D1438" s="3" t="s">
        <v>2864</v>
      </c>
      <c r="E1438" s="3" t="s">
        <v>2865</v>
      </c>
      <c r="F1438" s="5">
        <v>0.75</v>
      </c>
      <c r="G1438" s="5">
        <v>1</v>
      </c>
      <c r="H1438" s="5" t="s">
        <v>1578</v>
      </c>
    </row>
    <row r="1439" spans="1:8" ht="18" x14ac:dyDescent="0.5">
      <c r="A1439" s="2" t="s">
        <v>1498</v>
      </c>
      <c r="B1439" s="3" t="s">
        <v>1459</v>
      </c>
      <c r="C1439" s="4" t="str">
        <f>IF(OR($AY1439&gt;0,AA1439&gt;0,AB1439&gt;0,AC1439&gt;0,AD1439&gt;0),"x",IF(IFERROR(VLOOKUP($F1439,'[1]inserisci prodotto'!$A:$A,1,0),"")&lt;&gt;"","x",""))</f>
        <v/>
      </c>
      <c r="D1439" s="3" t="s">
        <v>2866</v>
      </c>
      <c r="E1439" s="3" t="s">
        <v>2867</v>
      </c>
      <c r="F1439" s="5">
        <v>0.75</v>
      </c>
      <c r="G1439" s="5">
        <v>1</v>
      </c>
      <c r="H1439" s="5" t="s">
        <v>1578</v>
      </c>
    </row>
    <row r="1440" spans="1:8" ht="18" x14ac:dyDescent="0.5">
      <c r="A1440" s="2" t="s">
        <v>1498</v>
      </c>
      <c r="B1440" s="3" t="s">
        <v>1459</v>
      </c>
      <c r="C1440" s="4" t="str">
        <f>IF(OR($AY1440&gt;0,AA1440&gt;0,AB1440&gt;0,AC1440&gt;0,AD1440&gt;0),"x",IF(IFERROR(VLOOKUP($F1440,'[1]inserisci prodotto'!$A:$A,1,0),"")&lt;&gt;"","x",""))</f>
        <v/>
      </c>
      <c r="D1440" s="3" t="s">
        <v>2868</v>
      </c>
      <c r="E1440" s="3" t="s">
        <v>2869</v>
      </c>
      <c r="F1440" s="5">
        <v>0.75</v>
      </c>
      <c r="G1440" s="5">
        <v>6</v>
      </c>
      <c r="H1440" s="5" t="s">
        <v>11</v>
      </c>
    </row>
    <row r="1441" spans="1:8" ht="18" x14ac:dyDescent="0.5">
      <c r="A1441" s="2" t="s">
        <v>1498</v>
      </c>
      <c r="B1441" s="3" t="s">
        <v>1459</v>
      </c>
      <c r="C1441" s="4" t="str">
        <f>IF(OR($AY1441&gt;0,AA1441&gt;0,AB1441&gt;0,AC1441&gt;0,AD1441&gt;0),"x",IF(IFERROR(VLOOKUP($F1441,'[1]inserisci prodotto'!$A:$A,1,0),"")&lt;&gt;"","x",""))</f>
        <v/>
      </c>
      <c r="D1441" s="3" t="s">
        <v>2870</v>
      </c>
      <c r="E1441" s="3" t="s">
        <v>2871</v>
      </c>
      <c r="F1441" s="5">
        <v>0.75</v>
      </c>
      <c r="G1441" s="5">
        <v>6</v>
      </c>
      <c r="H1441" s="5" t="s">
        <v>11</v>
      </c>
    </row>
    <row r="1442" spans="1:8" ht="18" x14ac:dyDescent="0.5">
      <c r="A1442" s="2" t="s">
        <v>1498</v>
      </c>
      <c r="B1442" s="3" t="s">
        <v>1459</v>
      </c>
      <c r="C1442" s="4" t="str">
        <f>IF(OR($AY1442&gt;0,AA1442&gt;0,AB1442&gt;0,AC1442&gt;0,AD1442&gt;0),"x",IF(IFERROR(VLOOKUP($F1442,'[1]inserisci prodotto'!$A:$A,1,0),"")&lt;&gt;"","x",""))</f>
        <v/>
      </c>
      <c r="D1442" s="3" t="s">
        <v>2872</v>
      </c>
      <c r="E1442" s="3" t="s">
        <v>2873</v>
      </c>
      <c r="F1442" s="5">
        <v>0.75</v>
      </c>
      <c r="G1442" s="5">
        <v>6</v>
      </c>
      <c r="H1442" s="5" t="s">
        <v>11</v>
      </c>
    </row>
    <row r="1443" spans="1:8" ht="18" x14ac:dyDescent="0.5">
      <c r="A1443" s="2" t="s">
        <v>1498</v>
      </c>
      <c r="B1443" s="3" t="s">
        <v>1459</v>
      </c>
      <c r="C1443" s="4" t="str">
        <f>IF(OR($AY1443&gt;0,AA1443&gt;0,AB1443&gt;0,AC1443&gt;0,AD1443&gt;0),"x",IF(IFERROR(VLOOKUP($F1443,'[1]inserisci prodotto'!$A:$A,1,0),"")&lt;&gt;"","x",""))</f>
        <v/>
      </c>
      <c r="D1443" s="3" t="s">
        <v>2874</v>
      </c>
      <c r="E1443" s="3" t="s">
        <v>2875</v>
      </c>
      <c r="F1443" s="5">
        <v>0.75</v>
      </c>
      <c r="G1443" s="5">
        <v>12</v>
      </c>
      <c r="H1443" s="5" t="s">
        <v>11</v>
      </c>
    </row>
    <row r="1444" spans="1:8" ht="18" x14ac:dyDescent="0.5">
      <c r="A1444" s="2" t="s">
        <v>1498</v>
      </c>
      <c r="B1444" s="3" t="s">
        <v>1459</v>
      </c>
      <c r="C1444" s="4" t="str">
        <f>IF(OR($AY1444&gt;0,AA1444&gt;0,AB1444&gt;0,AC1444&gt;0,AD1444&gt;0),"x",IF(IFERROR(VLOOKUP($F1444,'[1]inserisci prodotto'!$A:$A,1,0),"")&lt;&gt;"","x",""))</f>
        <v/>
      </c>
      <c r="D1444" s="3" t="s">
        <v>2876</v>
      </c>
      <c r="E1444" s="3" t="s">
        <v>2877</v>
      </c>
      <c r="F1444" s="5">
        <v>0.75</v>
      </c>
      <c r="G1444" s="5">
        <v>6</v>
      </c>
      <c r="H1444" s="5" t="s">
        <v>11</v>
      </c>
    </row>
    <row r="1445" spans="1:8" ht="18" x14ac:dyDescent="0.5">
      <c r="A1445" s="2" t="s">
        <v>1498</v>
      </c>
      <c r="B1445" s="3" t="s">
        <v>1459</v>
      </c>
      <c r="C1445" s="4" t="str">
        <f>IF(OR($AY1445&gt;0,AA1445&gt;0,AB1445&gt;0,AC1445&gt;0,AD1445&gt;0),"x",IF(IFERROR(VLOOKUP($F1445,'[1]inserisci prodotto'!$A:$A,1,0),"")&lt;&gt;"","x",""))</f>
        <v/>
      </c>
      <c r="D1445" s="3" t="s">
        <v>2878</v>
      </c>
      <c r="E1445" s="3" t="s">
        <v>2879</v>
      </c>
      <c r="F1445" s="5">
        <v>1.5</v>
      </c>
      <c r="G1445" s="5">
        <v>1</v>
      </c>
      <c r="H1445" s="5" t="s">
        <v>1578</v>
      </c>
    </row>
    <row r="1446" spans="1:8" ht="18" x14ac:dyDescent="0.5">
      <c r="A1446" s="2" t="s">
        <v>1498</v>
      </c>
      <c r="B1446" s="3" t="s">
        <v>1459</v>
      </c>
      <c r="C1446" s="4" t="str">
        <f>IF(OR($AY1446&gt;0,AA1446&gt;0,AB1446&gt;0,AC1446&gt;0,AD1446&gt;0),"x",IF(IFERROR(VLOOKUP($F1446,'[1]inserisci prodotto'!$A:$A,1,0),"")&lt;&gt;"","x",""))</f>
        <v/>
      </c>
      <c r="D1446" s="3" t="s">
        <v>2880</v>
      </c>
      <c r="E1446" s="3" t="s">
        <v>2881</v>
      </c>
      <c r="F1446" s="5">
        <v>0.75</v>
      </c>
      <c r="G1446" s="5">
        <v>6</v>
      </c>
      <c r="H1446" s="5" t="s">
        <v>11</v>
      </c>
    </row>
    <row r="1447" spans="1:8" ht="18" x14ac:dyDescent="0.5">
      <c r="A1447" s="2" t="s">
        <v>1498</v>
      </c>
      <c r="B1447" s="3" t="s">
        <v>1459</v>
      </c>
      <c r="C1447" s="4" t="str">
        <f>IF(OR($AY1447&gt;0,AA1447&gt;0,AB1447&gt;0,AC1447&gt;0,AD1447&gt;0),"x",IF(IFERROR(VLOOKUP($F1447,'[1]inserisci prodotto'!$A:$A,1,0),"")&lt;&gt;"","x",""))</f>
        <v/>
      </c>
      <c r="D1447" s="3" t="s">
        <v>2882</v>
      </c>
      <c r="E1447" s="3" t="s">
        <v>2883</v>
      </c>
      <c r="F1447" s="5">
        <v>1.5</v>
      </c>
      <c r="G1447" s="5">
        <v>1</v>
      </c>
      <c r="H1447" s="5" t="s">
        <v>1578</v>
      </c>
    </row>
    <row r="1448" spans="1:8" ht="18" x14ac:dyDescent="0.5">
      <c r="A1448" s="2" t="s">
        <v>1498</v>
      </c>
      <c r="B1448" s="3" t="s">
        <v>1459</v>
      </c>
      <c r="C1448" s="4" t="str">
        <f>IF(OR($AY1448&gt;0,AA1448&gt;0,AB1448&gt;0,AC1448&gt;0,AD1448&gt;0),"x",IF(IFERROR(VLOOKUP($F1448,'[1]inserisci prodotto'!$A:$A,1,0),"")&lt;&gt;"","x",""))</f>
        <v/>
      </c>
      <c r="D1448" s="3" t="s">
        <v>2884</v>
      </c>
      <c r="E1448" s="3" t="s">
        <v>2885</v>
      </c>
      <c r="F1448" s="5">
        <v>0.75</v>
      </c>
      <c r="G1448" s="5">
        <v>6</v>
      </c>
      <c r="H1448" s="5" t="s">
        <v>11</v>
      </c>
    </row>
    <row r="1449" spans="1:8" ht="18" x14ac:dyDescent="0.5">
      <c r="A1449" s="2" t="s">
        <v>1498</v>
      </c>
      <c r="B1449" s="3" t="s">
        <v>1459</v>
      </c>
      <c r="C1449" s="4" t="str">
        <f>IF(OR($AY1449&gt;0,AA1449&gt;0,AB1449&gt;0,AC1449&gt;0,AD1449&gt;0),"x",IF(IFERROR(VLOOKUP($F1449,'[1]inserisci prodotto'!$A:$A,1,0),"")&lt;&gt;"","x",""))</f>
        <v/>
      </c>
      <c r="D1449" s="3" t="s">
        <v>2886</v>
      </c>
      <c r="E1449" s="3" t="s">
        <v>2887</v>
      </c>
      <c r="F1449" s="5">
        <v>0.75</v>
      </c>
      <c r="G1449" s="5">
        <v>6</v>
      </c>
      <c r="H1449" s="5" t="s">
        <v>11</v>
      </c>
    </row>
    <row r="1450" spans="1:8" ht="18" x14ac:dyDescent="0.5">
      <c r="A1450" s="2" t="s">
        <v>1498</v>
      </c>
      <c r="B1450" s="3" t="s">
        <v>1459</v>
      </c>
      <c r="C1450" s="4" t="str">
        <f>IF(OR($AY1450&gt;0,AA1450&gt;0,AB1450&gt;0,AC1450&gt;0,AD1450&gt;0),"x",IF(IFERROR(VLOOKUP($F1450,'[1]inserisci prodotto'!$A:$A,1,0),"")&lt;&gt;"","x",""))</f>
        <v/>
      </c>
      <c r="D1450" s="3" t="s">
        <v>2888</v>
      </c>
      <c r="E1450" s="3" t="s">
        <v>2889</v>
      </c>
      <c r="F1450" s="5">
        <v>0.75</v>
      </c>
      <c r="G1450" s="5">
        <v>6</v>
      </c>
      <c r="H1450" s="5" t="s">
        <v>11</v>
      </c>
    </row>
    <row r="1451" spans="1:8" ht="18" x14ac:dyDescent="0.5">
      <c r="A1451" s="2" t="s">
        <v>1498</v>
      </c>
      <c r="B1451" s="3" t="s">
        <v>1459</v>
      </c>
      <c r="C1451" s="4" t="str">
        <f>IF(OR($AY1451&gt;0,AA1451&gt;0,AB1451&gt;0,AC1451&gt;0,AD1451&gt;0),"x",IF(IFERROR(VLOOKUP($F1451,'[1]inserisci prodotto'!$A:$A,1,0),"")&lt;&gt;"","x",""))</f>
        <v/>
      </c>
      <c r="D1451" s="3" t="s">
        <v>2890</v>
      </c>
      <c r="E1451" s="3" t="s">
        <v>2891</v>
      </c>
      <c r="F1451" s="5">
        <v>1.5</v>
      </c>
      <c r="G1451" s="5">
        <v>1</v>
      </c>
      <c r="H1451" s="5" t="s">
        <v>1578</v>
      </c>
    </row>
    <row r="1452" spans="1:8" ht="18" x14ac:dyDescent="0.5">
      <c r="A1452" s="2" t="s">
        <v>1498</v>
      </c>
      <c r="B1452" s="3" t="s">
        <v>1459</v>
      </c>
      <c r="C1452" s="4" t="str">
        <f>IF(OR($AY1452&gt;0,AA1452&gt;0,AB1452&gt;0,AC1452&gt;0,AD1452&gt;0),"x",IF(IFERROR(VLOOKUP($F1452,'[1]inserisci prodotto'!$A:$A,1,0),"")&lt;&gt;"","x",""))</f>
        <v/>
      </c>
      <c r="D1452" s="3" t="s">
        <v>2892</v>
      </c>
      <c r="E1452" s="3" t="s">
        <v>2893</v>
      </c>
      <c r="F1452" s="5">
        <v>0.75</v>
      </c>
      <c r="G1452" s="5">
        <v>6</v>
      </c>
      <c r="H1452" s="5" t="s">
        <v>11</v>
      </c>
    </row>
    <row r="1453" spans="1:8" ht="18" x14ac:dyDescent="0.5">
      <c r="A1453" s="2" t="s">
        <v>1498</v>
      </c>
      <c r="B1453" s="3" t="s">
        <v>1459</v>
      </c>
      <c r="C1453" s="4" t="str">
        <f>IF(OR($AY1453&gt;0,AA1453&gt;0,AB1453&gt;0,AC1453&gt;0,AD1453&gt;0),"x",IF(IFERROR(VLOOKUP($F1453,'[1]inserisci prodotto'!$A:$A,1,0),"")&lt;&gt;"","x",""))</f>
        <v/>
      </c>
      <c r="D1453" s="3" t="s">
        <v>2894</v>
      </c>
      <c r="E1453" s="3" t="s">
        <v>2895</v>
      </c>
      <c r="F1453" s="5">
        <v>0.75</v>
      </c>
      <c r="G1453" s="5">
        <v>6</v>
      </c>
      <c r="H1453" s="5" t="s">
        <v>11</v>
      </c>
    </row>
    <row r="1454" spans="1:8" ht="18" x14ac:dyDescent="0.5">
      <c r="A1454" s="2" t="s">
        <v>1498</v>
      </c>
      <c r="B1454" s="3" t="s">
        <v>1459</v>
      </c>
      <c r="C1454" s="4" t="str">
        <f>IF(OR($AY1454&gt;0,AA1454&gt;0,AB1454&gt;0,AC1454&gt;0,AD1454&gt;0),"x",IF(IFERROR(VLOOKUP($F1454,'[1]inserisci prodotto'!$A:$A,1,0),"")&lt;&gt;"","x",""))</f>
        <v/>
      </c>
      <c r="D1454" s="3" t="s">
        <v>2896</v>
      </c>
      <c r="E1454" s="3" t="s">
        <v>2897</v>
      </c>
      <c r="F1454" s="5">
        <v>0.75</v>
      </c>
      <c r="G1454" s="5">
        <v>6</v>
      </c>
      <c r="H1454" s="5" t="s">
        <v>11</v>
      </c>
    </row>
    <row r="1455" spans="1:8" ht="18" x14ac:dyDescent="0.5">
      <c r="A1455" s="2" t="s">
        <v>1498</v>
      </c>
      <c r="B1455" s="3" t="s">
        <v>1459</v>
      </c>
      <c r="C1455" s="4" t="str">
        <f>IF(OR($AY1455&gt;0,AA1455&gt;0,AB1455&gt;0,AC1455&gt;0,AD1455&gt;0),"x",IF(IFERROR(VLOOKUP($F1455,'[1]inserisci prodotto'!$A:$A,1,0),"")&lt;&gt;"","x",""))</f>
        <v/>
      </c>
      <c r="D1455" s="3" t="s">
        <v>2898</v>
      </c>
      <c r="E1455" s="3" t="s">
        <v>2899</v>
      </c>
      <c r="F1455" s="5">
        <v>0.75</v>
      </c>
      <c r="G1455" s="5">
        <v>6</v>
      </c>
      <c r="H1455" s="5" t="s">
        <v>11</v>
      </c>
    </row>
    <row r="1456" spans="1:8" ht="18" x14ac:dyDescent="0.5">
      <c r="A1456" s="2" t="s">
        <v>1498</v>
      </c>
      <c r="B1456" s="3" t="s">
        <v>1459</v>
      </c>
      <c r="C1456" s="4" t="str">
        <f>IF(OR($AY1456&gt;0,AA1456&gt;0,AB1456&gt;0,AC1456&gt;0,AD1456&gt;0),"x",IF(IFERROR(VLOOKUP($F1456,'[1]inserisci prodotto'!$A:$A,1,0),"")&lt;&gt;"","x",""))</f>
        <v/>
      </c>
      <c r="D1456" s="3" t="s">
        <v>2900</v>
      </c>
      <c r="E1456" s="3" t="s">
        <v>2901</v>
      </c>
      <c r="F1456" s="5">
        <v>0.75</v>
      </c>
      <c r="G1456" s="5">
        <v>1</v>
      </c>
      <c r="H1456" s="5" t="s">
        <v>1578</v>
      </c>
    </row>
    <row r="1457" spans="1:8" ht="18" x14ac:dyDescent="0.5">
      <c r="A1457" s="2" t="s">
        <v>1498</v>
      </c>
      <c r="B1457" s="3" t="s">
        <v>1459</v>
      </c>
      <c r="C1457" s="4" t="str">
        <f>IF(OR($AY1457&gt;0,AA1457&gt;0,AB1457&gt;0,AC1457&gt;0,AD1457&gt;0),"x",IF(IFERROR(VLOOKUP($F1457,'[1]inserisci prodotto'!$A:$A,1,0),"")&lt;&gt;"","x",""))</f>
        <v/>
      </c>
      <c r="D1457" s="3" t="s">
        <v>2902</v>
      </c>
      <c r="E1457" s="3" t="s">
        <v>2903</v>
      </c>
      <c r="F1457" s="5">
        <v>0.75</v>
      </c>
      <c r="G1457" s="5">
        <v>6</v>
      </c>
      <c r="H1457" s="5" t="s">
        <v>11</v>
      </c>
    </row>
    <row r="1458" spans="1:8" ht="18" x14ac:dyDescent="0.5">
      <c r="A1458" s="2" t="s">
        <v>1498</v>
      </c>
      <c r="B1458" s="3" t="s">
        <v>1459</v>
      </c>
      <c r="C1458" s="4" t="str">
        <f>IF(OR($AY1458&gt;0,AA1458&gt;0,AB1458&gt;0,AC1458&gt;0,AD1458&gt;0),"x",IF(IFERROR(VLOOKUP($F1458,'[1]inserisci prodotto'!$A:$A,1,0),"")&lt;&gt;"","x",""))</f>
        <v/>
      </c>
      <c r="D1458" s="3" t="s">
        <v>2904</v>
      </c>
      <c r="E1458" s="3" t="s">
        <v>2905</v>
      </c>
      <c r="F1458" s="5">
        <v>0.75</v>
      </c>
      <c r="G1458" s="5">
        <v>1</v>
      </c>
      <c r="H1458" s="5" t="s">
        <v>1578</v>
      </c>
    </row>
    <row r="1459" spans="1:8" ht="18" x14ac:dyDescent="0.5">
      <c r="A1459" s="2" t="s">
        <v>1498</v>
      </c>
      <c r="B1459" s="3" t="s">
        <v>1459</v>
      </c>
      <c r="C1459" s="4" t="str">
        <f>IF(OR($AY1459&gt;0,AA1459&gt;0,AB1459&gt;0,AC1459&gt;0,AD1459&gt;0),"x",IF(IFERROR(VLOOKUP($F1459,'[1]inserisci prodotto'!$A:$A,1,0),"")&lt;&gt;"","x",""))</f>
        <v/>
      </c>
      <c r="D1459" s="3" t="s">
        <v>2906</v>
      </c>
      <c r="E1459" s="3" t="s">
        <v>2907</v>
      </c>
      <c r="F1459" s="5">
        <v>0.75</v>
      </c>
      <c r="G1459" s="5">
        <v>6</v>
      </c>
      <c r="H1459" s="5" t="s">
        <v>11</v>
      </c>
    </row>
    <row r="1460" spans="1:8" ht="18" x14ac:dyDescent="0.5">
      <c r="A1460" s="2" t="s">
        <v>1498</v>
      </c>
      <c r="B1460" s="3" t="s">
        <v>1459</v>
      </c>
      <c r="C1460" s="4" t="str">
        <f>IF(OR($AY1460&gt;0,AA1460&gt;0,AB1460&gt;0,AC1460&gt;0,AD1460&gt;0),"x",IF(IFERROR(VLOOKUP($F1460,'[1]inserisci prodotto'!$A:$A,1,0),"")&lt;&gt;"","x",""))</f>
        <v/>
      </c>
      <c r="D1460" s="3" t="s">
        <v>2908</v>
      </c>
      <c r="E1460" s="3" t="s">
        <v>2909</v>
      </c>
      <c r="F1460" s="5">
        <v>0.75</v>
      </c>
      <c r="G1460" s="5">
        <v>6</v>
      </c>
      <c r="H1460" s="5" t="s">
        <v>11</v>
      </c>
    </row>
    <row r="1461" spans="1:8" ht="18" x14ac:dyDescent="0.5">
      <c r="A1461" s="2" t="s">
        <v>1498</v>
      </c>
      <c r="B1461" s="3" t="s">
        <v>1459</v>
      </c>
      <c r="C1461" s="4" t="str">
        <f>IF(OR($AY1461&gt;0,AA1461&gt;0,AB1461&gt;0,AC1461&gt;0,AD1461&gt;0),"x",IF(IFERROR(VLOOKUP($F1461,'[1]inserisci prodotto'!$A:$A,1,0),"")&lt;&gt;"","x",""))</f>
        <v/>
      </c>
      <c r="D1461" s="3" t="s">
        <v>2910</v>
      </c>
      <c r="E1461" s="3" t="s">
        <v>2911</v>
      </c>
      <c r="F1461" s="5">
        <v>0.75</v>
      </c>
      <c r="G1461" s="5">
        <v>1</v>
      </c>
      <c r="H1461" s="5" t="s">
        <v>1578</v>
      </c>
    </row>
    <row r="1462" spans="1:8" ht="18" x14ac:dyDescent="0.5">
      <c r="A1462" s="2" t="s">
        <v>1498</v>
      </c>
      <c r="B1462" s="3" t="s">
        <v>1459</v>
      </c>
      <c r="C1462" s="4" t="str">
        <f>IF(OR($AY1462&gt;0,AA1462&gt;0,AB1462&gt;0,AC1462&gt;0,AD1462&gt;0),"x",IF(IFERROR(VLOOKUP($F1462,'[1]inserisci prodotto'!$A:$A,1,0),"")&lt;&gt;"","x",""))</f>
        <v/>
      </c>
      <c r="D1462" s="3" t="s">
        <v>2912</v>
      </c>
      <c r="E1462" s="3" t="s">
        <v>2913</v>
      </c>
      <c r="F1462" s="5">
        <v>0.75</v>
      </c>
      <c r="G1462" s="5">
        <v>1</v>
      </c>
      <c r="H1462" s="5" t="s">
        <v>1578</v>
      </c>
    </row>
    <row r="1463" spans="1:8" ht="18" x14ac:dyDescent="0.5">
      <c r="A1463" s="2" t="s">
        <v>1498</v>
      </c>
      <c r="B1463" s="3" t="s">
        <v>1459</v>
      </c>
      <c r="C1463" s="4" t="str">
        <f>IF(OR($AY1463&gt;0,AA1463&gt;0,AB1463&gt;0,AC1463&gt;0,AD1463&gt;0),"x",IF(IFERROR(VLOOKUP($F1463,'[1]inserisci prodotto'!$A:$A,1,0),"")&lt;&gt;"","x",""))</f>
        <v/>
      </c>
      <c r="D1463" s="3" t="s">
        <v>2914</v>
      </c>
      <c r="E1463" s="3" t="s">
        <v>2915</v>
      </c>
      <c r="F1463" s="5">
        <v>0.75</v>
      </c>
      <c r="G1463" s="5">
        <v>6</v>
      </c>
      <c r="H1463" s="5" t="s">
        <v>11</v>
      </c>
    </row>
    <row r="1464" spans="1:8" ht="18" x14ac:dyDescent="0.5">
      <c r="A1464" s="2" t="s">
        <v>1498</v>
      </c>
      <c r="B1464" s="3" t="s">
        <v>1459</v>
      </c>
      <c r="C1464" s="4" t="str">
        <f>IF(OR($AY1464&gt;0,AA1464&gt;0,AB1464&gt;0,AC1464&gt;0,AD1464&gt;0),"x",IF(IFERROR(VLOOKUP($F1464,'[1]inserisci prodotto'!$A:$A,1,0),"")&lt;&gt;"","x",""))</f>
        <v/>
      </c>
      <c r="D1464" s="3" t="s">
        <v>2916</v>
      </c>
      <c r="E1464" s="3" t="s">
        <v>2917</v>
      </c>
      <c r="F1464" s="5">
        <v>0.75</v>
      </c>
      <c r="G1464" s="5">
        <v>1</v>
      </c>
      <c r="H1464" s="5" t="s">
        <v>1578</v>
      </c>
    </row>
    <row r="1465" spans="1:8" ht="18" x14ac:dyDescent="0.5">
      <c r="A1465" s="2" t="s">
        <v>1498</v>
      </c>
      <c r="B1465" s="3" t="s">
        <v>1459</v>
      </c>
      <c r="C1465" s="4" t="str">
        <f>IF(OR($AY1465&gt;0,AA1465&gt;0,AB1465&gt;0,AC1465&gt;0,AD1465&gt;0),"x",IF(IFERROR(VLOOKUP($F1465,'[1]inserisci prodotto'!$A:$A,1,0),"")&lt;&gt;"","x",""))</f>
        <v/>
      </c>
      <c r="D1465" s="3" t="s">
        <v>2918</v>
      </c>
      <c r="E1465" s="3" t="s">
        <v>2919</v>
      </c>
      <c r="F1465" s="5">
        <v>0.75</v>
      </c>
      <c r="G1465" s="5">
        <v>1</v>
      </c>
      <c r="H1465" s="5" t="s">
        <v>1578</v>
      </c>
    </row>
    <row r="1466" spans="1:8" ht="18" x14ac:dyDescent="0.5">
      <c r="A1466" s="2" t="s">
        <v>1498</v>
      </c>
      <c r="B1466" s="3" t="s">
        <v>1459</v>
      </c>
      <c r="C1466" s="4" t="str">
        <f>IF(OR($AY1466&gt;0,AA1466&gt;0,AB1466&gt;0,AC1466&gt;0,AD1466&gt;0),"x",IF(IFERROR(VLOOKUP($F1466,'[1]inserisci prodotto'!$A:$A,1,0),"")&lt;&gt;"","x",""))</f>
        <v/>
      </c>
      <c r="D1466" s="3" t="s">
        <v>2920</v>
      </c>
      <c r="E1466" s="3" t="s">
        <v>2921</v>
      </c>
      <c r="F1466" s="5">
        <v>0.75</v>
      </c>
      <c r="G1466" s="5">
        <v>1</v>
      </c>
      <c r="H1466" s="5" t="s">
        <v>1578</v>
      </c>
    </row>
    <row r="1467" spans="1:8" ht="18" x14ac:dyDescent="0.5">
      <c r="A1467" s="2" t="s">
        <v>1498</v>
      </c>
      <c r="B1467" s="3" t="s">
        <v>1459</v>
      </c>
      <c r="C1467" s="4" t="str">
        <f>IF(OR($AY1467&gt;0,AA1467&gt;0,AB1467&gt;0,AC1467&gt;0,AD1467&gt;0),"x",IF(IFERROR(VLOOKUP($F1467,'[1]inserisci prodotto'!$A:$A,1,0),"")&lt;&gt;"","x",""))</f>
        <v/>
      </c>
      <c r="D1467" s="3" t="s">
        <v>2922</v>
      </c>
      <c r="E1467" s="3" t="s">
        <v>2923</v>
      </c>
      <c r="F1467" s="5">
        <v>0.75</v>
      </c>
      <c r="G1467" s="5">
        <v>1</v>
      </c>
      <c r="H1467" s="5" t="s">
        <v>1578</v>
      </c>
    </row>
    <row r="1468" spans="1:8" ht="18" x14ac:dyDescent="0.5">
      <c r="A1468" s="2" t="s">
        <v>1498</v>
      </c>
      <c r="B1468" s="3" t="s">
        <v>1459</v>
      </c>
      <c r="C1468" s="4" t="str">
        <f>IF(OR($AY1468&gt;0,AA1468&gt;0,AB1468&gt;0,AC1468&gt;0,AD1468&gt;0),"x",IF(IFERROR(VLOOKUP($F1468,'[1]inserisci prodotto'!$A:$A,1,0),"")&lt;&gt;"","x",""))</f>
        <v/>
      </c>
      <c r="D1468" s="3" t="s">
        <v>2924</v>
      </c>
      <c r="E1468" s="3" t="s">
        <v>2925</v>
      </c>
      <c r="F1468" s="5">
        <v>0.75</v>
      </c>
      <c r="G1468" s="5">
        <v>1</v>
      </c>
      <c r="H1468" s="5" t="s">
        <v>1578</v>
      </c>
    </row>
    <row r="1469" spans="1:8" ht="18" x14ac:dyDescent="0.5">
      <c r="A1469" s="2" t="s">
        <v>1498</v>
      </c>
      <c r="B1469" s="3" t="s">
        <v>1459</v>
      </c>
      <c r="C1469" s="4" t="str">
        <f>IF(OR($AY1469&gt;0,AA1469&gt;0,AB1469&gt;0,AC1469&gt;0,AD1469&gt;0),"x",IF(IFERROR(VLOOKUP($F1469,'[1]inserisci prodotto'!$A:$A,1,0),"")&lt;&gt;"","x",""))</f>
        <v/>
      </c>
      <c r="D1469" s="3" t="s">
        <v>2926</v>
      </c>
      <c r="E1469" s="3" t="s">
        <v>2927</v>
      </c>
      <c r="F1469" s="5">
        <v>0.75</v>
      </c>
      <c r="G1469" s="5">
        <v>1</v>
      </c>
      <c r="H1469" s="5" t="s">
        <v>1578</v>
      </c>
    </row>
    <row r="1470" spans="1:8" ht="18" x14ac:dyDescent="0.5">
      <c r="A1470" s="2" t="s">
        <v>1498</v>
      </c>
      <c r="B1470" s="3" t="s">
        <v>1459</v>
      </c>
      <c r="C1470" s="4" t="str">
        <f>IF(OR($AY1470&gt;0,AA1470&gt;0,AB1470&gt;0,AC1470&gt;0,AD1470&gt;0),"x",IF(IFERROR(VLOOKUP($F1470,'[1]inserisci prodotto'!$A:$A,1,0),"")&lt;&gt;"","x",""))</f>
        <v/>
      </c>
      <c r="D1470" s="3" t="s">
        <v>2928</v>
      </c>
      <c r="E1470" s="3" t="s">
        <v>2929</v>
      </c>
      <c r="F1470" s="5">
        <v>0.75</v>
      </c>
      <c r="G1470" s="5">
        <v>1</v>
      </c>
      <c r="H1470" s="5" t="s">
        <v>1578</v>
      </c>
    </row>
    <row r="1471" spans="1:8" ht="18" x14ac:dyDescent="0.5">
      <c r="A1471" s="2" t="s">
        <v>1498</v>
      </c>
      <c r="B1471" s="3" t="s">
        <v>1459</v>
      </c>
      <c r="C1471" s="4" t="str">
        <f>IF(OR($AY1471&gt;0,AA1471&gt;0,AB1471&gt;0,AC1471&gt;0,AD1471&gt;0),"x",IF(IFERROR(VLOOKUP($F1471,'[1]inserisci prodotto'!$A:$A,1,0),"")&lt;&gt;"","x",""))</f>
        <v/>
      </c>
      <c r="D1471" s="3" t="s">
        <v>2930</v>
      </c>
      <c r="E1471" s="3" t="s">
        <v>2931</v>
      </c>
      <c r="F1471" s="5">
        <v>0.375</v>
      </c>
      <c r="G1471" s="5">
        <v>12</v>
      </c>
      <c r="H1471" s="5" t="s">
        <v>11</v>
      </c>
    </row>
    <row r="1472" spans="1:8" ht="18" x14ac:dyDescent="0.5">
      <c r="A1472" s="2" t="s">
        <v>1498</v>
      </c>
      <c r="B1472" s="3" t="s">
        <v>1459</v>
      </c>
      <c r="C1472" s="4" t="str">
        <f>IF(OR($AY1472&gt;0,AA1472&gt;0,AB1472&gt;0,AC1472&gt;0,AD1472&gt;0),"x",IF(IFERROR(VLOOKUP($F1472,'[1]inserisci prodotto'!$A:$A,1,0),"")&lt;&gt;"","x",""))</f>
        <v/>
      </c>
      <c r="D1472" s="3" t="s">
        <v>2932</v>
      </c>
      <c r="E1472" s="3" t="s">
        <v>2933</v>
      </c>
      <c r="F1472" s="5">
        <v>0.75</v>
      </c>
      <c r="G1472" s="5">
        <v>6</v>
      </c>
      <c r="H1472" s="5" t="s">
        <v>11</v>
      </c>
    </row>
    <row r="1473" spans="1:8" ht="18" x14ac:dyDescent="0.5">
      <c r="A1473" s="2" t="s">
        <v>1498</v>
      </c>
      <c r="B1473" s="3" t="s">
        <v>1459</v>
      </c>
      <c r="C1473" s="4" t="str">
        <f>IF(OR($AY1473&gt;0,AA1473&gt;0,AB1473&gt;0,AC1473&gt;0,AD1473&gt;0),"x",IF(IFERROR(VLOOKUP($F1473,'[1]inserisci prodotto'!$A:$A,1,0),"")&lt;&gt;"","x",""))</f>
        <v/>
      </c>
      <c r="D1473" s="3" t="s">
        <v>2934</v>
      </c>
      <c r="E1473" s="3" t="s">
        <v>2935</v>
      </c>
      <c r="F1473" s="5">
        <v>1.5</v>
      </c>
      <c r="G1473" s="5">
        <v>1</v>
      </c>
      <c r="H1473" s="5" t="s">
        <v>1578</v>
      </c>
    </row>
    <row r="1474" spans="1:8" ht="18" x14ac:dyDescent="0.5">
      <c r="A1474" s="2" t="s">
        <v>1498</v>
      </c>
      <c r="B1474" s="3" t="s">
        <v>1459</v>
      </c>
      <c r="C1474" s="4" t="str">
        <f>IF(OR($AY1474&gt;0,AA1474&gt;0,AB1474&gt;0,AC1474&gt;0,AD1474&gt;0),"x",IF(IFERROR(VLOOKUP($F1474,'[1]inserisci prodotto'!$A:$A,1,0),"")&lt;&gt;"","x",""))</f>
        <v/>
      </c>
      <c r="D1474" s="3" t="s">
        <v>2936</v>
      </c>
      <c r="E1474" s="3" t="s">
        <v>2937</v>
      </c>
      <c r="F1474" s="5">
        <v>0.75</v>
      </c>
      <c r="G1474" s="5">
        <v>6</v>
      </c>
      <c r="H1474" s="5" t="s">
        <v>11</v>
      </c>
    </row>
    <row r="1475" spans="1:8" ht="18" x14ac:dyDescent="0.5">
      <c r="A1475" s="2" t="s">
        <v>1498</v>
      </c>
      <c r="B1475" s="3" t="s">
        <v>1459</v>
      </c>
      <c r="C1475" s="4" t="str">
        <f>IF(OR($AY1475&gt;0,AA1475&gt;0,AB1475&gt;0,AC1475&gt;0,AD1475&gt;0),"x",IF(IFERROR(VLOOKUP($F1475,'[1]inserisci prodotto'!$A:$A,1,0),"")&lt;&gt;"","x",""))</f>
        <v/>
      </c>
      <c r="D1475" s="3" t="s">
        <v>2938</v>
      </c>
      <c r="E1475" s="3" t="s">
        <v>2939</v>
      </c>
      <c r="F1475" s="5">
        <v>0.75</v>
      </c>
      <c r="G1475" s="5">
        <v>6</v>
      </c>
      <c r="H1475" s="5" t="s">
        <v>11</v>
      </c>
    </row>
    <row r="1476" spans="1:8" ht="18" x14ac:dyDescent="0.5">
      <c r="A1476" s="2" t="s">
        <v>1498</v>
      </c>
      <c r="B1476" s="3" t="s">
        <v>1459</v>
      </c>
      <c r="C1476" s="4" t="str">
        <f>IF(OR($AY1476&gt;0,AA1476&gt;0,AB1476&gt;0,AC1476&gt;0,AD1476&gt;0),"x",IF(IFERROR(VLOOKUP($F1476,'[1]inserisci prodotto'!$A:$A,1,0),"")&lt;&gt;"","x",""))</f>
        <v/>
      </c>
      <c r="D1476" s="3" t="s">
        <v>2940</v>
      </c>
      <c r="E1476" s="3" t="s">
        <v>2941</v>
      </c>
      <c r="F1476" s="5">
        <v>0.75</v>
      </c>
      <c r="G1476" s="5">
        <v>6</v>
      </c>
      <c r="H1476" s="5" t="s">
        <v>11</v>
      </c>
    </row>
    <row r="1477" spans="1:8" ht="18" x14ac:dyDescent="0.5">
      <c r="A1477" s="2" t="s">
        <v>1498</v>
      </c>
      <c r="B1477" s="3" t="s">
        <v>1459</v>
      </c>
      <c r="C1477" s="4" t="str">
        <f>IF(OR($AY1477&gt;0,AA1477&gt;0,AB1477&gt;0,AC1477&gt;0,AD1477&gt;0),"x",IF(IFERROR(VLOOKUP($F1477,'[1]inserisci prodotto'!$A:$A,1,0),"")&lt;&gt;"","x",""))</f>
        <v/>
      </c>
      <c r="D1477" s="3" t="s">
        <v>2942</v>
      </c>
      <c r="E1477" s="3" t="s">
        <v>2943</v>
      </c>
      <c r="F1477" s="5">
        <v>0.75</v>
      </c>
      <c r="G1477" s="5">
        <v>6</v>
      </c>
      <c r="H1477" s="5" t="s">
        <v>11</v>
      </c>
    </row>
    <row r="1478" spans="1:8" ht="18" x14ac:dyDescent="0.5">
      <c r="A1478" s="2" t="s">
        <v>1498</v>
      </c>
      <c r="B1478" s="3" t="s">
        <v>1459</v>
      </c>
      <c r="C1478" s="4" t="str">
        <f>IF(OR($AY1478&gt;0,AA1478&gt;0,AB1478&gt;0,AC1478&gt;0,AD1478&gt;0),"x",IF(IFERROR(VLOOKUP($F1478,'[1]inserisci prodotto'!$A:$A,1,0),"")&lt;&gt;"","x",""))</f>
        <v/>
      </c>
      <c r="D1478" s="3" t="s">
        <v>2944</v>
      </c>
      <c r="E1478" s="3" t="s">
        <v>2945</v>
      </c>
      <c r="F1478" s="5">
        <v>0.75</v>
      </c>
      <c r="G1478" s="5">
        <v>6</v>
      </c>
      <c r="H1478" s="5" t="s">
        <v>11</v>
      </c>
    </row>
    <row r="1479" spans="1:8" ht="18" x14ac:dyDescent="0.5">
      <c r="A1479" s="2" t="s">
        <v>1498</v>
      </c>
      <c r="B1479" s="3" t="s">
        <v>1459</v>
      </c>
      <c r="C1479" s="4" t="str">
        <f>IF(OR($AY1479&gt;0,AA1479&gt;0,AB1479&gt;0,AC1479&gt;0,AD1479&gt;0),"x",IF(IFERROR(VLOOKUP($F1479,'[1]inserisci prodotto'!$A:$A,1,0),"")&lt;&gt;"","x",""))</f>
        <v/>
      </c>
      <c r="D1479" s="3" t="s">
        <v>2946</v>
      </c>
      <c r="E1479" s="3" t="s">
        <v>2947</v>
      </c>
      <c r="F1479" s="5">
        <v>0.75</v>
      </c>
      <c r="G1479" s="5">
        <v>1</v>
      </c>
      <c r="H1479" s="5" t="s">
        <v>1578</v>
      </c>
    </row>
    <row r="1480" spans="1:8" ht="18" x14ac:dyDescent="0.5">
      <c r="A1480" s="2" t="s">
        <v>1498</v>
      </c>
      <c r="B1480" s="3" t="s">
        <v>1459</v>
      </c>
      <c r="C1480" s="4" t="str">
        <f>IF(OR($AY1480&gt;0,AA1480&gt;0,AB1480&gt;0,AC1480&gt;0,AD1480&gt;0),"x",IF(IFERROR(VLOOKUP($F1480,'[1]inserisci prodotto'!$A:$A,1,0),"")&lt;&gt;"","x",""))</f>
        <v/>
      </c>
      <c r="D1480" s="3" t="s">
        <v>2948</v>
      </c>
      <c r="E1480" s="3" t="s">
        <v>2949</v>
      </c>
      <c r="F1480" s="5">
        <v>0.75</v>
      </c>
      <c r="G1480" s="5">
        <v>6</v>
      </c>
      <c r="H1480" s="5" t="s">
        <v>11</v>
      </c>
    </row>
    <row r="1481" spans="1:8" ht="18" x14ac:dyDescent="0.5">
      <c r="A1481" s="2" t="s">
        <v>1498</v>
      </c>
      <c r="B1481" s="3" t="s">
        <v>1459</v>
      </c>
      <c r="C1481" s="4" t="str">
        <f>IF(OR($AY1481&gt;0,AA1481&gt;0,AB1481&gt;0,AC1481&gt;0,AD1481&gt;0),"x",IF(IFERROR(VLOOKUP($F1481,'[1]inserisci prodotto'!$A:$A,1,0),"")&lt;&gt;"","x",""))</f>
        <v/>
      </c>
      <c r="D1481" s="3" t="s">
        <v>2950</v>
      </c>
      <c r="E1481" s="3" t="s">
        <v>2951</v>
      </c>
      <c r="F1481" s="5">
        <v>0.75</v>
      </c>
      <c r="G1481" s="5">
        <v>6</v>
      </c>
      <c r="H1481" s="5" t="s">
        <v>11</v>
      </c>
    </row>
    <row r="1482" spans="1:8" ht="18" x14ac:dyDescent="0.5">
      <c r="A1482" s="2" t="s">
        <v>1498</v>
      </c>
      <c r="B1482" s="3" t="s">
        <v>1459</v>
      </c>
      <c r="C1482" s="4" t="str">
        <f>IF(OR($AY1482&gt;0,AA1482&gt;0,AB1482&gt;0,AC1482&gt;0,AD1482&gt;0),"x",IF(IFERROR(VLOOKUP($F1482,'[1]inserisci prodotto'!$A:$A,1,0),"")&lt;&gt;"","x",""))</f>
        <v/>
      </c>
      <c r="D1482" s="3" t="s">
        <v>2952</v>
      </c>
      <c r="E1482" s="3" t="s">
        <v>2953</v>
      </c>
      <c r="F1482" s="5">
        <v>0.75</v>
      </c>
      <c r="G1482" s="5">
        <v>6</v>
      </c>
      <c r="H1482" s="5" t="s">
        <v>11</v>
      </c>
    </row>
    <row r="1483" spans="1:8" ht="18" x14ac:dyDescent="0.5">
      <c r="A1483" s="2" t="s">
        <v>1498</v>
      </c>
      <c r="B1483" s="3" t="s">
        <v>1459</v>
      </c>
      <c r="C1483" s="4" t="str">
        <f>IF(OR($AY1483&gt;0,AA1483&gt;0,AB1483&gt;0,AC1483&gt;0,AD1483&gt;0),"x",IF(IFERROR(VLOOKUP($F1483,'[1]inserisci prodotto'!$A:$A,1,0),"")&lt;&gt;"","x",""))</f>
        <v/>
      </c>
      <c r="D1483" s="3" t="s">
        <v>2954</v>
      </c>
      <c r="E1483" s="3" t="s">
        <v>2955</v>
      </c>
      <c r="F1483" s="5">
        <v>0.75</v>
      </c>
      <c r="G1483" s="5">
        <v>6</v>
      </c>
      <c r="H1483" s="5" t="s">
        <v>11</v>
      </c>
    </row>
    <row r="1484" spans="1:8" ht="18" x14ac:dyDescent="0.5">
      <c r="A1484" s="2" t="s">
        <v>1498</v>
      </c>
      <c r="B1484" s="3" t="s">
        <v>1459</v>
      </c>
      <c r="C1484" s="4" t="str">
        <f>IF(OR($AY1484&gt;0,AA1484&gt;0,AB1484&gt;0,AC1484&gt;0,AD1484&gt;0),"x",IF(IFERROR(VLOOKUP($F1484,'[1]inserisci prodotto'!$A:$A,1,0),"")&lt;&gt;"","x",""))</f>
        <v/>
      </c>
      <c r="D1484" s="3" t="s">
        <v>2956</v>
      </c>
      <c r="E1484" s="3" t="s">
        <v>2957</v>
      </c>
      <c r="F1484" s="5">
        <v>0.75</v>
      </c>
      <c r="G1484" s="5">
        <v>6</v>
      </c>
      <c r="H1484" s="5" t="s">
        <v>11</v>
      </c>
    </row>
    <row r="1485" spans="1:8" ht="18" x14ac:dyDescent="0.5">
      <c r="A1485" s="2" t="s">
        <v>1498</v>
      </c>
      <c r="B1485" s="3" t="s">
        <v>1459</v>
      </c>
      <c r="C1485" s="4" t="str">
        <f>IF(OR($AY1485&gt;0,AA1485&gt;0,AB1485&gt;0,AC1485&gt;0,AD1485&gt;0),"x",IF(IFERROR(VLOOKUP($F1485,'[1]inserisci prodotto'!$A:$A,1,0),"")&lt;&gt;"","x",""))</f>
        <v/>
      </c>
      <c r="D1485" s="3" t="s">
        <v>2958</v>
      </c>
      <c r="E1485" s="3" t="s">
        <v>2959</v>
      </c>
      <c r="F1485" s="5">
        <v>0.75</v>
      </c>
      <c r="G1485" s="5">
        <v>6</v>
      </c>
      <c r="H1485" s="5" t="s">
        <v>11</v>
      </c>
    </row>
    <row r="1486" spans="1:8" ht="18" x14ac:dyDescent="0.5">
      <c r="A1486" s="2" t="s">
        <v>1498</v>
      </c>
      <c r="B1486" s="3" t="s">
        <v>1459</v>
      </c>
      <c r="C1486" s="4" t="str">
        <f>IF(OR($AY1486&gt;0,AA1486&gt;0,AB1486&gt;0,AC1486&gt;0,AD1486&gt;0),"x",IF(IFERROR(VLOOKUP($F1486,'[1]inserisci prodotto'!$A:$A,1,0),"")&lt;&gt;"","x",""))</f>
        <v/>
      </c>
      <c r="D1486" s="3" t="s">
        <v>2960</v>
      </c>
      <c r="E1486" s="3" t="s">
        <v>2961</v>
      </c>
      <c r="F1486" s="5">
        <v>0.75</v>
      </c>
      <c r="G1486" s="5">
        <v>6</v>
      </c>
      <c r="H1486" s="5" t="s">
        <v>11</v>
      </c>
    </row>
    <row r="1487" spans="1:8" ht="18" x14ac:dyDescent="0.5">
      <c r="A1487" s="2" t="s">
        <v>1498</v>
      </c>
      <c r="B1487" s="3" t="s">
        <v>1459</v>
      </c>
      <c r="C1487" s="4" t="str">
        <f>IF(OR($AY1487&gt;0,AA1487&gt;0,AB1487&gt;0,AC1487&gt;0,AD1487&gt;0),"x",IF(IFERROR(VLOOKUP($F1487,'[1]inserisci prodotto'!$A:$A,1,0),"")&lt;&gt;"","x",""))</f>
        <v/>
      </c>
      <c r="D1487" s="3" t="s">
        <v>2962</v>
      </c>
      <c r="E1487" s="3" t="s">
        <v>2963</v>
      </c>
      <c r="F1487" s="5">
        <v>0.75</v>
      </c>
      <c r="G1487" s="5">
        <v>6</v>
      </c>
      <c r="H1487" s="5" t="s">
        <v>11</v>
      </c>
    </row>
    <row r="1488" spans="1:8" ht="18" x14ac:dyDescent="0.5">
      <c r="A1488" s="2" t="s">
        <v>1498</v>
      </c>
      <c r="B1488" s="3" t="s">
        <v>1459</v>
      </c>
      <c r="C1488" s="4" t="str">
        <f>IF(OR($AY1488&gt;0,AA1488&gt;0,AB1488&gt;0,AC1488&gt;0,AD1488&gt;0),"x",IF(IFERROR(VLOOKUP($F1488,'[1]inserisci prodotto'!$A:$A,1,0),"")&lt;&gt;"","x",""))</f>
        <v/>
      </c>
      <c r="D1488" s="3" t="s">
        <v>2964</v>
      </c>
      <c r="E1488" s="3" t="s">
        <v>2965</v>
      </c>
      <c r="F1488" s="5">
        <v>0.75</v>
      </c>
      <c r="G1488" s="5">
        <v>6</v>
      </c>
      <c r="H1488" s="5" t="s">
        <v>11</v>
      </c>
    </row>
    <row r="1489" spans="1:8" ht="18" x14ac:dyDescent="0.5">
      <c r="A1489" s="2" t="s">
        <v>1498</v>
      </c>
      <c r="B1489" s="3" t="s">
        <v>1459</v>
      </c>
      <c r="C1489" s="4" t="str">
        <f>IF(OR($AY1489&gt;0,AA1489&gt;0,AB1489&gt;0,AC1489&gt;0,AD1489&gt;0),"x",IF(IFERROR(VLOOKUP($F1489,'[1]inserisci prodotto'!$A:$A,1,0),"")&lt;&gt;"","x",""))</f>
        <v/>
      </c>
      <c r="D1489" s="3" t="s">
        <v>2966</v>
      </c>
      <c r="E1489" s="3" t="s">
        <v>2967</v>
      </c>
      <c r="F1489" s="5">
        <v>0.75</v>
      </c>
      <c r="G1489" s="5">
        <v>6</v>
      </c>
      <c r="H1489" s="5" t="s">
        <v>11</v>
      </c>
    </row>
    <row r="1490" spans="1:8" ht="18" x14ac:dyDescent="0.5">
      <c r="A1490" s="2" t="s">
        <v>1498</v>
      </c>
      <c r="B1490" s="3" t="s">
        <v>1459</v>
      </c>
      <c r="C1490" s="4" t="str">
        <f>IF(OR($AY1490&gt;0,AA1490&gt;0,AB1490&gt;0,AC1490&gt;0,AD1490&gt;0),"x",IF(IFERROR(VLOOKUP($F1490,'[1]inserisci prodotto'!$A:$A,1,0),"")&lt;&gt;"","x",""))</f>
        <v/>
      </c>
      <c r="D1490" s="3">
        <v>5104</v>
      </c>
      <c r="E1490" s="3" t="s">
        <v>2968</v>
      </c>
      <c r="F1490" s="5">
        <v>0.375</v>
      </c>
      <c r="G1490" s="5">
        <v>12</v>
      </c>
      <c r="H1490" s="5" t="s">
        <v>11</v>
      </c>
    </row>
    <row r="1491" spans="1:8" ht="18" x14ac:dyDescent="0.5">
      <c r="A1491" s="2" t="s">
        <v>1498</v>
      </c>
      <c r="B1491" s="3" t="s">
        <v>1459</v>
      </c>
      <c r="C1491" s="4" t="str">
        <f>IF(OR($AY1491&gt;0,AA1491&gt;0,AB1491&gt;0,AC1491&gt;0,AD1491&gt;0),"x",IF(IFERROR(VLOOKUP($F1491,'[1]inserisci prodotto'!$A:$A,1,0),"")&lt;&gt;"","x",""))</f>
        <v/>
      </c>
      <c r="D1491" s="3" t="s">
        <v>2969</v>
      </c>
      <c r="E1491" s="3" t="s">
        <v>2970</v>
      </c>
      <c r="F1491" s="5">
        <v>0.75</v>
      </c>
      <c r="G1491" s="5">
        <v>6</v>
      </c>
      <c r="H1491" s="5" t="s">
        <v>11</v>
      </c>
    </row>
    <row r="1492" spans="1:8" ht="18" x14ac:dyDescent="0.5">
      <c r="A1492" s="2" t="s">
        <v>1498</v>
      </c>
      <c r="B1492" s="3" t="s">
        <v>1459</v>
      </c>
      <c r="C1492" s="4" t="str">
        <f>IF(OR($AY1492&gt;0,AA1492&gt;0,AB1492&gt;0,AC1492&gt;0,AD1492&gt;0),"x",IF(IFERROR(VLOOKUP($F1492,'[1]inserisci prodotto'!$A:$A,1,0),"")&lt;&gt;"","x",""))</f>
        <v/>
      </c>
      <c r="D1492" s="3" t="s">
        <v>2971</v>
      </c>
      <c r="E1492" s="3" t="s">
        <v>2972</v>
      </c>
      <c r="F1492" s="5">
        <v>1.5</v>
      </c>
      <c r="G1492" s="5">
        <v>1</v>
      </c>
      <c r="H1492" s="5" t="s">
        <v>1578</v>
      </c>
    </row>
    <row r="1493" spans="1:8" ht="18" x14ac:dyDescent="0.5">
      <c r="A1493" s="2" t="s">
        <v>1498</v>
      </c>
      <c r="B1493" s="3" t="s">
        <v>1459</v>
      </c>
      <c r="C1493" s="4" t="str">
        <f>IF(OR($AY1493&gt;0,AA1493&gt;0,AB1493&gt;0,AC1493&gt;0,AD1493&gt;0),"x",IF(IFERROR(VLOOKUP($F1493,'[1]inserisci prodotto'!$A:$A,1,0),"")&lt;&gt;"","x",""))</f>
        <v/>
      </c>
      <c r="D1493" s="3" t="s">
        <v>2973</v>
      </c>
      <c r="E1493" s="3" t="s">
        <v>2974</v>
      </c>
      <c r="F1493" s="5">
        <v>3</v>
      </c>
      <c r="G1493" s="5">
        <v>1</v>
      </c>
      <c r="H1493" s="5" t="s">
        <v>1578</v>
      </c>
    </row>
    <row r="1494" spans="1:8" ht="18" x14ac:dyDescent="0.5">
      <c r="A1494" s="2" t="s">
        <v>1498</v>
      </c>
      <c r="B1494" s="3" t="s">
        <v>1459</v>
      </c>
      <c r="C1494" s="4" t="str">
        <f>IF(OR($AY1494&gt;0,AA1494&gt;0,AB1494&gt;0,AC1494&gt;0,AD1494&gt;0),"x",IF(IFERROR(VLOOKUP($F1494,'[1]inserisci prodotto'!$A:$A,1,0),"")&lt;&gt;"","x",""))</f>
        <v/>
      </c>
      <c r="D1494" s="3" t="s">
        <v>2975</v>
      </c>
      <c r="E1494" s="3" t="s">
        <v>2976</v>
      </c>
      <c r="F1494" s="5">
        <v>0.75</v>
      </c>
      <c r="G1494" s="5">
        <v>6</v>
      </c>
      <c r="H1494" s="5" t="s">
        <v>11</v>
      </c>
    </row>
    <row r="1495" spans="1:8" ht="18" x14ac:dyDescent="0.5">
      <c r="A1495" s="2" t="s">
        <v>1498</v>
      </c>
      <c r="B1495" s="3" t="s">
        <v>1459</v>
      </c>
      <c r="C1495" s="4" t="str">
        <f>IF(OR($AY1495&gt;0,AA1495&gt;0,AB1495&gt;0,AC1495&gt;0,AD1495&gt;0),"x",IF(IFERROR(VLOOKUP($F1495,'[1]inserisci prodotto'!$A:$A,1,0),"")&lt;&gt;"","x",""))</f>
        <v/>
      </c>
      <c r="D1495" s="3" t="s">
        <v>2977</v>
      </c>
      <c r="E1495" s="3" t="s">
        <v>2978</v>
      </c>
      <c r="F1495" s="5">
        <v>0.75</v>
      </c>
      <c r="G1495" s="5">
        <v>6</v>
      </c>
      <c r="H1495" s="5" t="s">
        <v>11</v>
      </c>
    </row>
    <row r="1496" spans="1:8" ht="18" x14ac:dyDescent="0.5">
      <c r="A1496" s="2" t="s">
        <v>1498</v>
      </c>
      <c r="B1496" s="3" t="s">
        <v>1459</v>
      </c>
      <c r="C1496" s="4" t="str">
        <f>IF(OR($AY1496&gt;0,AA1496&gt;0,AB1496&gt;0,AC1496&gt;0,AD1496&gt;0),"x",IF(IFERROR(VLOOKUP($F1496,'[1]inserisci prodotto'!$A:$A,1,0),"")&lt;&gt;"","x",""))</f>
        <v/>
      </c>
      <c r="D1496" s="3" t="s">
        <v>2979</v>
      </c>
      <c r="E1496" s="3" t="s">
        <v>2980</v>
      </c>
      <c r="F1496" s="5">
        <v>1.5</v>
      </c>
      <c r="G1496" s="5">
        <v>1</v>
      </c>
      <c r="H1496" s="5" t="s">
        <v>1578</v>
      </c>
    </row>
    <row r="1497" spans="1:8" ht="18" x14ac:dyDescent="0.5">
      <c r="A1497" s="2" t="s">
        <v>1498</v>
      </c>
      <c r="B1497" s="3" t="s">
        <v>1459</v>
      </c>
      <c r="C1497" s="4" t="str">
        <f>IF(OR($AY1497&gt;0,AA1497&gt;0,AB1497&gt;0,AC1497&gt;0,AD1497&gt;0),"x",IF(IFERROR(VLOOKUP($F1497,'[1]inserisci prodotto'!$A:$A,1,0),"")&lt;&gt;"","x",""))</f>
        <v/>
      </c>
      <c r="D1497" s="3" t="s">
        <v>2981</v>
      </c>
      <c r="E1497" s="3" t="s">
        <v>2982</v>
      </c>
      <c r="F1497" s="5">
        <v>3</v>
      </c>
      <c r="G1497" s="5">
        <v>1</v>
      </c>
      <c r="H1497" s="5" t="s">
        <v>1578</v>
      </c>
    </row>
    <row r="1498" spans="1:8" ht="18" x14ac:dyDescent="0.5">
      <c r="A1498" s="2" t="s">
        <v>1498</v>
      </c>
      <c r="B1498" s="3" t="s">
        <v>1459</v>
      </c>
      <c r="C1498" s="4" t="str">
        <f>IF(OR($AY1498&gt;0,AA1498&gt;0,AB1498&gt;0,AC1498&gt;0,AD1498&gt;0),"x",IF(IFERROR(VLOOKUP($F1498,'[1]inserisci prodotto'!$A:$A,1,0),"")&lt;&gt;"","x",""))</f>
        <v/>
      </c>
      <c r="D1498" s="3" t="s">
        <v>2983</v>
      </c>
      <c r="E1498" s="3" t="s">
        <v>2984</v>
      </c>
      <c r="F1498" s="5">
        <v>0.75</v>
      </c>
      <c r="G1498" s="5">
        <v>6</v>
      </c>
      <c r="H1498" s="5" t="s">
        <v>11</v>
      </c>
    </row>
    <row r="1499" spans="1:8" ht="18" x14ac:dyDescent="0.5">
      <c r="A1499" s="2" t="s">
        <v>1498</v>
      </c>
      <c r="B1499" s="3" t="s">
        <v>1459</v>
      </c>
      <c r="C1499" s="4" t="str">
        <f>IF(OR($AY1499&gt;0,AA1499&gt;0,AB1499&gt;0,AC1499&gt;0,AD1499&gt;0),"x",IF(IFERROR(VLOOKUP($F1499,'[1]inserisci prodotto'!$A:$A,1,0),"")&lt;&gt;"","x",""))</f>
        <v/>
      </c>
      <c r="D1499" s="3" t="s">
        <v>2985</v>
      </c>
      <c r="E1499" s="3" t="s">
        <v>2986</v>
      </c>
      <c r="F1499" s="5">
        <v>1.5</v>
      </c>
      <c r="G1499" s="5">
        <v>6</v>
      </c>
      <c r="H1499" s="5" t="s">
        <v>11</v>
      </c>
    </row>
    <row r="1500" spans="1:8" ht="18" x14ac:dyDescent="0.5">
      <c r="A1500" s="2" t="s">
        <v>1498</v>
      </c>
      <c r="B1500" s="3" t="s">
        <v>1459</v>
      </c>
      <c r="C1500" s="4" t="str">
        <f>IF(OR($AY1500&gt;0,AA1500&gt;0,AB1500&gt;0,AC1500&gt;0,AD1500&gt;0),"x",IF(IFERROR(VLOOKUP($F1500,'[1]inserisci prodotto'!$A:$A,1,0),"")&lt;&gt;"","x",""))</f>
        <v/>
      </c>
      <c r="D1500" s="3" t="s">
        <v>2987</v>
      </c>
      <c r="E1500" s="3" t="s">
        <v>2988</v>
      </c>
      <c r="F1500" s="5">
        <v>0.75</v>
      </c>
      <c r="G1500" s="5">
        <v>12</v>
      </c>
      <c r="H1500" s="5" t="s">
        <v>11</v>
      </c>
    </row>
    <row r="1501" spans="1:8" ht="18" x14ac:dyDescent="0.5">
      <c r="A1501" s="2" t="s">
        <v>1498</v>
      </c>
      <c r="B1501" s="3" t="s">
        <v>1459</v>
      </c>
      <c r="C1501" s="4" t="str">
        <f>IF(OR($AY1501&gt;0,AA1501&gt;0,AB1501&gt;0,AC1501&gt;0,AD1501&gt;0),"x",IF(IFERROR(VLOOKUP($F1501,'[1]inserisci prodotto'!$A:$A,1,0),"")&lt;&gt;"","x",""))</f>
        <v/>
      </c>
      <c r="D1501" s="3" t="s">
        <v>2989</v>
      </c>
      <c r="E1501" s="3" t="s">
        <v>2990</v>
      </c>
      <c r="F1501" s="5">
        <v>0.75</v>
      </c>
      <c r="G1501" s="5">
        <v>12</v>
      </c>
      <c r="H1501" s="5" t="s">
        <v>11</v>
      </c>
    </row>
    <row r="1502" spans="1:8" ht="18" x14ac:dyDescent="0.5">
      <c r="A1502" s="2" t="s">
        <v>1498</v>
      </c>
      <c r="B1502" s="3" t="s">
        <v>1459</v>
      </c>
      <c r="C1502" s="4" t="str">
        <f>IF(OR($AY1502&gt;0,AA1502&gt;0,AB1502&gt;0,AC1502&gt;0,AD1502&gt;0),"x",IF(IFERROR(VLOOKUP($F1502,'[1]inserisci prodotto'!$A:$A,1,0),"")&lt;&gt;"","x",""))</f>
        <v/>
      </c>
      <c r="D1502" s="3" t="s">
        <v>2991</v>
      </c>
      <c r="E1502" s="3" t="s">
        <v>2992</v>
      </c>
      <c r="F1502" s="5">
        <v>1.5</v>
      </c>
      <c r="G1502" s="5">
        <v>6</v>
      </c>
      <c r="H1502" s="5" t="s">
        <v>11</v>
      </c>
    </row>
    <row r="1503" spans="1:8" ht="18" x14ac:dyDescent="0.5">
      <c r="A1503" s="2" t="s">
        <v>1498</v>
      </c>
      <c r="B1503" s="3" t="s">
        <v>1459</v>
      </c>
      <c r="C1503" s="4" t="str">
        <f>IF(OR($AY1503&gt;0,AA1503&gt;0,AB1503&gt;0,AC1503&gt;0,AD1503&gt;0),"x",IF(IFERROR(VLOOKUP($F1503,'[1]inserisci prodotto'!$A:$A,1,0),"")&lt;&gt;"","x",""))</f>
        <v/>
      </c>
      <c r="D1503" s="3" t="s">
        <v>2993</v>
      </c>
      <c r="E1503" s="3" t="s">
        <v>2994</v>
      </c>
      <c r="F1503" s="5">
        <v>0.375</v>
      </c>
      <c r="G1503" s="5">
        <v>12</v>
      </c>
      <c r="H1503" s="5" t="s">
        <v>11</v>
      </c>
    </row>
    <row r="1504" spans="1:8" ht="18" x14ac:dyDescent="0.5">
      <c r="A1504" s="2" t="s">
        <v>1498</v>
      </c>
      <c r="B1504" s="3" t="s">
        <v>1459</v>
      </c>
      <c r="C1504" s="4" t="str">
        <f>IF(OR($AY1504&gt;0,AA1504&gt;0,AB1504&gt;0,AC1504&gt;0,AD1504&gt;0),"x",IF(IFERROR(VLOOKUP($F1504,'[1]inserisci prodotto'!$A:$A,1,0),"")&lt;&gt;"","x",""))</f>
        <v/>
      </c>
      <c r="D1504" s="3" t="s">
        <v>2995</v>
      </c>
      <c r="E1504" s="3" t="s">
        <v>2996</v>
      </c>
      <c r="F1504" s="5">
        <v>0.75</v>
      </c>
      <c r="G1504" s="5">
        <v>6</v>
      </c>
      <c r="H1504" s="5" t="s">
        <v>11</v>
      </c>
    </row>
    <row r="1505" spans="1:8" ht="18" x14ac:dyDescent="0.5">
      <c r="A1505" s="2" t="s">
        <v>1498</v>
      </c>
      <c r="B1505" s="3" t="s">
        <v>1459</v>
      </c>
      <c r="C1505" s="4" t="str">
        <f>IF(OR($AY1505&gt;0,AA1505&gt;0,AB1505&gt;0,AC1505&gt;0,AD1505&gt;0),"x",IF(IFERROR(VLOOKUP($F1505,'[1]inserisci prodotto'!$A:$A,1,0),"")&lt;&gt;"","x",""))</f>
        <v/>
      </c>
      <c r="D1505" s="3" t="s">
        <v>2997</v>
      </c>
      <c r="E1505" s="3" t="s">
        <v>2998</v>
      </c>
      <c r="F1505" s="5">
        <v>0.75</v>
      </c>
      <c r="G1505" s="5">
        <v>6</v>
      </c>
      <c r="H1505" s="5" t="s">
        <v>11</v>
      </c>
    </row>
    <row r="1506" spans="1:8" ht="18" x14ac:dyDescent="0.5">
      <c r="A1506" s="2" t="s">
        <v>1498</v>
      </c>
      <c r="B1506" s="3" t="s">
        <v>1459</v>
      </c>
      <c r="C1506" s="4" t="str">
        <f>IF(OR($AY1506&gt;0,AA1506&gt;0,AB1506&gt;0,AC1506&gt;0,AD1506&gt;0),"x",IF(IFERROR(VLOOKUP($F1506,'[1]inserisci prodotto'!$A:$A,1,0),"")&lt;&gt;"","x",""))</f>
        <v/>
      </c>
      <c r="D1506" s="3" t="s">
        <v>2999</v>
      </c>
      <c r="E1506" s="3" t="s">
        <v>3000</v>
      </c>
      <c r="F1506" s="5">
        <v>0.75</v>
      </c>
      <c r="G1506" s="5">
        <v>6</v>
      </c>
      <c r="H1506" s="5" t="s">
        <v>11</v>
      </c>
    </row>
    <row r="1507" spans="1:8" ht="18" x14ac:dyDescent="0.5">
      <c r="A1507" s="2" t="s">
        <v>1498</v>
      </c>
      <c r="B1507" s="3" t="s">
        <v>1459</v>
      </c>
      <c r="C1507" s="4" t="str">
        <f>IF(OR($AY1507&gt;0,AA1507&gt;0,AB1507&gt;0,AC1507&gt;0,AD1507&gt;0),"x",IF(IFERROR(VLOOKUP($F1507,'[1]inserisci prodotto'!$A:$A,1,0),"")&lt;&gt;"","x",""))</f>
        <v/>
      </c>
      <c r="D1507" s="3" t="s">
        <v>3001</v>
      </c>
      <c r="E1507" s="3" t="s">
        <v>3002</v>
      </c>
      <c r="F1507" s="5">
        <v>0.75</v>
      </c>
      <c r="G1507" s="5">
        <v>6</v>
      </c>
      <c r="H1507" s="5" t="s">
        <v>11</v>
      </c>
    </row>
    <row r="1508" spans="1:8" ht="18" x14ac:dyDescent="0.5">
      <c r="A1508" s="2" t="s">
        <v>1498</v>
      </c>
      <c r="B1508" s="3" t="s">
        <v>1459</v>
      </c>
      <c r="C1508" s="4" t="str">
        <f>IF(OR($AY1508&gt;0,AA1508&gt;0,AB1508&gt;0,AC1508&gt;0,AD1508&gt;0),"x",IF(IFERROR(VLOOKUP($F1508,'[1]inserisci prodotto'!$A:$A,1,0),"")&lt;&gt;"","x",""))</f>
        <v/>
      </c>
      <c r="D1508" s="3" t="s">
        <v>3003</v>
      </c>
      <c r="E1508" s="3" t="s">
        <v>3004</v>
      </c>
      <c r="F1508" s="5">
        <v>0.75</v>
      </c>
      <c r="G1508" s="5">
        <v>6</v>
      </c>
      <c r="H1508" s="5" t="s">
        <v>11</v>
      </c>
    </row>
    <row r="1509" spans="1:8" ht="18" x14ac:dyDescent="0.5">
      <c r="A1509" s="2" t="s">
        <v>1498</v>
      </c>
      <c r="B1509" s="3" t="s">
        <v>1459</v>
      </c>
      <c r="C1509" s="4" t="str">
        <f>IF(OR($AY1509&gt;0,AA1509&gt;0,AB1509&gt;0,AC1509&gt;0,AD1509&gt;0),"x",IF(IFERROR(VLOOKUP($F1509,'[1]inserisci prodotto'!$A:$A,1,0),"")&lt;&gt;"","x",""))</f>
        <v/>
      </c>
      <c r="D1509" s="3" t="s">
        <v>3005</v>
      </c>
      <c r="E1509" s="3" t="s">
        <v>3006</v>
      </c>
      <c r="F1509" s="5">
        <v>0.75</v>
      </c>
      <c r="G1509" s="5">
        <v>6</v>
      </c>
      <c r="H1509" s="5" t="s">
        <v>11</v>
      </c>
    </row>
    <row r="1510" spans="1:8" ht="18" x14ac:dyDescent="0.5">
      <c r="A1510" s="2" t="s">
        <v>1498</v>
      </c>
      <c r="B1510" s="3" t="s">
        <v>1459</v>
      </c>
      <c r="C1510" s="4" t="str">
        <f>IF(OR($AY1510&gt;0,AA1510&gt;0,AB1510&gt;0,AC1510&gt;0,AD1510&gt;0),"x",IF(IFERROR(VLOOKUP($F1510,'[1]inserisci prodotto'!$A:$A,1,0),"")&lt;&gt;"","x",""))</f>
        <v/>
      </c>
      <c r="D1510" s="3">
        <v>1003</v>
      </c>
      <c r="E1510" s="3" t="s">
        <v>3007</v>
      </c>
      <c r="F1510" s="5">
        <v>0.75</v>
      </c>
      <c r="G1510" s="5">
        <v>6</v>
      </c>
      <c r="H1510" s="5" t="s">
        <v>11</v>
      </c>
    </row>
    <row r="1511" spans="1:8" ht="18" x14ac:dyDescent="0.5">
      <c r="A1511" s="2" t="s">
        <v>1498</v>
      </c>
      <c r="B1511" s="3" t="s">
        <v>1459</v>
      </c>
      <c r="C1511" s="4" t="str">
        <f>IF(OR($AY1511&gt;0,AA1511&gt;0,AB1511&gt;0,AC1511&gt;0,AD1511&gt;0),"x",IF(IFERROR(VLOOKUP($F1511,'[1]inserisci prodotto'!$A:$A,1,0),"")&lt;&gt;"","x",""))</f>
        <v/>
      </c>
      <c r="D1511" s="3">
        <v>1004</v>
      </c>
      <c r="E1511" s="3" t="s">
        <v>3008</v>
      </c>
      <c r="F1511" s="5">
        <v>0.75</v>
      </c>
      <c r="G1511" s="5">
        <v>6</v>
      </c>
      <c r="H1511" s="5" t="s">
        <v>11</v>
      </c>
    </row>
    <row r="1512" spans="1:8" ht="18" x14ac:dyDescent="0.5">
      <c r="A1512" s="2" t="s">
        <v>1498</v>
      </c>
      <c r="B1512" s="3" t="s">
        <v>1459</v>
      </c>
      <c r="C1512" s="4" t="str">
        <f>IF(OR($AY1512&gt;0,AA1512&gt;0,AB1512&gt;0,AC1512&gt;0,AD1512&gt;0),"x",IF(IFERROR(VLOOKUP($F1512,'[1]inserisci prodotto'!$A:$A,1,0),"")&lt;&gt;"","x",""))</f>
        <v/>
      </c>
      <c r="D1512" s="3">
        <v>1006</v>
      </c>
      <c r="E1512" s="3" t="s">
        <v>3009</v>
      </c>
      <c r="F1512" s="5">
        <v>0.75</v>
      </c>
      <c r="G1512" s="5">
        <v>6</v>
      </c>
      <c r="H1512" s="5" t="s">
        <v>11</v>
      </c>
    </row>
    <row r="1513" spans="1:8" ht="18" x14ac:dyDescent="0.5">
      <c r="A1513" s="2" t="s">
        <v>1498</v>
      </c>
      <c r="B1513" s="3" t="s">
        <v>1459</v>
      </c>
      <c r="C1513" s="4" t="str">
        <f>IF(OR($AY1513&gt;0,AA1513&gt;0,AB1513&gt;0,AC1513&gt;0,AD1513&gt;0),"x",IF(IFERROR(VLOOKUP($F1513,'[1]inserisci prodotto'!$A:$A,1,0),"")&lt;&gt;"","x",""))</f>
        <v/>
      </c>
      <c r="D1513" s="3" t="s">
        <v>3010</v>
      </c>
      <c r="E1513" s="3" t="s">
        <v>3011</v>
      </c>
      <c r="F1513" s="5">
        <v>0.75</v>
      </c>
      <c r="G1513" s="5">
        <v>6</v>
      </c>
      <c r="H1513" s="5" t="s">
        <v>11</v>
      </c>
    </row>
    <row r="1514" spans="1:8" ht="18" x14ac:dyDescent="0.5">
      <c r="A1514" s="2" t="s">
        <v>1498</v>
      </c>
      <c r="B1514" s="3" t="s">
        <v>1459</v>
      </c>
      <c r="C1514" s="4" t="str">
        <f>IF(OR($AY1514&gt;0,AA1514&gt;0,AB1514&gt;0,AC1514&gt;0,AD1514&gt;0),"x",IF(IFERROR(VLOOKUP($F1514,'[1]inserisci prodotto'!$A:$A,1,0),"")&lt;&gt;"","x",""))</f>
        <v/>
      </c>
      <c r="D1514" s="3" t="s">
        <v>3012</v>
      </c>
      <c r="E1514" s="3" t="s">
        <v>3013</v>
      </c>
      <c r="F1514" s="5">
        <v>0.75</v>
      </c>
      <c r="G1514" s="5">
        <v>6</v>
      </c>
      <c r="H1514" s="5" t="s">
        <v>11</v>
      </c>
    </row>
    <row r="1515" spans="1:8" ht="18" x14ac:dyDescent="0.5">
      <c r="A1515" s="2" t="s">
        <v>1498</v>
      </c>
      <c r="B1515" s="3" t="s">
        <v>1459</v>
      </c>
      <c r="C1515" s="4" t="str">
        <f>IF(OR($AY1515&gt;0,AA1515&gt;0,AB1515&gt;0,AC1515&gt;0,AD1515&gt;0),"x",IF(IFERROR(VLOOKUP($F1515,'[1]inserisci prodotto'!$A:$A,1,0),"")&lt;&gt;"","x",""))</f>
        <v/>
      </c>
      <c r="D1515" s="3">
        <v>1132</v>
      </c>
      <c r="E1515" s="3" t="s">
        <v>3014</v>
      </c>
      <c r="F1515" s="5">
        <v>0.75</v>
      </c>
      <c r="G1515" s="5">
        <v>6</v>
      </c>
      <c r="H1515" s="5" t="s">
        <v>11</v>
      </c>
    </row>
    <row r="1516" spans="1:8" ht="18" x14ac:dyDescent="0.5">
      <c r="A1516" s="2" t="s">
        <v>1498</v>
      </c>
      <c r="B1516" s="3" t="s">
        <v>1459</v>
      </c>
      <c r="C1516" s="4" t="str">
        <f>IF(OR($AY1516&gt;0,AA1516&gt;0,AB1516&gt;0,AC1516&gt;0,AD1516&gt;0),"x",IF(IFERROR(VLOOKUP($F1516,'[1]inserisci prodotto'!$A:$A,1,0),"")&lt;&gt;"","x",""))</f>
        <v/>
      </c>
      <c r="D1516" s="3" t="s">
        <v>3015</v>
      </c>
      <c r="E1516" s="3" t="s">
        <v>3016</v>
      </c>
      <c r="F1516" s="5">
        <v>0.75</v>
      </c>
      <c r="G1516" s="5">
        <v>6</v>
      </c>
      <c r="H1516" s="5" t="s">
        <v>11</v>
      </c>
    </row>
    <row r="1517" spans="1:8" ht="18" x14ac:dyDescent="0.5">
      <c r="A1517" s="2" t="s">
        <v>1498</v>
      </c>
      <c r="B1517" s="3" t="s">
        <v>1459</v>
      </c>
      <c r="C1517" s="4" t="str">
        <f>IF(OR($AY1517&gt;0,AA1517&gt;0,AB1517&gt;0,AC1517&gt;0,AD1517&gt;0),"x",IF(IFERROR(VLOOKUP($F1517,'[1]inserisci prodotto'!$A:$A,1,0),"")&lt;&gt;"","x",""))</f>
        <v/>
      </c>
      <c r="D1517" s="3" t="s">
        <v>3017</v>
      </c>
      <c r="E1517" s="3" t="s">
        <v>3018</v>
      </c>
      <c r="F1517" s="5">
        <v>0.75</v>
      </c>
      <c r="G1517" s="5">
        <v>6</v>
      </c>
      <c r="H1517" s="5" t="s">
        <v>11</v>
      </c>
    </row>
    <row r="1518" spans="1:8" ht="18" x14ac:dyDescent="0.5">
      <c r="A1518" s="2" t="s">
        <v>1498</v>
      </c>
      <c r="B1518" s="3" t="s">
        <v>1459</v>
      </c>
      <c r="C1518" s="4" t="str">
        <f>IF(OR($AY1518&gt;0,AA1518&gt;0,AB1518&gt;0,AC1518&gt;0,AD1518&gt;0),"x",IF(IFERROR(VLOOKUP($F1518,'[1]inserisci prodotto'!$A:$A,1,0),"")&lt;&gt;"","x",""))</f>
        <v/>
      </c>
      <c r="D1518" s="3" t="s">
        <v>3019</v>
      </c>
      <c r="E1518" s="3" t="s">
        <v>3020</v>
      </c>
      <c r="F1518" s="5">
        <v>0.375</v>
      </c>
      <c r="G1518" s="5">
        <v>12</v>
      </c>
      <c r="H1518" s="5" t="s">
        <v>11</v>
      </c>
    </row>
    <row r="1519" spans="1:8" ht="18" x14ac:dyDescent="0.5">
      <c r="A1519" s="2" t="s">
        <v>1498</v>
      </c>
      <c r="B1519" s="3" t="s">
        <v>1459</v>
      </c>
      <c r="C1519" s="4" t="str">
        <f>IF(OR($AY1519&gt;0,AA1519&gt;0,AB1519&gt;0,AC1519&gt;0,AD1519&gt;0),"x",IF(IFERROR(VLOOKUP($F1519,'[1]inserisci prodotto'!$A:$A,1,0),"")&lt;&gt;"","x",""))</f>
        <v/>
      </c>
      <c r="D1519" s="3" t="s">
        <v>3021</v>
      </c>
      <c r="E1519" s="3" t="s">
        <v>3022</v>
      </c>
      <c r="F1519" s="5">
        <v>0.75</v>
      </c>
      <c r="G1519" s="5">
        <v>6</v>
      </c>
      <c r="H1519" s="5" t="s">
        <v>11</v>
      </c>
    </row>
    <row r="1520" spans="1:8" ht="18" x14ac:dyDescent="0.5">
      <c r="A1520" s="2" t="s">
        <v>1498</v>
      </c>
      <c r="B1520" s="3" t="s">
        <v>1459</v>
      </c>
      <c r="C1520" s="4" t="str">
        <f>IF(OR($AY1520&gt;0,AA1520&gt;0,AB1520&gt;0,AC1520&gt;0,AD1520&gt;0),"x",IF(IFERROR(VLOOKUP($F1520,'[1]inserisci prodotto'!$A:$A,1,0),"")&lt;&gt;"","x",""))</f>
        <v/>
      </c>
      <c r="D1520" s="3" t="s">
        <v>3023</v>
      </c>
      <c r="E1520" s="3" t="s">
        <v>3024</v>
      </c>
      <c r="F1520" s="5">
        <v>0.375</v>
      </c>
      <c r="G1520" s="5">
        <v>12</v>
      </c>
      <c r="H1520" s="5" t="s">
        <v>11</v>
      </c>
    </row>
    <row r="1521" spans="1:8" ht="18" x14ac:dyDescent="0.5">
      <c r="A1521" s="2" t="s">
        <v>1498</v>
      </c>
      <c r="B1521" s="3" t="s">
        <v>1459</v>
      </c>
      <c r="C1521" s="4" t="str">
        <f>IF(OR($AY1521&gt;0,AA1521&gt;0,AB1521&gt;0,AC1521&gt;0,AD1521&gt;0),"x",IF(IFERROR(VLOOKUP($F1521,'[1]inserisci prodotto'!$A:$A,1,0),"")&lt;&gt;"","x",""))</f>
        <v/>
      </c>
      <c r="D1521" s="3" t="s">
        <v>3025</v>
      </c>
      <c r="E1521" s="3" t="s">
        <v>3026</v>
      </c>
      <c r="F1521" s="5">
        <v>0.75</v>
      </c>
      <c r="G1521" s="5">
        <v>6</v>
      </c>
      <c r="H1521" s="5" t="s">
        <v>11</v>
      </c>
    </row>
    <row r="1522" spans="1:8" ht="18" x14ac:dyDescent="0.5">
      <c r="A1522" s="2" t="s">
        <v>1498</v>
      </c>
      <c r="B1522" s="3" t="s">
        <v>1459</v>
      </c>
      <c r="C1522" s="4" t="str">
        <f>IF(OR($AY1522&gt;0,AA1522&gt;0,AB1522&gt;0,AC1522&gt;0,AD1522&gt;0),"x",IF(IFERROR(VLOOKUP($F1522,'[1]inserisci prodotto'!$A:$A,1,0),"")&lt;&gt;"","x",""))</f>
        <v/>
      </c>
      <c r="D1522" s="3" t="s">
        <v>3027</v>
      </c>
      <c r="E1522" s="3" t="s">
        <v>3028</v>
      </c>
      <c r="F1522" s="5">
        <v>0.75</v>
      </c>
      <c r="G1522" s="5">
        <v>6</v>
      </c>
      <c r="H1522" s="5" t="s">
        <v>11</v>
      </c>
    </row>
    <row r="1523" spans="1:8" ht="18" x14ac:dyDescent="0.5">
      <c r="A1523" s="2" t="s">
        <v>1498</v>
      </c>
      <c r="B1523" s="3" t="s">
        <v>1459</v>
      </c>
      <c r="C1523" s="4" t="str">
        <f>IF(OR($AY1523&gt;0,AA1523&gt;0,AB1523&gt;0,AC1523&gt;0,AD1523&gt;0),"x",IF(IFERROR(VLOOKUP($F1523,'[1]inserisci prodotto'!$A:$A,1,0),"")&lt;&gt;"","x",""))</f>
        <v/>
      </c>
      <c r="D1523" s="3" t="s">
        <v>3029</v>
      </c>
      <c r="E1523" s="3" t="s">
        <v>3030</v>
      </c>
      <c r="F1523" s="5">
        <v>0.75</v>
      </c>
      <c r="G1523" s="5">
        <v>1</v>
      </c>
      <c r="H1523" s="5" t="s">
        <v>1578</v>
      </c>
    </row>
    <row r="1524" spans="1:8" ht="18" x14ac:dyDescent="0.5">
      <c r="A1524" s="2" t="s">
        <v>1498</v>
      </c>
      <c r="B1524" s="3" t="s">
        <v>1459</v>
      </c>
      <c r="C1524" s="4" t="str">
        <f>IF(OR($AY1524&gt;0,AA1524&gt;0,AB1524&gt;0,AC1524&gt;0,AD1524&gt;0),"x",IF(IFERROR(VLOOKUP($F1524,'[1]inserisci prodotto'!$A:$A,1,0),"")&lt;&gt;"","x",""))</f>
        <v/>
      </c>
      <c r="D1524" s="3" t="s">
        <v>3031</v>
      </c>
      <c r="E1524" s="3" t="s">
        <v>3032</v>
      </c>
      <c r="F1524" s="5">
        <v>0.75</v>
      </c>
      <c r="G1524" s="5">
        <v>1</v>
      </c>
      <c r="H1524" s="5" t="s">
        <v>1578</v>
      </c>
    </row>
    <row r="1525" spans="1:8" ht="18" x14ac:dyDescent="0.5">
      <c r="A1525" s="2" t="s">
        <v>1498</v>
      </c>
      <c r="B1525" s="3" t="s">
        <v>1459</v>
      </c>
      <c r="C1525" s="4" t="str">
        <f>IF(OR($AY1525&gt;0,AA1525&gt;0,AB1525&gt;0,AC1525&gt;0,AD1525&gt;0),"x",IF(IFERROR(VLOOKUP($F1525,'[1]inserisci prodotto'!$A:$A,1,0),"")&lt;&gt;"","x",""))</f>
        <v/>
      </c>
      <c r="D1525" s="3" t="s">
        <v>3033</v>
      </c>
      <c r="E1525" s="3" t="s">
        <v>3034</v>
      </c>
      <c r="F1525" s="5">
        <v>0.75</v>
      </c>
      <c r="G1525" s="5">
        <v>1</v>
      </c>
      <c r="H1525" s="5" t="s">
        <v>1578</v>
      </c>
    </row>
    <row r="1526" spans="1:8" ht="18" x14ac:dyDescent="0.5">
      <c r="A1526" s="2" t="s">
        <v>1498</v>
      </c>
      <c r="B1526" s="3" t="s">
        <v>1459</v>
      </c>
      <c r="C1526" s="4" t="str">
        <f>IF(OR($AY1526&gt;0,AA1526&gt;0,AB1526&gt;0,AC1526&gt;0,AD1526&gt;0),"x",IF(IFERROR(VLOOKUP($F1526,'[1]inserisci prodotto'!$A:$A,1,0),"")&lt;&gt;"","x",""))</f>
        <v/>
      </c>
      <c r="D1526" s="3" t="s">
        <v>3035</v>
      </c>
      <c r="E1526" s="3" t="s">
        <v>3036</v>
      </c>
      <c r="F1526" s="5">
        <v>0.75</v>
      </c>
      <c r="G1526" s="5">
        <v>6</v>
      </c>
      <c r="H1526" s="5" t="s">
        <v>11</v>
      </c>
    </row>
    <row r="1527" spans="1:8" ht="18" x14ac:dyDescent="0.5">
      <c r="A1527" s="2" t="s">
        <v>1498</v>
      </c>
      <c r="B1527" s="3" t="s">
        <v>1459</v>
      </c>
      <c r="C1527" s="4" t="str">
        <f>IF(OR($AY1527&gt;0,AA1527&gt;0,AB1527&gt;0,AC1527&gt;0,AD1527&gt;0),"x",IF(IFERROR(VLOOKUP($F1527,'[1]inserisci prodotto'!$A:$A,1,0),"")&lt;&gt;"","x",""))</f>
        <v/>
      </c>
      <c r="D1527" s="3" t="s">
        <v>3037</v>
      </c>
      <c r="E1527" s="3" t="s">
        <v>3038</v>
      </c>
      <c r="F1527" s="5">
        <v>0.75</v>
      </c>
      <c r="G1527" s="5">
        <v>6</v>
      </c>
      <c r="H1527" s="5" t="s">
        <v>11</v>
      </c>
    </row>
    <row r="1528" spans="1:8" ht="18" x14ac:dyDescent="0.5">
      <c r="A1528" s="2" t="s">
        <v>1498</v>
      </c>
      <c r="B1528" s="3" t="s">
        <v>1459</v>
      </c>
      <c r="C1528" s="4" t="str">
        <f>IF(OR($AY1528&gt;0,AA1528&gt;0,AB1528&gt;0,AC1528&gt;0,AD1528&gt;0),"x",IF(IFERROR(VLOOKUP($F1528,'[1]inserisci prodotto'!$A:$A,1,0),"")&lt;&gt;"","x",""))</f>
        <v/>
      </c>
      <c r="D1528" s="3" t="s">
        <v>3039</v>
      </c>
      <c r="E1528" s="3" t="s">
        <v>3040</v>
      </c>
      <c r="F1528" s="5">
        <v>0.75</v>
      </c>
      <c r="G1528" s="5">
        <v>6</v>
      </c>
      <c r="H1528" s="5" t="s">
        <v>11</v>
      </c>
    </row>
    <row r="1529" spans="1:8" ht="18" x14ac:dyDescent="0.5">
      <c r="A1529" s="2" t="s">
        <v>1498</v>
      </c>
      <c r="B1529" s="3" t="s">
        <v>1459</v>
      </c>
      <c r="C1529" s="4" t="str">
        <f>IF(OR($AY1529&gt;0,AA1529&gt;0,AB1529&gt;0,AC1529&gt;0,AD1529&gt;0),"x",IF(IFERROR(VLOOKUP($F1529,'[1]inserisci prodotto'!$A:$A,1,0),"")&lt;&gt;"","x",""))</f>
        <v/>
      </c>
      <c r="D1529" s="3" t="s">
        <v>3041</v>
      </c>
      <c r="E1529" s="3" t="s">
        <v>3042</v>
      </c>
      <c r="F1529" s="5">
        <v>1.5</v>
      </c>
      <c r="G1529" s="5">
        <v>1</v>
      </c>
      <c r="H1529" s="5" t="s">
        <v>1578</v>
      </c>
    </row>
    <row r="1530" spans="1:8" ht="18" x14ac:dyDescent="0.5">
      <c r="A1530" s="2" t="s">
        <v>1498</v>
      </c>
      <c r="B1530" s="3" t="s">
        <v>1459</v>
      </c>
      <c r="C1530" s="4" t="str">
        <f>IF(OR($AY1530&gt;0,AA1530&gt;0,AB1530&gt;0,AC1530&gt;0,AD1530&gt;0),"x",IF(IFERROR(VLOOKUP($F1530,'[1]inserisci prodotto'!$A:$A,1,0),"")&lt;&gt;"","x",""))</f>
        <v/>
      </c>
      <c r="D1530" s="3" t="s">
        <v>3043</v>
      </c>
      <c r="E1530" s="3" t="s">
        <v>3044</v>
      </c>
      <c r="F1530" s="5">
        <v>0.75</v>
      </c>
      <c r="G1530" s="5">
        <v>1</v>
      </c>
      <c r="H1530" s="5" t="s">
        <v>1578</v>
      </c>
    </row>
    <row r="1531" spans="1:8" ht="18" x14ac:dyDescent="0.5">
      <c r="A1531" s="2" t="s">
        <v>1498</v>
      </c>
      <c r="B1531" s="3" t="s">
        <v>1459</v>
      </c>
      <c r="C1531" s="4" t="str">
        <f>IF(OR($AY1531&gt;0,AA1531&gt;0,AB1531&gt;0,AC1531&gt;0,AD1531&gt;0),"x",IF(IFERROR(VLOOKUP($F1531,'[1]inserisci prodotto'!$A:$A,1,0),"")&lt;&gt;"","x",""))</f>
        <v/>
      </c>
      <c r="D1531" s="3" t="s">
        <v>3045</v>
      </c>
      <c r="E1531" s="3" t="s">
        <v>3046</v>
      </c>
      <c r="F1531" s="5">
        <v>0.75</v>
      </c>
      <c r="G1531" s="5">
        <v>1</v>
      </c>
      <c r="H1531" s="5" t="s">
        <v>1578</v>
      </c>
    </row>
    <row r="1532" spans="1:8" ht="18" x14ac:dyDescent="0.5">
      <c r="A1532" s="2" t="s">
        <v>1498</v>
      </c>
      <c r="B1532" s="3" t="s">
        <v>1459</v>
      </c>
      <c r="C1532" s="4" t="str">
        <f>IF(OR($AY1532&gt;0,AA1532&gt;0,AB1532&gt;0,AC1532&gt;0,AD1532&gt;0),"x",IF(IFERROR(VLOOKUP($F1532,'[1]inserisci prodotto'!$A:$A,1,0),"")&lt;&gt;"","x",""))</f>
        <v/>
      </c>
      <c r="D1532" s="3" t="s">
        <v>3047</v>
      </c>
      <c r="E1532" s="3" t="s">
        <v>3048</v>
      </c>
      <c r="F1532" s="5">
        <v>0.75</v>
      </c>
      <c r="G1532" s="5">
        <v>6</v>
      </c>
      <c r="H1532" s="5" t="s">
        <v>11</v>
      </c>
    </row>
    <row r="1533" spans="1:8" ht="18" x14ac:dyDescent="0.5">
      <c r="A1533" s="2" t="s">
        <v>1498</v>
      </c>
      <c r="B1533" s="3" t="s">
        <v>1459</v>
      </c>
      <c r="C1533" s="4" t="str">
        <f>IF(OR($AY1533&gt;0,AA1533&gt;0,AB1533&gt;0,AC1533&gt;0,AD1533&gt;0),"x",IF(IFERROR(VLOOKUP($F1533,'[1]inserisci prodotto'!$A:$A,1,0),"")&lt;&gt;"","x",""))</f>
        <v/>
      </c>
      <c r="D1533" s="3" t="s">
        <v>3049</v>
      </c>
      <c r="E1533" s="3" t="s">
        <v>3050</v>
      </c>
      <c r="F1533" s="5">
        <v>0.75</v>
      </c>
      <c r="G1533" s="5">
        <v>6</v>
      </c>
      <c r="H1533" s="5" t="s">
        <v>11</v>
      </c>
    </row>
    <row r="1534" spans="1:8" ht="18" x14ac:dyDescent="0.5">
      <c r="A1534" s="2" t="s">
        <v>1498</v>
      </c>
      <c r="B1534" s="3" t="s">
        <v>1459</v>
      </c>
      <c r="C1534" s="4" t="str">
        <f>IF(OR($AY1534&gt;0,AA1534&gt;0,AB1534&gt;0,AC1534&gt;0,AD1534&gt;0),"x",IF(IFERROR(VLOOKUP($F1534,'[1]inserisci prodotto'!$A:$A,1,0),"")&lt;&gt;"","x",""))</f>
        <v/>
      </c>
      <c r="D1534" s="3" t="s">
        <v>3051</v>
      </c>
      <c r="E1534" s="3" t="s">
        <v>3052</v>
      </c>
      <c r="F1534" s="5">
        <v>0.75</v>
      </c>
      <c r="G1534" s="5">
        <v>6</v>
      </c>
      <c r="H1534" s="5" t="s">
        <v>11</v>
      </c>
    </row>
    <row r="1535" spans="1:8" ht="18" x14ac:dyDescent="0.5">
      <c r="A1535" s="2" t="s">
        <v>1498</v>
      </c>
      <c r="B1535" s="3" t="s">
        <v>1459</v>
      </c>
      <c r="C1535" s="4" t="str">
        <f>IF(OR($AY1535&gt;0,AA1535&gt;0,AB1535&gt;0,AC1535&gt;0,AD1535&gt;0),"x",IF(IFERROR(VLOOKUP($F1535,'[1]inserisci prodotto'!$A:$A,1,0),"")&lt;&gt;"","x",""))</f>
        <v/>
      </c>
      <c r="D1535" s="3" t="s">
        <v>3053</v>
      </c>
      <c r="E1535" s="3" t="s">
        <v>3054</v>
      </c>
      <c r="F1535" s="5">
        <v>0.75</v>
      </c>
      <c r="G1535" s="5">
        <v>6</v>
      </c>
      <c r="H1535" s="5" t="s">
        <v>11</v>
      </c>
    </row>
    <row r="1536" spans="1:8" ht="18" x14ac:dyDescent="0.5">
      <c r="A1536" s="2" t="s">
        <v>1498</v>
      </c>
      <c r="B1536" s="3" t="s">
        <v>1459</v>
      </c>
      <c r="C1536" s="4" t="str">
        <f>IF(OR($AY1536&gt;0,AA1536&gt;0,AB1536&gt;0,AC1536&gt;0,AD1536&gt;0),"x",IF(IFERROR(VLOOKUP($F1536,'[1]inserisci prodotto'!$A:$A,1,0),"")&lt;&gt;"","x",""))</f>
        <v/>
      </c>
      <c r="D1536" s="3" t="s">
        <v>3055</v>
      </c>
      <c r="E1536" s="3" t="s">
        <v>3056</v>
      </c>
      <c r="F1536" s="5">
        <v>0.75</v>
      </c>
      <c r="G1536" s="5">
        <v>6</v>
      </c>
      <c r="H1536" s="5" t="s">
        <v>11</v>
      </c>
    </row>
    <row r="1537" spans="1:8" ht="18" x14ac:dyDescent="0.5">
      <c r="A1537" s="2" t="s">
        <v>1498</v>
      </c>
      <c r="B1537" s="3" t="s">
        <v>1459</v>
      </c>
      <c r="C1537" s="4" t="str">
        <f>IF(OR($AY1537&gt;0,AA1537&gt;0,AB1537&gt;0,AC1537&gt;0,AD1537&gt;0),"x",IF(IFERROR(VLOOKUP($F1537,'[1]inserisci prodotto'!$A:$A,1,0),"")&lt;&gt;"","x",""))</f>
        <v/>
      </c>
      <c r="D1537" s="3" t="s">
        <v>3057</v>
      </c>
      <c r="E1537" s="3" t="s">
        <v>3058</v>
      </c>
      <c r="F1537" s="5">
        <v>0.75</v>
      </c>
      <c r="G1537" s="5">
        <v>6</v>
      </c>
      <c r="H1537" s="5" t="s">
        <v>11</v>
      </c>
    </row>
    <row r="1538" spans="1:8" ht="18" x14ac:dyDescent="0.5">
      <c r="A1538" s="2" t="s">
        <v>1498</v>
      </c>
      <c r="B1538" s="3" t="s">
        <v>1459</v>
      </c>
      <c r="C1538" s="4" t="str">
        <f>IF(OR($AY1538&gt;0,AA1538&gt;0,AB1538&gt;0,AC1538&gt;0,AD1538&gt;0),"x",IF(IFERROR(VLOOKUP($F1538,'[1]inserisci prodotto'!$A:$A,1,0),"")&lt;&gt;"","x",""))</f>
        <v/>
      </c>
      <c r="D1538" s="3" t="s">
        <v>3059</v>
      </c>
      <c r="E1538" s="3" t="s">
        <v>3060</v>
      </c>
      <c r="F1538" s="5">
        <v>1.5</v>
      </c>
      <c r="G1538" s="5">
        <v>1</v>
      </c>
      <c r="H1538" s="5" t="s">
        <v>1578</v>
      </c>
    </row>
    <row r="1539" spans="1:8" ht="18" x14ac:dyDescent="0.5">
      <c r="A1539" s="2" t="s">
        <v>1498</v>
      </c>
      <c r="B1539" s="3" t="s">
        <v>1459</v>
      </c>
      <c r="C1539" s="4" t="str">
        <f>IF(OR($AY1539&gt;0,AA1539&gt;0,AB1539&gt;0,AC1539&gt;0,AD1539&gt;0),"x",IF(IFERROR(VLOOKUP($F1539,'[1]inserisci prodotto'!$A:$A,1,0),"")&lt;&gt;"","x",""))</f>
        <v/>
      </c>
      <c r="D1539" s="3" t="s">
        <v>3061</v>
      </c>
      <c r="E1539" s="3" t="s">
        <v>3062</v>
      </c>
      <c r="F1539" s="5">
        <v>0.75</v>
      </c>
      <c r="G1539" s="5">
        <v>6</v>
      </c>
      <c r="H1539" s="5" t="s">
        <v>11</v>
      </c>
    </row>
    <row r="1540" spans="1:8" ht="18" x14ac:dyDescent="0.5">
      <c r="A1540" s="2" t="s">
        <v>1498</v>
      </c>
      <c r="B1540" s="3" t="s">
        <v>1459</v>
      </c>
      <c r="C1540" s="4" t="str">
        <f>IF(OR($AY1540&gt;0,AA1540&gt;0,AB1540&gt;0,AC1540&gt;0,AD1540&gt;0),"x",IF(IFERROR(VLOOKUP($F1540,'[1]inserisci prodotto'!$A:$A,1,0),"")&lt;&gt;"","x",""))</f>
        <v/>
      </c>
      <c r="D1540" s="3" t="s">
        <v>3063</v>
      </c>
      <c r="E1540" s="3" t="s">
        <v>3064</v>
      </c>
      <c r="F1540" s="5">
        <v>0.75</v>
      </c>
      <c r="G1540" s="5">
        <v>6</v>
      </c>
      <c r="H1540" s="5" t="s">
        <v>11</v>
      </c>
    </row>
    <row r="1541" spans="1:8" ht="18" x14ac:dyDescent="0.5">
      <c r="A1541" s="2" t="s">
        <v>1498</v>
      </c>
      <c r="B1541" s="3" t="s">
        <v>1459</v>
      </c>
      <c r="C1541" s="4" t="str">
        <f>IF(OR($AY1541&gt;0,AA1541&gt;0,AB1541&gt;0,AC1541&gt;0,AD1541&gt;0),"x",IF(IFERROR(VLOOKUP($F1541,'[1]inserisci prodotto'!$A:$A,1,0),"")&lt;&gt;"","x",""))</f>
        <v/>
      </c>
      <c r="D1541" s="3" t="s">
        <v>3065</v>
      </c>
      <c r="E1541" s="3" t="s">
        <v>3066</v>
      </c>
      <c r="F1541" s="5">
        <v>0.75</v>
      </c>
      <c r="G1541" s="5">
        <v>6</v>
      </c>
      <c r="H1541" s="5" t="s">
        <v>11</v>
      </c>
    </row>
    <row r="1542" spans="1:8" ht="18" x14ac:dyDescent="0.5">
      <c r="A1542" s="2" t="s">
        <v>1498</v>
      </c>
      <c r="B1542" s="3" t="s">
        <v>1459</v>
      </c>
      <c r="C1542" s="4" t="str">
        <f>IF(OR($AY1542&gt;0,AA1542&gt;0,AB1542&gt;0,AC1542&gt;0,AD1542&gt;0),"x",IF(IFERROR(VLOOKUP($F1542,'[1]inserisci prodotto'!$A:$A,1,0),"")&lt;&gt;"","x",""))</f>
        <v/>
      </c>
      <c r="D1542" s="3" t="s">
        <v>3067</v>
      </c>
      <c r="E1542" s="3" t="s">
        <v>3068</v>
      </c>
      <c r="F1542" s="5">
        <v>1.5</v>
      </c>
      <c r="G1542" s="5">
        <v>1</v>
      </c>
      <c r="H1542" s="5" t="s">
        <v>1578</v>
      </c>
    </row>
    <row r="1543" spans="1:8" ht="18" x14ac:dyDescent="0.5">
      <c r="A1543" s="2" t="s">
        <v>1498</v>
      </c>
      <c r="B1543" s="3" t="s">
        <v>1459</v>
      </c>
      <c r="C1543" s="4" t="str">
        <f>IF(OR($AY1543&gt;0,AA1543&gt;0,AB1543&gt;0,AC1543&gt;0,AD1543&gt;0),"x",IF(IFERROR(VLOOKUP($F1543,'[1]inserisci prodotto'!$A:$A,1,0),"")&lt;&gt;"","x",""))</f>
        <v/>
      </c>
      <c r="D1543" s="3" t="s">
        <v>3069</v>
      </c>
      <c r="E1543" s="3" t="s">
        <v>3070</v>
      </c>
      <c r="F1543" s="5">
        <v>0.75</v>
      </c>
      <c r="G1543" s="5">
        <v>6</v>
      </c>
      <c r="H1543" s="5" t="s">
        <v>11</v>
      </c>
    </row>
    <row r="1544" spans="1:8" ht="18" x14ac:dyDescent="0.5">
      <c r="A1544" s="2" t="s">
        <v>1498</v>
      </c>
      <c r="B1544" s="3" t="s">
        <v>1459</v>
      </c>
      <c r="C1544" s="4" t="str">
        <f>IF(OR($AY1544&gt;0,AA1544&gt;0,AB1544&gt;0,AC1544&gt;0,AD1544&gt;0),"x",IF(IFERROR(VLOOKUP($F1544,'[1]inserisci prodotto'!$A:$A,1,0),"")&lt;&gt;"","x",""))</f>
        <v/>
      </c>
      <c r="D1544" s="3" t="s">
        <v>3071</v>
      </c>
      <c r="E1544" s="3" t="s">
        <v>3072</v>
      </c>
      <c r="F1544" s="5">
        <v>0.75</v>
      </c>
      <c r="G1544" s="5">
        <v>6</v>
      </c>
      <c r="H1544" s="5" t="s">
        <v>11</v>
      </c>
    </row>
    <row r="1545" spans="1:8" ht="18" x14ac:dyDescent="0.5">
      <c r="A1545" s="2" t="s">
        <v>1498</v>
      </c>
      <c r="B1545" s="3" t="s">
        <v>1459</v>
      </c>
      <c r="C1545" s="4" t="str">
        <f>IF(OR($AY1545&gt;0,AA1545&gt;0,AB1545&gt;0,AC1545&gt;0,AD1545&gt;0),"x",IF(IFERROR(VLOOKUP($F1545,'[1]inserisci prodotto'!$A:$A,1,0),"")&lt;&gt;"","x",""))</f>
        <v/>
      </c>
      <c r="D1545" s="3" t="s">
        <v>3073</v>
      </c>
      <c r="E1545" s="3" t="s">
        <v>3074</v>
      </c>
      <c r="F1545" s="5">
        <v>0.75</v>
      </c>
      <c r="G1545" s="5">
        <v>6</v>
      </c>
      <c r="H1545" s="5" t="s">
        <v>11</v>
      </c>
    </row>
    <row r="1546" spans="1:8" ht="18" x14ac:dyDescent="0.5">
      <c r="A1546" s="2" t="s">
        <v>1498</v>
      </c>
      <c r="B1546" s="3" t="s">
        <v>1459</v>
      </c>
      <c r="C1546" s="4" t="str">
        <f>IF(OR($AY1546&gt;0,AA1546&gt;0,AB1546&gt;0,AC1546&gt;0,AD1546&gt;0),"x",IF(IFERROR(VLOOKUP($F1546,'[1]inserisci prodotto'!$A:$A,1,0),"")&lt;&gt;"","x",""))</f>
        <v/>
      </c>
      <c r="D1546" s="3" t="s">
        <v>3075</v>
      </c>
      <c r="E1546" s="3" t="s">
        <v>3076</v>
      </c>
      <c r="F1546" s="5">
        <v>0.75</v>
      </c>
      <c r="G1546" s="5">
        <v>6</v>
      </c>
      <c r="H1546" s="5" t="s">
        <v>11</v>
      </c>
    </row>
    <row r="1547" spans="1:8" ht="18" x14ac:dyDescent="0.5">
      <c r="A1547" s="2" t="s">
        <v>1498</v>
      </c>
      <c r="B1547" s="3" t="s">
        <v>1459</v>
      </c>
      <c r="C1547" s="4" t="str">
        <f>IF(OR($AY1547&gt;0,AA1547&gt;0,AB1547&gt;0,AC1547&gt;0,AD1547&gt;0),"x",IF(IFERROR(VLOOKUP($F1547,'[1]inserisci prodotto'!$A:$A,1,0),"")&lt;&gt;"","x",""))</f>
        <v/>
      </c>
      <c r="D1547" s="3" t="s">
        <v>3077</v>
      </c>
      <c r="E1547" s="3" t="s">
        <v>3078</v>
      </c>
      <c r="F1547" s="5">
        <v>0.75</v>
      </c>
      <c r="G1547" s="5">
        <v>6</v>
      </c>
      <c r="H1547" s="5" t="s">
        <v>11</v>
      </c>
    </row>
    <row r="1548" spans="1:8" ht="18" x14ac:dyDescent="0.5">
      <c r="A1548" s="2" t="s">
        <v>1498</v>
      </c>
      <c r="B1548" s="3" t="s">
        <v>1459</v>
      </c>
      <c r="C1548" s="4" t="str">
        <f>IF(OR($AY1548&gt;0,AA1548&gt;0,AB1548&gt;0,AC1548&gt;0,AD1548&gt;0),"x",IF(IFERROR(VLOOKUP($F1548,'[1]inserisci prodotto'!$A:$A,1,0),"")&lt;&gt;"","x",""))</f>
        <v/>
      </c>
      <c r="D1548" s="3" t="s">
        <v>3079</v>
      </c>
      <c r="E1548" s="3" t="s">
        <v>3080</v>
      </c>
      <c r="F1548" s="5">
        <v>0.75</v>
      </c>
      <c r="G1548" s="5">
        <v>1</v>
      </c>
      <c r="H1548" s="5" t="s">
        <v>1578</v>
      </c>
    </row>
    <row r="1549" spans="1:8" ht="18" x14ac:dyDescent="0.5">
      <c r="A1549" s="2" t="s">
        <v>1498</v>
      </c>
      <c r="B1549" s="3" t="s">
        <v>1459</v>
      </c>
      <c r="C1549" s="4" t="str">
        <f>IF(OR($AY1549&gt;0,AA1549&gt;0,AB1549&gt;0,AC1549&gt;0,AD1549&gt;0),"x",IF(IFERROR(VLOOKUP($F1549,'[1]inserisci prodotto'!$A:$A,1,0),"")&lt;&gt;"","x",""))</f>
        <v/>
      </c>
      <c r="D1549" s="3" t="s">
        <v>3081</v>
      </c>
      <c r="E1549" s="3" t="s">
        <v>3082</v>
      </c>
      <c r="F1549" s="5">
        <v>0.75</v>
      </c>
      <c r="G1549" s="5">
        <v>6</v>
      </c>
      <c r="H1549" s="5" t="s">
        <v>11</v>
      </c>
    </row>
    <row r="1550" spans="1:8" ht="18" x14ac:dyDescent="0.5">
      <c r="A1550" s="2" t="s">
        <v>1498</v>
      </c>
      <c r="B1550" s="3" t="s">
        <v>1459</v>
      </c>
      <c r="C1550" s="4" t="str">
        <f>IF(OR($AY1550&gt;0,AA1550&gt;0,AB1550&gt;0,AC1550&gt;0,AD1550&gt;0),"x",IF(IFERROR(VLOOKUP($F1550,'[1]inserisci prodotto'!$A:$A,1,0),"")&lt;&gt;"","x",""))</f>
        <v/>
      </c>
      <c r="D1550" s="3" t="s">
        <v>3083</v>
      </c>
      <c r="E1550" s="3" t="s">
        <v>3084</v>
      </c>
      <c r="F1550" s="5">
        <v>0.75</v>
      </c>
      <c r="G1550" s="5">
        <v>1</v>
      </c>
      <c r="H1550" s="5" t="s">
        <v>1578</v>
      </c>
    </row>
    <row r="1551" spans="1:8" ht="18" x14ac:dyDescent="0.5">
      <c r="A1551" s="2" t="s">
        <v>1498</v>
      </c>
      <c r="B1551" s="3" t="s">
        <v>1459</v>
      </c>
      <c r="C1551" s="4" t="str">
        <f>IF(OR($AY1551&gt;0,AA1551&gt;0,AB1551&gt;0,AC1551&gt;0,AD1551&gt;0),"x",IF(IFERROR(VLOOKUP($F1551,'[1]inserisci prodotto'!$A:$A,1,0),"")&lt;&gt;"","x",""))</f>
        <v/>
      </c>
      <c r="D1551" s="3" t="s">
        <v>3085</v>
      </c>
      <c r="E1551" s="3" t="s">
        <v>3086</v>
      </c>
      <c r="F1551" s="5">
        <v>0.75</v>
      </c>
      <c r="G1551" s="5">
        <v>6</v>
      </c>
      <c r="H1551" s="5" t="s">
        <v>11</v>
      </c>
    </row>
    <row r="1552" spans="1:8" ht="18" x14ac:dyDescent="0.5">
      <c r="A1552" s="2" t="s">
        <v>1498</v>
      </c>
      <c r="B1552" s="3" t="s">
        <v>1459</v>
      </c>
      <c r="C1552" s="4" t="str">
        <f>IF(OR($AY1552&gt;0,AA1552&gt;0,AB1552&gt;0,AC1552&gt;0,AD1552&gt;0),"x",IF(IFERROR(VLOOKUP($F1552,'[1]inserisci prodotto'!$A:$A,1,0),"")&lt;&gt;"","x",""))</f>
        <v/>
      </c>
      <c r="D1552" s="3" t="s">
        <v>3087</v>
      </c>
      <c r="E1552" s="3" t="s">
        <v>3088</v>
      </c>
      <c r="F1552" s="5">
        <v>0.75</v>
      </c>
      <c r="G1552" s="5">
        <v>6</v>
      </c>
      <c r="H1552" s="5" t="s">
        <v>11</v>
      </c>
    </row>
    <row r="1553" spans="1:8" ht="18" x14ac:dyDescent="0.5">
      <c r="A1553" s="2" t="s">
        <v>1498</v>
      </c>
      <c r="B1553" s="3" t="s">
        <v>1459</v>
      </c>
      <c r="C1553" s="4" t="str">
        <f>IF(OR($AY1553&gt;0,AA1553&gt;0,AB1553&gt;0,AC1553&gt;0,AD1553&gt;0),"x",IF(IFERROR(VLOOKUP($F1553,'[1]inserisci prodotto'!$A:$A,1,0),"")&lt;&gt;"","x",""))</f>
        <v/>
      </c>
      <c r="D1553" s="3" t="s">
        <v>3089</v>
      </c>
      <c r="E1553" s="3" t="s">
        <v>3090</v>
      </c>
      <c r="F1553" s="5">
        <v>0.75</v>
      </c>
      <c r="G1553" s="5">
        <v>6</v>
      </c>
      <c r="H1553" s="5" t="s">
        <v>11</v>
      </c>
    </row>
    <row r="1554" spans="1:8" ht="18" x14ac:dyDescent="0.5">
      <c r="A1554" s="2" t="s">
        <v>1498</v>
      </c>
      <c r="B1554" s="3" t="s">
        <v>1459</v>
      </c>
      <c r="C1554" s="4" t="str">
        <f>IF(OR($AY1554&gt;0,AA1554&gt;0,AB1554&gt;0,AC1554&gt;0,AD1554&gt;0),"x",IF(IFERROR(VLOOKUP($F1554,'[1]inserisci prodotto'!$A:$A,1,0),"")&lt;&gt;"","x",""))</f>
        <v/>
      </c>
      <c r="D1554" s="3" t="s">
        <v>3091</v>
      </c>
      <c r="E1554" s="3" t="s">
        <v>3092</v>
      </c>
      <c r="F1554" s="5">
        <v>0.75</v>
      </c>
      <c r="G1554" s="5">
        <v>6</v>
      </c>
      <c r="H1554" s="5" t="s">
        <v>11</v>
      </c>
    </row>
    <row r="1555" spans="1:8" ht="18" x14ac:dyDescent="0.5">
      <c r="A1555" s="2" t="s">
        <v>1498</v>
      </c>
      <c r="B1555" s="3" t="s">
        <v>1459</v>
      </c>
      <c r="C1555" s="4" t="str">
        <f>IF(OR($AY1555&gt;0,AA1555&gt;0,AB1555&gt;0,AC1555&gt;0,AD1555&gt;0),"x",IF(IFERROR(VLOOKUP($F1555,'[1]inserisci prodotto'!$A:$A,1,0),"")&lt;&gt;"","x",""))</f>
        <v/>
      </c>
      <c r="D1555" s="3" t="s">
        <v>3093</v>
      </c>
      <c r="E1555" s="3" t="s">
        <v>3094</v>
      </c>
      <c r="F1555" s="5">
        <v>0.75</v>
      </c>
      <c r="G1555" s="5">
        <v>6</v>
      </c>
      <c r="H1555" s="5" t="s">
        <v>11</v>
      </c>
    </row>
    <row r="1556" spans="1:8" ht="18" x14ac:dyDescent="0.5">
      <c r="A1556" s="2" t="s">
        <v>1498</v>
      </c>
      <c r="B1556" s="3" t="s">
        <v>1459</v>
      </c>
      <c r="C1556" s="4" t="str">
        <f>IF(OR($AY1556&gt;0,AA1556&gt;0,AB1556&gt;0,AC1556&gt;0,AD1556&gt;0),"x",IF(IFERROR(VLOOKUP($F1556,'[1]inserisci prodotto'!$A:$A,1,0),"")&lt;&gt;"","x",""))</f>
        <v/>
      </c>
      <c r="D1556" s="3" t="s">
        <v>3095</v>
      </c>
      <c r="E1556" s="3" t="s">
        <v>3096</v>
      </c>
      <c r="F1556" s="5">
        <v>0.75</v>
      </c>
      <c r="G1556" s="5">
        <v>6</v>
      </c>
      <c r="H1556" s="5" t="s">
        <v>11</v>
      </c>
    </row>
    <row r="1557" spans="1:8" ht="18" x14ac:dyDescent="0.5">
      <c r="A1557" s="2" t="s">
        <v>1498</v>
      </c>
      <c r="B1557" s="3" t="s">
        <v>1459</v>
      </c>
      <c r="C1557" s="4" t="str">
        <f>IF(OR($AY1557&gt;0,AA1557&gt;0,AB1557&gt;0,AC1557&gt;0,AD1557&gt;0),"x",IF(IFERROR(VLOOKUP($F1557,'[1]inserisci prodotto'!$A:$A,1,0),"")&lt;&gt;"","x",""))</f>
        <v/>
      </c>
      <c r="D1557" s="3" t="s">
        <v>3097</v>
      </c>
      <c r="E1557" s="3" t="s">
        <v>3098</v>
      </c>
      <c r="F1557" s="5">
        <v>0.75</v>
      </c>
      <c r="G1557" s="5">
        <v>6</v>
      </c>
      <c r="H1557" s="5" t="s">
        <v>11</v>
      </c>
    </row>
    <row r="1558" spans="1:8" ht="18" x14ac:dyDescent="0.5">
      <c r="A1558" s="2" t="s">
        <v>1498</v>
      </c>
      <c r="B1558" s="3" t="s">
        <v>1459</v>
      </c>
      <c r="C1558" s="4" t="str">
        <f>IF(OR($AY1558&gt;0,AA1558&gt;0,AB1558&gt;0,AC1558&gt;0,AD1558&gt;0),"x",IF(IFERROR(VLOOKUP($F1558,'[1]inserisci prodotto'!$A:$A,1,0),"")&lt;&gt;"","x",""))</f>
        <v/>
      </c>
      <c r="D1558" s="3" t="s">
        <v>3099</v>
      </c>
      <c r="E1558" s="3" t="s">
        <v>3100</v>
      </c>
      <c r="F1558" s="5">
        <v>0.75</v>
      </c>
      <c r="G1558" s="5">
        <v>6</v>
      </c>
      <c r="H1558" s="5" t="s">
        <v>11</v>
      </c>
    </row>
    <row r="1559" spans="1:8" ht="18" x14ac:dyDescent="0.5">
      <c r="A1559" s="2" t="s">
        <v>1498</v>
      </c>
      <c r="B1559" s="3" t="s">
        <v>1459</v>
      </c>
      <c r="C1559" s="4" t="str">
        <f>IF(OR($AY1559&gt;0,AA1559&gt;0,AB1559&gt;0,AC1559&gt;0,AD1559&gt;0),"x",IF(IFERROR(VLOOKUP($F1559,'[1]inserisci prodotto'!$A:$A,1,0),"")&lt;&gt;"","x",""))</f>
        <v/>
      </c>
      <c r="D1559" s="3">
        <v>1331</v>
      </c>
      <c r="E1559" s="3" t="s">
        <v>3101</v>
      </c>
      <c r="F1559" s="5">
        <v>0.75</v>
      </c>
      <c r="G1559" s="5">
        <v>6</v>
      </c>
      <c r="H1559" s="5" t="s">
        <v>11</v>
      </c>
    </row>
    <row r="1560" spans="1:8" ht="18" x14ac:dyDescent="0.5">
      <c r="A1560" s="2" t="s">
        <v>1498</v>
      </c>
      <c r="B1560" s="3" t="s">
        <v>1459</v>
      </c>
      <c r="C1560" s="4" t="str">
        <f>IF(OR($AY1560&gt;0,AA1560&gt;0,AB1560&gt;0,AC1560&gt;0,AD1560&gt;0),"x",IF(IFERROR(VLOOKUP($F1560,'[1]inserisci prodotto'!$A:$A,1,0),"")&lt;&gt;"","x",""))</f>
        <v/>
      </c>
      <c r="D1560" s="3">
        <v>1330</v>
      </c>
      <c r="E1560" s="3" t="s">
        <v>3102</v>
      </c>
      <c r="F1560" s="5">
        <v>0.75</v>
      </c>
      <c r="G1560" s="5">
        <v>6</v>
      </c>
      <c r="H1560" s="5" t="s">
        <v>11</v>
      </c>
    </row>
    <row r="1561" spans="1:8" ht="18" x14ac:dyDescent="0.5">
      <c r="A1561" s="2" t="s">
        <v>1498</v>
      </c>
      <c r="B1561" s="3" t="s">
        <v>1459</v>
      </c>
      <c r="C1561" s="4" t="str">
        <f>IF(OR($AY1561&gt;0,AA1561&gt;0,AB1561&gt;0,AC1561&gt;0,AD1561&gt;0),"x",IF(IFERROR(VLOOKUP($F1561,'[1]inserisci prodotto'!$A:$A,1,0),"")&lt;&gt;"","x",""))</f>
        <v/>
      </c>
      <c r="D1561" s="3" t="s">
        <v>3103</v>
      </c>
      <c r="E1561" s="3" t="s">
        <v>3104</v>
      </c>
      <c r="F1561" s="5">
        <v>0.75</v>
      </c>
      <c r="G1561" s="5">
        <v>6</v>
      </c>
      <c r="H1561" s="5" t="s">
        <v>11</v>
      </c>
    </row>
    <row r="1562" spans="1:8" ht="18" x14ac:dyDescent="0.5">
      <c r="A1562" s="2" t="s">
        <v>1498</v>
      </c>
      <c r="B1562" s="3" t="s">
        <v>1459</v>
      </c>
      <c r="C1562" s="4" t="str">
        <f>IF(OR($AY1562&gt;0,AA1562&gt;0,AB1562&gt;0,AC1562&gt;0,AD1562&gt;0),"x",IF(IFERROR(VLOOKUP($F1562,'[1]inserisci prodotto'!$A:$A,1,0),"")&lt;&gt;"","x",""))</f>
        <v/>
      </c>
      <c r="D1562" s="3">
        <v>1334</v>
      </c>
      <c r="E1562" s="3" t="s">
        <v>3105</v>
      </c>
      <c r="F1562" s="5">
        <v>0.75</v>
      </c>
      <c r="G1562" s="5">
        <v>6</v>
      </c>
      <c r="H1562" s="5" t="s">
        <v>11</v>
      </c>
    </row>
    <row r="1563" spans="1:8" ht="18" x14ac:dyDescent="0.5">
      <c r="A1563" s="2" t="s">
        <v>1498</v>
      </c>
      <c r="B1563" s="3" t="s">
        <v>1459</v>
      </c>
      <c r="C1563" s="4" t="str">
        <f>IF(OR($AY1563&gt;0,AA1563&gt;0,AB1563&gt;0,AC1563&gt;0,AD1563&gt;0),"x",IF(IFERROR(VLOOKUP($F1563,'[1]inserisci prodotto'!$A:$A,1,0),"")&lt;&gt;"","x",""))</f>
        <v/>
      </c>
      <c r="D1563" s="3">
        <v>1328</v>
      </c>
      <c r="E1563" s="3" t="s">
        <v>3106</v>
      </c>
      <c r="F1563" s="5">
        <v>0.75</v>
      </c>
      <c r="G1563" s="5">
        <v>1</v>
      </c>
      <c r="H1563" s="5" t="s">
        <v>1578</v>
      </c>
    </row>
    <row r="1564" spans="1:8" ht="18" x14ac:dyDescent="0.5">
      <c r="A1564" s="2" t="s">
        <v>1498</v>
      </c>
      <c r="B1564" s="3" t="s">
        <v>1459</v>
      </c>
      <c r="C1564" s="4" t="str">
        <f>IF(OR($AY1564&gt;0,AA1564&gt;0,AB1564&gt;0,AC1564&gt;0,AD1564&gt;0),"x",IF(IFERROR(VLOOKUP($F1564,'[1]inserisci prodotto'!$A:$A,1,0),"")&lt;&gt;"","x",""))</f>
        <v/>
      </c>
      <c r="D1564" s="3">
        <v>1327</v>
      </c>
      <c r="E1564" s="3" t="s">
        <v>3107</v>
      </c>
      <c r="F1564" s="5">
        <v>0.75</v>
      </c>
      <c r="G1564" s="5">
        <v>6</v>
      </c>
      <c r="H1564" s="5" t="s">
        <v>11</v>
      </c>
    </row>
    <row r="1565" spans="1:8" ht="18" x14ac:dyDescent="0.5">
      <c r="A1565" s="2" t="s">
        <v>1498</v>
      </c>
      <c r="B1565" s="3" t="s">
        <v>1459</v>
      </c>
      <c r="C1565" s="4" t="str">
        <f>IF(OR($AY1565&gt;0,AA1565&gt;0,AB1565&gt;0,AC1565&gt;0,AD1565&gt;0),"x",IF(IFERROR(VLOOKUP($F1565,'[1]inserisci prodotto'!$A:$A,1,0),"")&lt;&gt;"","x",""))</f>
        <v/>
      </c>
      <c r="D1565" s="3">
        <v>1323</v>
      </c>
      <c r="E1565" s="3" t="s">
        <v>3108</v>
      </c>
      <c r="F1565" s="5">
        <v>0.75</v>
      </c>
      <c r="G1565" s="5">
        <v>6</v>
      </c>
      <c r="H1565" s="5" t="s">
        <v>11</v>
      </c>
    </row>
    <row r="1566" spans="1:8" ht="18" x14ac:dyDescent="0.5">
      <c r="A1566" s="2" t="s">
        <v>1498</v>
      </c>
      <c r="B1566" s="3" t="s">
        <v>1459</v>
      </c>
      <c r="C1566" s="4" t="str">
        <f>IF(OR($AY1566&gt;0,AA1566&gt;0,AB1566&gt;0,AC1566&gt;0,AD1566&gt;0),"x",IF(IFERROR(VLOOKUP($F1566,'[1]inserisci prodotto'!$A:$A,1,0),"")&lt;&gt;"","x",""))</f>
        <v/>
      </c>
      <c r="D1566" s="3">
        <v>1324</v>
      </c>
      <c r="E1566" s="3" t="s">
        <v>3109</v>
      </c>
      <c r="F1566" s="5">
        <v>0.75</v>
      </c>
      <c r="G1566" s="5">
        <v>6</v>
      </c>
      <c r="H1566" s="5" t="s">
        <v>11</v>
      </c>
    </row>
    <row r="1567" spans="1:8" ht="18" x14ac:dyDescent="0.5">
      <c r="A1567" s="2" t="s">
        <v>1498</v>
      </c>
      <c r="B1567" s="3" t="s">
        <v>1459</v>
      </c>
      <c r="C1567" s="4" t="str">
        <f>IF(OR($AY1567&gt;0,AA1567&gt;0,AB1567&gt;0,AC1567&gt;0,AD1567&gt;0),"x",IF(IFERROR(VLOOKUP($F1567,'[1]inserisci prodotto'!$A:$A,1,0),"")&lt;&gt;"","x",""))</f>
        <v/>
      </c>
      <c r="D1567" s="3" t="s">
        <v>3110</v>
      </c>
      <c r="E1567" s="3" t="s">
        <v>3111</v>
      </c>
      <c r="F1567" s="5">
        <v>0.75</v>
      </c>
      <c r="G1567" s="5">
        <v>12</v>
      </c>
      <c r="H1567" s="5" t="s">
        <v>11</v>
      </c>
    </row>
    <row r="1568" spans="1:8" ht="18" x14ac:dyDescent="0.5">
      <c r="A1568" s="2" t="s">
        <v>1498</v>
      </c>
      <c r="B1568" s="3" t="s">
        <v>1459</v>
      </c>
      <c r="C1568" s="4" t="str">
        <f>IF(OR($AY1568&gt;0,AA1568&gt;0,AB1568&gt;0,AC1568&gt;0,AD1568&gt;0),"x",IF(IFERROR(VLOOKUP($F1568,'[1]inserisci prodotto'!$A:$A,1,0),"")&lt;&gt;"","x",""))</f>
        <v/>
      </c>
      <c r="D1568" s="3" t="s">
        <v>3112</v>
      </c>
      <c r="E1568" s="3" t="s">
        <v>3113</v>
      </c>
      <c r="F1568" s="5">
        <v>0.75</v>
      </c>
      <c r="G1568" s="5">
        <v>12</v>
      </c>
      <c r="H1568" s="5" t="s">
        <v>11</v>
      </c>
    </row>
    <row r="1569" spans="1:8" ht="18" x14ac:dyDescent="0.5">
      <c r="A1569" s="2" t="s">
        <v>1498</v>
      </c>
      <c r="B1569" s="3" t="s">
        <v>1459</v>
      </c>
      <c r="C1569" s="4" t="str">
        <f>IF(OR($AY1569&gt;0,AA1569&gt;0,AB1569&gt;0,AC1569&gt;0,AD1569&gt;0),"x",IF(IFERROR(VLOOKUP($F1569,'[1]inserisci prodotto'!$A:$A,1,0),"")&lt;&gt;"","x",""))</f>
        <v/>
      </c>
      <c r="D1569" s="3" t="s">
        <v>3114</v>
      </c>
      <c r="E1569" s="3" t="s">
        <v>3115</v>
      </c>
      <c r="F1569" s="5">
        <v>0.75</v>
      </c>
      <c r="G1569" s="5">
        <v>6</v>
      </c>
      <c r="H1569" s="5" t="s">
        <v>11</v>
      </c>
    </row>
    <row r="1570" spans="1:8" ht="18" x14ac:dyDescent="0.5">
      <c r="A1570" s="2" t="s">
        <v>1498</v>
      </c>
      <c r="B1570" s="3" t="s">
        <v>1459</v>
      </c>
      <c r="C1570" s="4" t="str">
        <f>IF(OR($AY1570&gt;0,AA1570&gt;0,AB1570&gt;0,AC1570&gt;0,AD1570&gt;0),"x",IF(IFERROR(VLOOKUP($F1570,'[1]inserisci prodotto'!$A:$A,1,0),"")&lt;&gt;"","x",""))</f>
        <v/>
      </c>
      <c r="D1570" s="3" t="s">
        <v>3116</v>
      </c>
      <c r="E1570" s="3" t="s">
        <v>3117</v>
      </c>
      <c r="F1570" s="5">
        <v>0.75</v>
      </c>
      <c r="G1570" s="5">
        <v>6</v>
      </c>
      <c r="H1570" s="5" t="s">
        <v>11</v>
      </c>
    </row>
    <row r="1571" spans="1:8" ht="18" x14ac:dyDescent="0.5">
      <c r="A1571" s="2" t="s">
        <v>1498</v>
      </c>
      <c r="B1571" s="3" t="s">
        <v>1459</v>
      </c>
      <c r="C1571" s="4" t="str">
        <f>IF(OR($AY1571&gt;0,AA1571&gt;0,AB1571&gt;0,AC1571&gt;0,AD1571&gt;0),"x",IF(IFERROR(VLOOKUP($F1571,'[1]inserisci prodotto'!$A:$A,1,0),"")&lt;&gt;"","x",""))</f>
        <v/>
      </c>
      <c r="D1571" s="3" t="s">
        <v>3118</v>
      </c>
      <c r="E1571" s="3" t="s">
        <v>3119</v>
      </c>
      <c r="F1571" s="5">
        <v>1.5</v>
      </c>
      <c r="G1571" s="5">
        <v>1</v>
      </c>
      <c r="H1571" s="5" t="s">
        <v>1578</v>
      </c>
    </row>
    <row r="1572" spans="1:8" ht="18" x14ac:dyDescent="0.5">
      <c r="A1572" s="2" t="s">
        <v>1498</v>
      </c>
      <c r="B1572" s="3" t="s">
        <v>1459</v>
      </c>
      <c r="C1572" s="4" t="str">
        <f>IF(OR($AY1572&gt;0,AA1572&gt;0,AB1572&gt;0,AC1572&gt;0,AD1572&gt;0),"x",IF(IFERROR(VLOOKUP($F1572,'[1]inserisci prodotto'!$A:$A,1,0),"")&lt;&gt;"","x",""))</f>
        <v/>
      </c>
      <c r="D1572" s="3" t="s">
        <v>3120</v>
      </c>
      <c r="E1572" s="3" t="s">
        <v>3121</v>
      </c>
      <c r="F1572" s="5">
        <v>0.75</v>
      </c>
      <c r="G1572" s="5">
        <v>6</v>
      </c>
      <c r="H1572" s="5" t="s">
        <v>11</v>
      </c>
    </row>
    <row r="1573" spans="1:8" ht="18" x14ac:dyDescent="0.5">
      <c r="A1573" s="2" t="s">
        <v>1498</v>
      </c>
      <c r="B1573" s="3" t="s">
        <v>1459</v>
      </c>
      <c r="C1573" s="4" t="str">
        <f>IF(OR($AY1573&gt;0,AA1573&gt;0,AB1573&gt;0,AC1573&gt;0,AD1573&gt;0),"x",IF(IFERROR(VLOOKUP($F1573,'[1]inserisci prodotto'!$A:$A,1,0),"")&lt;&gt;"","x",""))</f>
        <v/>
      </c>
      <c r="D1573" s="3" t="s">
        <v>3122</v>
      </c>
      <c r="E1573" s="3" t="s">
        <v>3123</v>
      </c>
      <c r="F1573" s="5">
        <v>0.75</v>
      </c>
      <c r="G1573" s="5">
        <v>6</v>
      </c>
      <c r="H1573" s="5" t="s">
        <v>11</v>
      </c>
    </row>
    <row r="1574" spans="1:8" ht="18" x14ac:dyDescent="0.5">
      <c r="A1574" s="2" t="s">
        <v>1498</v>
      </c>
      <c r="B1574" s="3" t="s">
        <v>1459</v>
      </c>
      <c r="C1574" s="4" t="str">
        <f>IF(OR($AY1574&gt;0,AA1574&gt;0,AB1574&gt;0,AC1574&gt;0,AD1574&gt;0),"x",IF(IFERROR(VLOOKUP($F1574,'[1]inserisci prodotto'!$A:$A,1,0),"")&lt;&gt;"","x",""))</f>
        <v/>
      </c>
      <c r="D1574" s="3" t="s">
        <v>3124</v>
      </c>
      <c r="E1574" s="3" t="s">
        <v>3125</v>
      </c>
      <c r="F1574" s="5">
        <v>0.75</v>
      </c>
      <c r="G1574" s="5">
        <v>6</v>
      </c>
      <c r="H1574" s="5" t="s">
        <v>11</v>
      </c>
    </row>
    <row r="1575" spans="1:8" ht="18" x14ac:dyDescent="0.5">
      <c r="A1575" s="2" t="s">
        <v>1498</v>
      </c>
      <c r="B1575" s="3" t="s">
        <v>1459</v>
      </c>
      <c r="C1575" s="4" t="str">
        <f>IF(OR($AY1575&gt;0,AA1575&gt;0,AB1575&gt;0,AC1575&gt;0,AD1575&gt;0),"x",IF(IFERROR(VLOOKUP($F1575,'[1]inserisci prodotto'!$A:$A,1,0),"")&lt;&gt;"","x",""))</f>
        <v/>
      </c>
      <c r="D1575" s="3" t="s">
        <v>3126</v>
      </c>
      <c r="E1575" s="3" t="s">
        <v>3127</v>
      </c>
      <c r="F1575" s="5">
        <v>0.75</v>
      </c>
      <c r="G1575" s="5">
        <v>6</v>
      </c>
      <c r="H1575" s="5" t="s">
        <v>11</v>
      </c>
    </row>
    <row r="1576" spans="1:8" ht="18" x14ac:dyDescent="0.5">
      <c r="A1576" s="2" t="s">
        <v>1498</v>
      </c>
      <c r="B1576" s="3" t="s">
        <v>1459</v>
      </c>
      <c r="C1576" s="4" t="str">
        <f>IF(OR($AY1576&gt;0,AA1576&gt;0,AB1576&gt;0,AC1576&gt;0,AD1576&gt;0),"x",IF(IFERROR(VLOOKUP($F1576,'[1]inserisci prodotto'!$A:$A,1,0),"")&lt;&gt;"","x",""))</f>
        <v/>
      </c>
      <c r="D1576" s="3" t="s">
        <v>3128</v>
      </c>
      <c r="E1576" s="3" t="s">
        <v>3129</v>
      </c>
      <c r="F1576" s="5">
        <v>0.75</v>
      </c>
      <c r="G1576" s="5">
        <v>6</v>
      </c>
      <c r="H1576" s="5" t="s">
        <v>11</v>
      </c>
    </row>
    <row r="1577" spans="1:8" ht="18" x14ac:dyDescent="0.5">
      <c r="A1577" s="2" t="s">
        <v>1498</v>
      </c>
      <c r="B1577" s="3" t="s">
        <v>1459</v>
      </c>
      <c r="C1577" s="4" t="str">
        <f>IF(OR($AY1577&gt;0,AA1577&gt;0,AB1577&gt;0,AC1577&gt;0,AD1577&gt;0),"x",IF(IFERROR(VLOOKUP($F1577,'[1]inserisci prodotto'!$A:$A,1,0),"")&lt;&gt;"","x",""))</f>
        <v/>
      </c>
      <c r="D1577" s="3" t="s">
        <v>3130</v>
      </c>
      <c r="E1577" s="3" t="s">
        <v>3131</v>
      </c>
      <c r="F1577" s="5">
        <v>1.5</v>
      </c>
      <c r="G1577" s="5">
        <v>1</v>
      </c>
      <c r="H1577" s="5" t="s">
        <v>1578</v>
      </c>
    </row>
    <row r="1578" spans="1:8" ht="18" x14ac:dyDescent="0.5">
      <c r="A1578" s="2" t="s">
        <v>1498</v>
      </c>
      <c r="B1578" s="3" t="s">
        <v>1459</v>
      </c>
      <c r="C1578" s="4" t="str">
        <f>IF(OR($AY1578&gt;0,AA1578&gt;0,AB1578&gt;0,AC1578&gt;0,AD1578&gt;0),"x",IF(IFERROR(VLOOKUP($F1578,'[1]inserisci prodotto'!$A:$A,1,0),"")&lt;&gt;"","x",""))</f>
        <v/>
      </c>
      <c r="D1578" s="3" t="s">
        <v>3132</v>
      </c>
      <c r="E1578" s="3" t="s">
        <v>3133</v>
      </c>
      <c r="F1578" s="5">
        <v>0.75</v>
      </c>
      <c r="G1578" s="5">
        <v>6</v>
      </c>
      <c r="H1578" s="5" t="s">
        <v>11</v>
      </c>
    </row>
    <row r="1579" spans="1:8" ht="18" x14ac:dyDescent="0.5">
      <c r="A1579" s="2" t="s">
        <v>1498</v>
      </c>
      <c r="B1579" s="3" t="s">
        <v>1459</v>
      </c>
      <c r="C1579" s="4" t="str">
        <f>IF(OR($AY1579&gt;0,AA1579&gt;0,AB1579&gt;0,AC1579&gt;0,AD1579&gt;0),"x",IF(IFERROR(VLOOKUP($F1579,'[1]inserisci prodotto'!$A:$A,1,0),"")&lt;&gt;"","x",""))</f>
        <v/>
      </c>
      <c r="D1579" s="3" t="s">
        <v>3134</v>
      </c>
      <c r="E1579" s="3" t="s">
        <v>3135</v>
      </c>
      <c r="F1579" s="5">
        <v>0.75</v>
      </c>
      <c r="G1579" s="5">
        <v>6</v>
      </c>
      <c r="H1579" s="5" t="s">
        <v>11</v>
      </c>
    </row>
    <row r="1580" spans="1:8" ht="18" x14ac:dyDescent="0.5">
      <c r="A1580" s="2" t="s">
        <v>1498</v>
      </c>
      <c r="B1580" s="3" t="s">
        <v>1459</v>
      </c>
      <c r="C1580" s="4" t="str">
        <f>IF(OR($AY1580&gt;0,AA1580&gt;0,AB1580&gt;0,AC1580&gt;0,AD1580&gt;0),"x",IF(IFERROR(VLOOKUP($F1580,'[1]inserisci prodotto'!$A:$A,1,0),"")&lt;&gt;"","x",""))</f>
        <v/>
      </c>
      <c r="D1580" s="3" t="s">
        <v>3136</v>
      </c>
      <c r="E1580" s="3" t="s">
        <v>3137</v>
      </c>
      <c r="F1580" s="5">
        <v>0.75</v>
      </c>
      <c r="G1580" s="5">
        <v>6</v>
      </c>
      <c r="H1580" s="5" t="s">
        <v>11</v>
      </c>
    </row>
    <row r="1581" spans="1:8" ht="18" x14ac:dyDescent="0.5">
      <c r="A1581" s="2" t="s">
        <v>1498</v>
      </c>
      <c r="B1581" s="3" t="s">
        <v>1459</v>
      </c>
      <c r="C1581" s="4" t="str">
        <f>IF(OR($AY1581&gt;0,AA1581&gt;0,AB1581&gt;0,AC1581&gt;0,AD1581&gt;0),"x",IF(IFERROR(VLOOKUP($F1581,'[1]inserisci prodotto'!$A:$A,1,0),"")&lt;&gt;"","x",""))</f>
        <v/>
      </c>
      <c r="D1581" s="3" t="s">
        <v>3138</v>
      </c>
      <c r="E1581" s="3" t="s">
        <v>3139</v>
      </c>
      <c r="F1581" s="5">
        <v>0.75</v>
      </c>
      <c r="G1581" s="5">
        <v>6</v>
      </c>
      <c r="H1581" s="5" t="s">
        <v>11</v>
      </c>
    </row>
    <row r="1582" spans="1:8" ht="18" x14ac:dyDescent="0.5">
      <c r="A1582" s="2" t="s">
        <v>1498</v>
      </c>
      <c r="B1582" s="3" t="s">
        <v>1459</v>
      </c>
      <c r="C1582" s="4" t="str">
        <f>IF(OR($AY1582&gt;0,AA1582&gt;0,AB1582&gt;0,AC1582&gt;0,AD1582&gt;0),"x",IF(IFERROR(VLOOKUP($F1582,'[1]inserisci prodotto'!$A:$A,1,0),"")&lt;&gt;"","x",""))</f>
        <v/>
      </c>
      <c r="D1582" s="3" t="s">
        <v>3140</v>
      </c>
      <c r="E1582" s="3" t="s">
        <v>3141</v>
      </c>
      <c r="F1582" s="5">
        <v>0.75</v>
      </c>
      <c r="G1582" s="5">
        <v>6</v>
      </c>
      <c r="H1582" s="5" t="s">
        <v>11</v>
      </c>
    </row>
    <row r="1583" spans="1:8" ht="18" x14ac:dyDescent="0.5">
      <c r="A1583" s="2" t="s">
        <v>1498</v>
      </c>
      <c r="B1583" s="3" t="s">
        <v>1459</v>
      </c>
      <c r="C1583" s="4" t="str">
        <f>IF(OR($AY1583&gt;0,AA1583&gt;0,AB1583&gt;0,AC1583&gt;0,AD1583&gt;0),"x",IF(IFERROR(VLOOKUP($F1583,'[1]inserisci prodotto'!$A:$A,1,0),"")&lt;&gt;"","x",""))</f>
        <v/>
      </c>
      <c r="D1583" s="3" t="s">
        <v>3142</v>
      </c>
      <c r="E1583" s="3" t="s">
        <v>3143</v>
      </c>
      <c r="F1583" s="5">
        <v>0.75</v>
      </c>
      <c r="G1583" s="5">
        <v>6</v>
      </c>
      <c r="H1583" s="5" t="s">
        <v>11</v>
      </c>
    </row>
    <row r="1584" spans="1:8" ht="18" x14ac:dyDescent="0.5">
      <c r="A1584" s="2" t="s">
        <v>1498</v>
      </c>
      <c r="B1584" s="3" t="s">
        <v>1459</v>
      </c>
      <c r="C1584" s="4" t="str">
        <f>IF(OR($AY1584&gt;0,AA1584&gt;0,AB1584&gt;0,AC1584&gt;0,AD1584&gt;0),"x",IF(IFERROR(VLOOKUP($F1584,'[1]inserisci prodotto'!$A:$A,1,0),"")&lt;&gt;"","x",""))</f>
        <v/>
      </c>
      <c r="D1584" s="3" t="s">
        <v>3144</v>
      </c>
      <c r="E1584" s="3" t="s">
        <v>3145</v>
      </c>
      <c r="F1584" s="5">
        <v>0.75</v>
      </c>
      <c r="G1584" s="5">
        <v>6</v>
      </c>
      <c r="H1584" s="5" t="s">
        <v>11</v>
      </c>
    </row>
    <row r="1585" spans="1:8" ht="18" x14ac:dyDescent="0.5">
      <c r="A1585" s="2" t="s">
        <v>1498</v>
      </c>
      <c r="B1585" s="3" t="s">
        <v>1459</v>
      </c>
      <c r="C1585" s="4" t="str">
        <f>IF(OR($AY1585&gt;0,AA1585&gt;0,AB1585&gt;0,AC1585&gt;0,AD1585&gt;0),"x",IF(IFERROR(VLOOKUP($F1585,'[1]inserisci prodotto'!$A:$A,1,0),"")&lt;&gt;"","x",""))</f>
        <v/>
      </c>
      <c r="D1585" s="3" t="s">
        <v>3146</v>
      </c>
      <c r="E1585" s="3" t="s">
        <v>3147</v>
      </c>
      <c r="F1585" s="5">
        <v>0.75</v>
      </c>
      <c r="G1585" s="5">
        <v>1</v>
      </c>
      <c r="H1585" s="5" t="s">
        <v>1578</v>
      </c>
    </row>
    <row r="1586" spans="1:8" ht="18" x14ac:dyDescent="0.5">
      <c r="A1586" s="2" t="s">
        <v>1498</v>
      </c>
      <c r="B1586" s="3" t="s">
        <v>1459</v>
      </c>
      <c r="C1586" s="4" t="str">
        <f>IF(OR($AY1586&gt;0,AA1586&gt;0,AB1586&gt;0,AC1586&gt;0,AD1586&gt;0),"x",IF(IFERROR(VLOOKUP($F1586,'[1]inserisci prodotto'!$A:$A,1,0),"")&lt;&gt;"","x",""))</f>
        <v/>
      </c>
      <c r="D1586" s="3" t="s">
        <v>3148</v>
      </c>
      <c r="E1586" s="3" t="s">
        <v>3149</v>
      </c>
      <c r="F1586" s="5">
        <v>1.5</v>
      </c>
      <c r="G1586" s="5">
        <v>1</v>
      </c>
      <c r="H1586" s="5" t="s">
        <v>1578</v>
      </c>
    </row>
    <row r="1587" spans="1:8" ht="18" x14ac:dyDescent="0.5">
      <c r="A1587" s="2" t="s">
        <v>1498</v>
      </c>
      <c r="B1587" s="3" t="s">
        <v>1459</v>
      </c>
      <c r="C1587" s="4" t="str">
        <f>IF(OR($AY1587&gt;0,AA1587&gt;0,AB1587&gt;0,AC1587&gt;0,AD1587&gt;0),"x",IF(IFERROR(VLOOKUP($F1587,'[1]inserisci prodotto'!$A:$A,1,0),"")&lt;&gt;"","x",""))</f>
        <v/>
      </c>
      <c r="D1587" s="3" t="s">
        <v>3150</v>
      </c>
      <c r="E1587" s="3" t="s">
        <v>3151</v>
      </c>
      <c r="F1587" s="5">
        <v>1.5</v>
      </c>
      <c r="G1587" s="5">
        <v>1</v>
      </c>
      <c r="H1587" s="5" t="s">
        <v>1578</v>
      </c>
    </row>
    <row r="1588" spans="1:8" ht="18" x14ac:dyDescent="0.5">
      <c r="A1588" s="2" t="s">
        <v>1498</v>
      </c>
      <c r="B1588" s="3" t="s">
        <v>1459</v>
      </c>
      <c r="C1588" s="4" t="str">
        <f>IF(OR($AY1588&gt;0,AA1588&gt;0,AB1588&gt;0,AC1588&gt;0,AD1588&gt;0),"x",IF(IFERROR(VLOOKUP($F1588,'[1]inserisci prodotto'!$A:$A,1,0),"")&lt;&gt;"","x",""))</f>
        <v/>
      </c>
      <c r="D1588" s="3" t="s">
        <v>3152</v>
      </c>
      <c r="E1588" s="3" t="s">
        <v>3153</v>
      </c>
      <c r="F1588" s="5">
        <v>0.75</v>
      </c>
      <c r="G1588" s="5">
        <v>1</v>
      </c>
      <c r="H1588" s="5" t="s">
        <v>1578</v>
      </c>
    </row>
    <row r="1589" spans="1:8" ht="18" x14ac:dyDescent="0.5">
      <c r="A1589" s="2" t="s">
        <v>1498</v>
      </c>
      <c r="B1589" s="3" t="s">
        <v>1459</v>
      </c>
      <c r="C1589" s="4" t="str">
        <f>IF(OR($AY1589&gt;0,AA1589&gt;0,AB1589&gt;0,AC1589&gt;0,AD1589&gt;0),"x",IF(IFERROR(VLOOKUP($F1589,'[1]inserisci prodotto'!$A:$A,1,0),"")&lt;&gt;"","x",""))</f>
        <v/>
      </c>
      <c r="D1589" s="3" t="s">
        <v>3154</v>
      </c>
      <c r="E1589" s="3" t="s">
        <v>3155</v>
      </c>
      <c r="F1589" s="5">
        <v>0.75</v>
      </c>
      <c r="G1589" s="5">
        <v>6</v>
      </c>
      <c r="H1589" s="5" t="s">
        <v>11</v>
      </c>
    </row>
    <row r="1590" spans="1:8" ht="18" x14ac:dyDescent="0.5">
      <c r="A1590" s="2" t="s">
        <v>1498</v>
      </c>
      <c r="B1590" s="3" t="s">
        <v>1459</v>
      </c>
      <c r="C1590" s="4" t="str">
        <f>IF(OR($AY1590&gt;0,AA1590&gt;0,AB1590&gt;0,AC1590&gt;0,AD1590&gt;0),"x",IF(IFERROR(VLOOKUP($F1590,'[1]inserisci prodotto'!$A:$A,1,0),"")&lt;&gt;"","x",""))</f>
        <v/>
      </c>
      <c r="D1590" s="3" t="s">
        <v>3156</v>
      </c>
      <c r="E1590" s="3" t="s">
        <v>3157</v>
      </c>
      <c r="F1590" s="5">
        <v>0.75</v>
      </c>
      <c r="G1590" s="5">
        <v>6</v>
      </c>
      <c r="H1590" s="5" t="s">
        <v>11</v>
      </c>
    </row>
    <row r="1591" spans="1:8" ht="18" x14ac:dyDescent="0.5">
      <c r="A1591" s="2" t="s">
        <v>1498</v>
      </c>
      <c r="B1591" s="3" t="s">
        <v>1459</v>
      </c>
      <c r="C1591" s="4" t="str">
        <f>IF(OR($AY1591&gt;0,AA1591&gt;0,AB1591&gt;0,AC1591&gt;0,AD1591&gt;0),"x",IF(IFERROR(VLOOKUP($F1591,'[1]inserisci prodotto'!$A:$A,1,0),"")&lt;&gt;"","x",""))</f>
        <v/>
      </c>
      <c r="D1591" s="3" t="s">
        <v>3158</v>
      </c>
      <c r="E1591" s="3" t="s">
        <v>3159</v>
      </c>
      <c r="F1591" s="5">
        <v>0.75</v>
      </c>
      <c r="G1591" s="5">
        <v>6</v>
      </c>
      <c r="H1591" s="5" t="s">
        <v>11</v>
      </c>
    </row>
    <row r="1592" spans="1:8" ht="18" x14ac:dyDescent="0.5">
      <c r="A1592" s="2" t="s">
        <v>1498</v>
      </c>
      <c r="B1592" s="3" t="s">
        <v>1459</v>
      </c>
      <c r="C1592" s="4" t="str">
        <f>IF(OR($AY1592&gt;0,AA1592&gt;0,AB1592&gt;0,AC1592&gt;0,AD1592&gt;0),"x",IF(IFERROR(VLOOKUP($F1592,'[1]inserisci prodotto'!$A:$A,1,0),"")&lt;&gt;"","x",""))</f>
        <v/>
      </c>
      <c r="D1592" s="3" t="s">
        <v>3160</v>
      </c>
      <c r="E1592" s="3" t="s">
        <v>3161</v>
      </c>
      <c r="F1592" s="5">
        <v>0.75</v>
      </c>
      <c r="G1592" s="5">
        <v>6</v>
      </c>
      <c r="H1592" s="5" t="s">
        <v>11</v>
      </c>
    </row>
    <row r="1593" spans="1:8" ht="18" x14ac:dyDescent="0.5">
      <c r="A1593" s="2" t="s">
        <v>1498</v>
      </c>
      <c r="B1593" s="3" t="s">
        <v>1459</v>
      </c>
      <c r="C1593" s="4" t="str">
        <f>IF(OR($AY1593&gt;0,AA1593&gt;0,AB1593&gt;0,AC1593&gt;0,AD1593&gt;0),"x",IF(IFERROR(VLOOKUP($F1593,'[1]inserisci prodotto'!$A:$A,1,0),"")&lt;&gt;"","x",""))</f>
        <v/>
      </c>
      <c r="D1593" s="3" t="s">
        <v>3162</v>
      </c>
      <c r="E1593" s="3" t="s">
        <v>3163</v>
      </c>
      <c r="F1593" s="5">
        <v>0.75</v>
      </c>
      <c r="G1593" s="5">
        <v>6</v>
      </c>
      <c r="H1593" s="5" t="s">
        <v>11</v>
      </c>
    </row>
    <row r="1594" spans="1:8" ht="18" x14ac:dyDescent="0.5">
      <c r="A1594" s="2" t="s">
        <v>1498</v>
      </c>
      <c r="B1594" s="3" t="s">
        <v>1459</v>
      </c>
      <c r="C1594" s="4" t="str">
        <f>IF(OR($AY1594&gt;0,AA1594&gt;0,AB1594&gt;0,AC1594&gt;0,AD1594&gt;0),"x",IF(IFERROR(VLOOKUP($F1594,'[1]inserisci prodotto'!$A:$A,1,0),"")&lt;&gt;"","x",""))</f>
        <v/>
      </c>
      <c r="D1594" s="3" t="s">
        <v>3164</v>
      </c>
      <c r="E1594" s="3" t="s">
        <v>3165</v>
      </c>
      <c r="F1594" s="5">
        <v>0.75</v>
      </c>
      <c r="G1594" s="5">
        <v>6</v>
      </c>
      <c r="H1594" s="5" t="s">
        <v>11</v>
      </c>
    </row>
    <row r="1595" spans="1:8" ht="18" x14ac:dyDescent="0.5">
      <c r="A1595" s="2" t="s">
        <v>1498</v>
      </c>
      <c r="B1595" s="3" t="s">
        <v>1459</v>
      </c>
      <c r="C1595" s="4" t="str">
        <f>IF(OR($AY1595&gt;0,AA1595&gt;0,AB1595&gt;0,AC1595&gt;0,AD1595&gt;0),"x",IF(IFERROR(VLOOKUP($F1595,'[1]inserisci prodotto'!$A:$A,1,0),"")&lt;&gt;"","x",""))</f>
        <v/>
      </c>
      <c r="D1595" s="3" t="s">
        <v>3166</v>
      </c>
      <c r="E1595" s="3" t="s">
        <v>3167</v>
      </c>
      <c r="F1595" s="5">
        <v>0.75</v>
      </c>
      <c r="G1595" s="5">
        <v>6</v>
      </c>
      <c r="H1595" s="5" t="s">
        <v>11</v>
      </c>
    </row>
    <row r="1596" spans="1:8" ht="18" x14ac:dyDescent="0.5">
      <c r="A1596" s="2" t="s">
        <v>1498</v>
      </c>
      <c r="B1596" s="3" t="s">
        <v>1459</v>
      </c>
      <c r="C1596" s="4" t="str">
        <f>IF(OR($AY1596&gt;0,AA1596&gt;0,AB1596&gt;0,AC1596&gt;0,AD1596&gt;0),"x",IF(IFERROR(VLOOKUP($F1596,'[1]inserisci prodotto'!$A:$A,1,0),"")&lt;&gt;"","x",""))</f>
        <v/>
      </c>
      <c r="D1596" s="3">
        <v>5495</v>
      </c>
      <c r="E1596" s="3" t="s">
        <v>3168</v>
      </c>
      <c r="F1596" s="5">
        <v>0.75</v>
      </c>
      <c r="G1596" s="5">
        <v>6</v>
      </c>
      <c r="H1596" s="5" t="s">
        <v>11</v>
      </c>
    </row>
    <row r="1597" spans="1:8" ht="18" x14ac:dyDescent="0.5">
      <c r="A1597" s="2" t="s">
        <v>1498</v>
      </c>
      <c r="B1597" s="3" t="s">
        <v>1459</v>
      </c>
      <c r="C1597" s="4" t="str">
        <f>IF(OR($AY1597&gt;0,AA1597&gt;0,AB1597&gt;0,AC1597&gt;0,AD1597&gt;0),"x",IF(IFERROR(VLOOKUP($F1597,'[1]inserisci prodotto'!$A:$A,1,0),"")&lt;&gt;"","x",""))</f>
        <v/>
      </c>
      <c r="D1597" s="3" t="s">
        <v>3169</v>
      </c>
      <c r="E1597" s="3" t="s">
        <v>3170</v>
      </c>
      <c r="F1597" s="5">
        <v>0.75</v>
      </c>
      <c r="G1597" s="5">
        <v>6</v>
      </c>
      <c r="H1597" s="5" t="s">
        <v>11</v>
      </c>
    </row>
    <row r="1598" spans="1:8" ht="18" x14ac:dyDescent="0.5">
      <c r="A1598" s="2" t="s">
        <v>1498</v>
      </c>
      <c r="B1598" s="3" t="s">
        <v>1459</v>
      </c>
      <c r="C1598" s="4" t="str">
        <f>IF(OR($AY1598&gt;0,AA1598&gt;0,AB1598&gt;0,AC1598&gt;0,AD1598&gt;0),"x",IF(IFERROR(VLOOKUP($F1598,'[1]inserisci prodotto'!$A:$A,1,0),"")&lt;&gt;"","x",""))</f>
        <v/>
      </c>
      <c r="D1598" s="3" t="s">
        <v>3171</v>
      </c>
      <c r="E1598" s="3" t="s">
        <v>3172</v>
      </c>
      <c r="F1598" s="5">
        <v>1.5</v>
      </c>
      <c r="G1598" s="5">
        <v>1</v>
      </c>
      <c r="H1598" s="5" t="s">
        <v>1578</v>
      </c>
    </row>
    <row r="1599" spans="1:8" ht="18" x14ac:dyDescent="0.5">
      <c r="A1599" s="2" t="s">
        <v>1498</v>
      </c>
      <c r="B1599" s="3" t="s">
        <v>1459</v>
      </c>
      <c r="C1599" s="4" t="str">
        <f>IF(OR($AY1599&gt;0,AA1599&gt;0,AB1599&gt;0,AC1599&gt;0,AD1599&gt;0),"x",IF(IFERROR(VLOOKUP($F1599,'[1]inserisci prodotto'!$A:$A,1,0),"")&lt;&gt;"","x",""))</f>
        <v/>
      </c>
      <c r="D1599" s="3" t="s">
        <v>3173</v>
      </c>
      <c r="E1599" s="3" t="s">
        <v>3174</v>
      </c>
      <c r="F1599" s="5">
        <v>5</v>
      </c>
      <c r="G1599" s="5">
        <v>1</v>
      </c>
      <c r="H1599" s="5" t="s">
        <v>1578</v>
      </c>
    </row>
    <row r="1600" spans="1:8" ht="18" x14ac:dyDescent="0.5">
      <c r="A1600" s="2" t="s">
        <v>1498</v>
      </c>
      <c r="B1600" s="3" t="s">
        <v>1459</v>
      </c>
      <c r="C1600" s="4" t="str">
        <f>IF(OR($AY1600&gt;0,AA1600&gt;0,AB1600&gt;0,AC1600&gt;0,AD1600&gt;0),"x",IF(IFERROR(VLOOKUP($F1600,'[1]inserisci prodotto'!$A:$A,1,0),"")&lt;&gt;"","x",""))</f>
        <v/>
      </c>
      <c r="D1600" s="3" t="s">
        <v>3175</v>
      </c>
      <c r="E1600" s="3" t="s">
        <v>3176</v>
      </c>
      <c r="F1600" s="5">
        <v>0.75</v>
      </c>
      <c r="G1600" s="5">
        <v>6</v>
      </c>
      <c r="H1600" s="5" t="s">
        <v>11</v>
      </c>
    </row>
    <row r="1601" spans="1:8" ht="18" x14ac:dyDescent="0.5">
      <c r="A1601" s="2" t="s">
        <v>1498</v>
      </c>
      <c r="B1601" s="3" t="s">
        <v>1459</v>
      </c>
      <c r="C1601" s="4" t="str">
        <f>IF(OR($AY1601&gt;0,AA1601&gt;0,AB1601&gt;0,AC1601&gt;0,AD1601&gt;0),"x",IF(IFERROR(VLOOKUP($F1601,'[1]inserisci prodotto'!$A:$A,1,0),"")&lt;&gt;"","x",""))</f>
        <v/>
      </c>
      <c r="D1601" s="3" t="s">
        <v>3177</v>
      </c>
      <c r="E1601" s="3" t="s">
        <v>3178</v>
      </c>
      <c r="F1601" s="5">
        <v>0.75</v>
      </c>
      <c r="G1601" s="5">
        <v>12</v>
      </c>
      <c r="H1601" s="5" t="s">
        <v>11</v>
      </c>
    </row>
    <row r="1602" spans="1:8" ht="18" x14ac:dyDescent="0.5">
      <c r="A1602" s="2" t="s">
        <v>1498</v>
      </c>
      <c r="B1602" s="3" t="s">
        <v>1459</v>
      </c>
      <c r="C1602" s="4" t="str">
        <f>IF(OR($AY1602&gt;0,AA1602&gt;0,AB1602&gt;0,AC1602&gt;0,AD1602&gt;0),"x",IF(IFERROR(VLOOKUP($F1602,'[1]inserisci prodotto'!$A:$A,1,0),"")&lt;&gt;"","x",""))</f>
        <v/>
      </c>
      <c r="D1602" s="3" t="s">
        <v>3179</v>
      </c>
      <c r="E1602" s="3" t="s">
        <v>3180</v>
      </c>
      <c r="F1602" s="5">
        <v>1.5</v>
      </c>
      <c r="G1602" s="5">
        <v>1</v>
      </c>
      <c r="H1602" s="5" t="s">
        <v>1578</v>
      </c>
    </row>
    <row r="1603" spans="1:8" ht="18" x14ac:dyDescent="0.5">
      <c r="A1603" s="2" t="s">
        <v>1498</v>
      </c>
      <c r="B1603" s="3" t="s">
        <v>1459</v>
      </c>
      <c r="C1603" s="4" t="str">
        <f>IF(OR($AY1603&gt;0,AA1603&gt;0,AB1603&gt;0,AC1603&gt;0,AD1603&gt;0),"x",IF(IFERROR(VLOOKUP($F1603,'[1]inserisci prodotto'!$A:$A,1,0),"")&lt;&gt;"","x",""))</f>
        <v/>
      </c>
      <c r="D1603" s="3" t="s">
        <v>3181</v>
      </c>
      <c r="E1603" s="3" t="s">
        <v>3182</v>
      </c>
      <c r="F1603" s="5">
        <v>0.75</v>
      </c>
      <c r="G1603" s="5">
        <v>12</v>
      </c>
      <c r="H1603" s="5" t="s">
        <v>11</v>
      </c>
    </row>
    <row r="1604" spans="1:8" ht="18" x14ac:dyDescent="0.5">
      <c r="A1604" s="2" t="s">
        <v>1498</v>
      </c>
      <c r="B1604" s="3" t="s">
        <v>1459</v>
      </c>
      <c r="C1604" s="4" t="str">
        <f>IF(OR($AY1604&gt;0,AA1604&gt;0,AB1604&gt;0,AC1604&gt;0,AD1604&gt;0),"x",IF(IFERROR(VLOOKUP($F1604,'[1]inserisci prodotto'!$A:$A,1,0),"")&lt;&gt;"","x",""))</f>
        <v/>
      </c>
      <c r="D1604" s="3" t="s">
        <v>3183</v>
      </c>
      <c r="E1604" s="3" t="s">
        <v>3184</v>
      </c>
      <c r="F1604" s="5">
        <v>0.75</v>
      </c>
      <c r="G1604" s="5">
        <v>6</v>
      </c>
      <c r="H1604" s="5" t="s">
        <v>11</v>
      </c>
    </row>
    <row r="1605" spans="1:8" ht="18" x14ac:dyDescent="0.5">
      <c r="A1605" s="2" t="s">
        <v>1498</v>
      </c>
      <c r="B1605" s="3" t="s">
        <v>1459</v>
      </c>
      <c r="C1605" s="4" t="str">
        <f>IF(OR($AY1605&gt;0,AA1605&gt;0,AB1605&gt;0,AC1605&gt;0,AD1605&gt;0),"x",IF(IFERROR(VLOOKUP($F1605,'[1]inserisci prodotto'!$A:$A,1,0),"")&lt;&gt;"","x",""))</f>
        <v/>
      </c>
      <c r="D1605" s="3" t="s">
        <v>3185</v>
      </c>
      <c r="E1605" s="3" t="s">
        <v>3186</v>
      </c>
      <c r="F1605" s="5">
        <v>0.75</v>
      </c>
      <c r="G1605" s="5">
        <v>6</v>
      </c>
      <c r="H1605" s="5" t="s">
        <v>11</v>
      </c>
    </row>
    <row r="1606" spans="1:8" ht="18" x14ac:dyDescent="0.5">
      <c r="A1606" s="2" t="s">
        <v>1498</v>
      </c>
      <c r="B1606" s="3" t="s">
        <v>1459</v>
      </c>
      <c r="C1606" s="4" t="str">
        <f>IF(OR($AY1606&gt;0,AA1606&gt;0,AB1606&gt;0,AC1606&gt;0,AD1606&gt;0),"x",IF(IFERROR(VLOOKUP($F1606,'[1]inserisci prodotto'!$A:$A,1,0),"")&lt;&gt;"","x",""))</f>
        <v/>
      </c>
      <c r="D1606" s="3" t="s">
        <v>3187</v>
      </c>
      <c r="E1606" s="3" t="s">
        <v>3188</v>
      </c>
      <c r="F1606" s="5">
        <v>0.75</v>
      </c>
      <c r="G1606" s="5">
        <v>6</v>
      </c>
      <c r="H1606" s="5" t="s">
        <v>11</v>
      </c>
    </row>
    <row r="1607" spans="1:8" ht="18" x14ac:dyDescent="0.5">
      <c r="A1607" s="2" t="s">
        <v>1498</v>
      </c>
      <c r="B1607" s="3" t="s">
        <v>1459</v>
      </c>
      <c r="C1607" s="4" t="str">
        <f>IF(OR($AY1607&gt;0,AA1607&gt;0,AB1607&gt;0,AC1607&gt;0,AD1607&gt;0),"x",IF(IFERROR(VLOOKUP($F1607,'[1]inserisci prodotto'!$A:$A,1,0),"")&lt;&gt;"","x",""))</f>
        <v/>
      </c>
      <c r="D1607" s="3" t="s">
        <v>3189</v>
      </c>
      <c r="E1607" s="3" t="s">
        <v>3190</v>
      </c>
      <c r="F1607" s="5">
        <v>0.75</v>
      </c>
      <c r="G1607" s="5">
        <v>6</v>
      </c>
      <c r="H1607" s="5" t="s">
        <v>11</v>
      </c>
    </row>
    <row r="1608" spans="1:8" ht="18" x14ac:dyDescent="0.5">
      <c r="A1608" s="2" t="s">
        <v>1498</v>
      </c>
      <c r="B1608" s="3" t="s">
        <v>1459</v>
      </c>
      <c r="C1608" s="4" t="str">
        <f>IF(OR($AY1608&gt;0,AA1608&gt;0,AB1608&gt;0,AC1608&gt;0,AD1608&gt;0),"x",IF(IFERROR(VLOOKUP($F1608,'[1]inserisci prodotto'!$A:$A,1,0),"")&lt;&gt;"","x",""))</f>
        <v/>
      </c>
      <c r="D1608" s="3" t="s">
        <v>3191</v>
      </c>
      <c r="E1608" s="3" t="s">
        <v>3192</v>
      </c>
      <c r="F1608" s="5">
        <v>0.75</v>
      </c>
      <c r="G1608" s="5">
        <v>6</v>
      </c>
      <c r="H1608" s="5" t="s">
        <v>11</v>
      </c>
    </row>
    <row r="1609" spans="1:8" ht="18" x14ac:dyDescent="0.5">
      <c r="A1609" s="2" t="s">
        <v>1498</v>
      </c>
      <c r="B1609" s="3" t="s">
        <v>1459</v>
      </c>
      <c r="C1609" s="4" t="str">
        <f>IF(OR($AY1609&gt;0,AA1609&gt;0,AB1609&gt;0,AC1609&gt;0,AD1609&gt;0),"x",IF(IFERROR(VLOOKUP($F1609,'[1]inserisci prodotto'!$A:$A,1,0),"")&lt;&gt;"","x",""))</f>
        <v/>
      </c>
      <c r="D1609" s="3" t="s">
        <v>3193</v>
      </c>
      <c r="E1609" s="3" t="s">
        <v>3194</v>
      </c>
      <c r="F1609" s="5">
        <v>0.75</v>
      </c>
      <c r="G1609" s="5">
        <v>1</v>
      </c>
      <c r="H1609" s="5" t="s">
        <v>1578</v>
      </c>
    </row>
    <row r="1610" spans="1:8" ht="18" x14ac:dyDescent="0.5">
      <c r="A1610" s="2" t="s">
        <v>1498</v>
      </c>
      <c r="B1610" s="3" t="s">
        <v>1459</v>
      </c>
      <c r="C1610" s="4" t="str">
        <f>IF(OR($AY1610&gt;0,AA1610&gt;0,AB1610&gt;0,AC1610&gt;0,AD1610&gt;0),"x",IF(IFERROR(VLOOKUP($F1610,'[1]inserisci prodotto'!$A:$A,1,0),"")&lt;&gt;"","x",""))</f>
        <v/>
      </c>
      <c r="D1610" s="3" t="s">
        <v>3195</v>
      </c>
      <c r="E1610" s="3" t="s">
        <v>3196</v>
      </c>
      <c r="F1610" s="5">
        <v>0.75</v>
      </c>
      <c r="G1610" s="5">
        <v>3</v>
      </c>
      <c r="H1610" s="5" t="s">
        <v>11</v>
      </c>
    </row>
    <row r="1611" spans="1:8" ht="18" x14ac:dyDescent="0.5">
      <c r="A1611" s="2" t="s">
        <v>1498</v>
      </c>
      <c r="B1611" s="3" t="s">
        <v>1459</v>
      </c>
      <c r="C1611" s="4" t="str">
        <f>IF(OR($AY1611&gt;0,AA1611&gt;0,AB1611&gt;0,AC1611&gt;0,AD1611&gt;0),"x",IF(IFERROR(VLOOKUP($F1611,'[1]inserisci prodotto'!$A:$A,1,0),"")&lt;&gt;"","x",""))</f>
        <v/>
      </c>
      <c r="D1611" s="3" t="s">
        <v>3197</v>
      </c>
      <c r="E1611" s="3" t="s">
        <v>3198</v>
      </c>
      <c r="F1611" s="5">
        <v>0.75</v>
      </c>
      <c r="G1611" s="5">
        <v>6</v>
      </c>
      <c r="H1611" s="5" t="s">
        <v>11</v>
      </c>
    </row>
    <row r="1612" spans="1:8" ht="18" x14ac:dyDescent="0.5">
      <c r="A1612" s="2" t="s">
        <v>1498</v>
      </c>
      <c r="B1612" s="3" t="s">
        <v>1459</v>
      </c>
      <c r="C1612" s="4" t="str">
        <f>IF(OR($AY1612&gt;0,AA1612&gt;0,AB1612&gt;0,AC1612&gt;0,AD1612&gt;0),"x",IF(IFERROR(VLOOKUP($F1612,'[1]inserisci prodotto'!$A:$A,1,0),"")&lt;&gt;"","x",""))</f>
        <v/>
      </c>
      <c r="D1612" s="3" t="s">
        <v>3199</v>
      </c>
      <c r="E1612" s="3" t="s">
        <v>3200</v>
      </c>
      <c r="F1612" s="5">
        <v>0.75</v>
      </c>
      <c r="G1612" s="5">
        <v>6</v>
      </c>
      <c r="H1612" s="5" t="s">
        <v>11</v>
      </c>
    </row>
    <row r="1613" spans="1:8" ht="18" x14ac:dyDescent="0.5">
      <c r="A1613" s="2" t="s">
        <v>1498</v>
      </c>
      <c r="B1613" s="3" t="s">
        <v>1459</v>
      </c>
      <c r="C1613" s="4" t="str">
        <f>IF(OR($AY1613&gt;0,AA1613&gt;0,AB1613&gt;0,AC1613&gt;0,AD1613&gt;0),"x",IF(IFERROR(VLOOKUP($F1613,'[1]inserisci prodotto'!$A:$A,1,0),"")&lt;&gt;"","x",""))</f>
        <v/>
      </c>
      <c r="D1613" s="3" t="s">
        <v>3201</v>
      </c>
      <c r="E1613" s="3" t="s">
        <v>3202</v>
      </c>
      <c r="F1613" s="5">
        <v>0.75</v>
      </c>
      <c r="G1613" s="5">
        <v>6</v>
      </c>
      <c r="H1613" s="5" t="s">
        <v>11</v>
      </c>
    </row>
    <row r="1614" spans="1:8" ht="18" x14ac:dyDescent="0.5">
      <c r="A1614" s="2" t="s">
        <v>1498</v>
      </c>
      <c r="B1614" s="3" t="s">
        <v>1459</v>
      </c>
      <c r="C1614" s="4" t="str">
        <f>IF(OR($AY1614&gt;0,AA1614&gt;0,AB1614&gt;0,AC1614&gt;0,AD1614&gt;0),"x",IF(IFERROR(VLOOKUP($F1614,'[1]inserisci prodotto'!$A:$A,1,0),"")&lt;&gt;"","x",""))</f>
        <v/>
      </c>
      <c r="D1614" s="3" t="s">
        <v>3203</v>
      </c>
      <c r="E1614" s="3" t="s">
        <v>3204</v>
      </c>
      <c r="F1614" s="5">
        <v>0.75</v>
      </c>
      <c r="G1614" s="5">
        <v>6</v>
      </c>
      <c r="H1614" s="5" t="s">
        <v>11</v>
      </c>
    </row>
    <row r="1615" spans="1:8" ht="18" x14ac:dyDescent="0.5">
      <c r="A1615" s="2" t="s">
        <v>1498</v>
      </c>
      <c r="B1615" s="3" t="s">
        <v>1459</v>
      </c>
      <c r="C1615" s="4" t="str">
        <f>IF(OR($AY1615&gt;0,AA1615&gt;0,AB1615&gt;0,AC1615&gt;0,AD1615&gt;0),"x",IF(IFERROR(VLOOKUP($F1615,'[1]inserisci prodotto'!$A:$A,1,0),"")&lt;&gt;"","x",""))</f>
        <v/>
      </c>
      <c r="D1615" s="3" t="s">
        <v>3205</v>
      </c>
      <c r="E1615" s="3" t="s">
        <v>3206</v>
      </c>
      <c r="F1615" s="5">
        <v>0.75</v>
      </c>
      <c r="G1615" s="5">
        <v>6</v>
      </c>
      <c r="H1615" s="5" t="s">
        <v>11</v>
      </c>
    </row>
    <row r="1616" spans="1:8" ht="18" x14ac:dyDescent="0.5">
      <c r="A1616" s="2" t="s">
        <v>1498</v>
      </c>
      <c r="B1616" s="3" t="s">
        <v>1459</v>
      </c>
      <c r="C1616" s="4" t="str">
        <f>IF(OR($AY1616&gt;0,AA1616&gt;0,AB1616&gt;0,AC1616&gt;0,AD1616&gt;0),"x",IF(IFERROR(VLOOKUP($F1616,'[1]inserisci prodotto'!$A:$A,1,0),"")&lt;&gt;"","x",""))</f>
        <v/>
      </c>
      <c r="D1616" s="3" t="s">
        <v>3207</v>
      </c>
      <c r="E1616" s="3" t="s">
        <v>3208</v>
      </c>
      <c r="F1616" s="5">
        <v>0.75</v>
      </c>
      <c r="G1616" s="5">
        <v>6</v>
      </c>
      <c r="H1616" s="5" t="s">
        <v>11</v>
      </c>
    </row>
    <row r="1617" spans="1:8" ht="18" x14ac:dyDescent="0.5">
      <c r="A1617" s="2" t="s">
        <v>1498</v>
      </c>
      <c r="B1617" s="3" t="s">
        <v>1459</v>
      </c>
      <c r="C1617" s="4" t="str">
        <f>IF(OR($AY1617&gt;0,AA1617&gt;0,AB1617&gt;0,AC1617&gt;0,AD1617&gt;0),"x",IF(IFERROR(VLOOKUP($F1617,'[1]inserisci prodotto'!$A:$A,1,0),"")&lt;&gt;"","x",""))</f>
        <v/>
      </c>
      <c r="D1617" s="3" t="s">
        <v>3209</v>
      </c>
      <c r="E1617" s="3" t="s">
        <v>3210</v>
      </c>
      <c r="F1617" s="5">
        <v>0.75</v>
      </c>
      <c r="G1617" s="5">
        <v>6</v>
      </c>
      <c r="H1617" s="5" t="s">
        <v>11</v>
      </c>
    </row>
    <row r="1618" spans="1:8" ht="18" x14ac:dyDescent="0.5">
      <c r="A1618" s="2" t="s">
        <v>1498</v>
      </c>
      <c r="B1618" s="3" t="s">
        <v>1459</v>
      </c>
      <c r="C1618" s="4" t="str">
        <f>IF(OR($AY1618&gt;0,AA1618&gt;0,AB1618&gt;0,AC1618&gt;0,AD1618&gt;0),"x",IF(IFERROR(VLOOKUP($F1618,'[1]inserisci prodotto'!$A:$A,1,0),"")&lt;&gt;"","x",""))</f>
        <v/>
      </c>
      <c r="D1618" s="3" t="s">
        <v>3211</v>
      </c>
      <c r="E1618" s="3" t="s">
        <v>3212</v>
      </c>
      <c r="F1618" s="5">
        <v>0.75</v>
      </c>
      <c r="G1618" s="5">
        <v>6</v>
      </c>
      <c r="H1618" s="5" t="s">
        <v>11</v>
      </c>
    </row>
    <row r="1619" spans="1:8" ht="18" x14ac:dyDescent="0.5">
      <c r="A1619" s="2" t="s">
        <v>1498</v>
      </c>
      <c r="B1619" s="3" t="s">
        <v>1459</v>
      </c>
      <c r="C1619" s="4" t="str">
        <f>IF(OR($AY1619&gt;0,AA1619&gt;0,AB1619&gt;0,AC1619&gt;0,AD1619&gt;0),"x",IF(IFERROR(VLOOKUP($F1619,'[1]inserisci prodotto'!$A:$A,1,0),"")&lt;&gt;"","x",""))</f>
        <v/>
      </c>
      <c r="D1619" s="3" t="s">
        <v>3213</v>
      </c>
      <c r="E1619" s="3" t="s">
        <v>3214</v>
      </c>
      <c r="F1619" s="5">
        <v>1.5</v>
      </c>
      <c r="G1619" s="5">
        <v>6</v>
      </c>
      <c r="H1619" s="5" t="s">
        <v>11</v>
      </c>
    </row>
    <row r="1620" spans="1:8" ht="18" x14ac:dyDescent="0.5">
      <c r="A1620" s="2" t="s">
        <v>1498</v>
      </c>
      <c r="B1620" s="3" t="s">
        <v>1459</v>
      </c>
      <c r="C1620" s="4" t="str">
        <f>IF(OR($AY1620&gt;0,AA1620&gt;0,AB1620&gt;0,AC1620&gt;0,AD1620&gt;0),"x",IF(IFERROR(VLOOKUP($F1620,'[1]inserisci prodotto'!$A:$A,1,0),"")&lt;&gt;"","x",""))</f>
        <v/>
      </c>
      <c r="D1620" s="3" t="s">
        <v>3215</v>
      </c>
      <c r="E1620" s="3" t="s">
        <v>3216</v>
      </c>
      <c r="F1620" s="5">
        <v>0.75</v>
      </c>
      <c r="G1620" s="5">
        <v>12</v>
      </c>
      <c r="H1620" s="5" t="s">
        <v>11</v>
      </c>
    </row>
    <row r="1621" spans="1:8" ht="18" x14ac:dyDescent="0.5">
      <c r="A1621" s="2" t="s">
        <v>1498</v>
      </c>
      <c r="B1621" s="3" t="s">
        <v>1459</v>
      </c>
      <c r="C1621" s="4" t="str">
        <f>IF(OR($AY1621&gt;0,AA1621&gt;0,AB1621&gt;0,AC1621&gt;0,AD1621&gt;0),"x",IF(IFERROR(VLOOKUP($F1621,'[1]inserisci prodotto'!$A:$A,1,0),"")&lt;&gt;"","x",""))</f>
        <v/>
      </c>
      <c r="D1621" s="3" t="s">
        <v>3217</v>
      </c>
      <c r="E1621" s="3" t="s">
        <v>3218</v>
      </c>
      <c r="F1621" s="5">
        <v>0.75</v>
      </c>
      <c r="G1621" s="5">
        <v>12</v>
      </c>
      <c r="H1621" s="5" t="s">
        <v>11</v>
      </c>
    </row>
    <row r="1622" spans="1:8" ht="18" x14ac:dyDescent="0.5">
      <c r="A1622" s="2" t="s">
        <v>1498</v>
      </c>
      <c r="B1622" s="3" t="s">
        <v>1459</v>
      </c>
      <c r="C1622" s="4" t="str">
        <f>IF(OR($AY1622&gt;0,AA1622&gt;0,AB1622&gt;0,AC1622&gt;0,AD1622&gt;0),"x",IF(IFERROR(VLOOKUP($F1622,'[1]inserisci prodotto'!$A:$A,1,0),"")&lt;&gt;"","x",""))</f>
        <v/>
      </c>
      <c r="D1622" s="3" t="s">
        <v>3219</v>
      </c>
      <c r="E1622" s="3" t="s">
        <v>3220</v>
      </c>
      <c r="F1622" s="5">
        <v>1.5</v>
      </c>
      <c r="G1622" s="5">
        <v>6</v>
      </c>
      <c r="H1622" s="5" t="s">
        <v>11</v>
      </c>
    </row>
    <row r="1623" spans="1:8" ht="18" x14ac:dyDescent="0.5">
      <c r="A1623" s="2" t="s">
        <v>1498</v>
      </c>
      <c r="B1623" s="3" t="s">
        <v>1459</v>
      </c>
      <c r="C1623" s="4" t="str">
        <f>IF(OR($AY1623&gt;0,AA1623&gt;0,AB1623&gt;0,AC1623&gt;0,AD1623&gt;0),"x",IF(IFERROR(VLOOKUP($F1623,'[1]inserisci prodotto'!$A:$A,1,0),"")&lt;&gt;"","x",""))</f>
        <v/>
      </c>
      <c r="D1623" s="3" t="s">
        <v>3221</v>
      </c>
      <c r="E1623" s="3" t="s">
        <v>3222</v>
      </c>
      <c r="F1623" s="5">
        <v>0.75</v>
      </c>
      <c r="G1623" s="5">
        <v>6</v>
      </c>
      <c r="H1623" s="5" t="s">
        <v>11</v>
      </c>
    </row>
    <row r="1624" spans="1:8" ht="18" x14ac:dyDescent="0.5">
      <c r="A1624" s="2" t="s">
        <v>1498</v>
      </c>
      <c r="B1624" s="3" t="s">
        <v>1459</v>
      </c>
      <c r="C1624" s="4" t="str">
        <f>IF(OR($AY1624&gt;0,AA1624&gt;0,AB1624&gt;0,AC1624&gt;0,AD1624&gt;0),"x",IF(IFERROR(VLOOKUP($F1624,'[1]inserisci prodotto'!$A:$A,1,0),"")&lt;&gt;"","x",""))</f>
        <v/>
      </c>
      <c r="D1624" s="3" t="s">
        <v>3223</v>
      </c>
      <c r="E1624" s="3" t="s">
        <v>3224</v>
      </c>
      <c r="F1624" s="5">
        <v>0.75</v>
      </c>
      <c r="G1624" s="5">
        <v>6</v>
      </c>
      <c r="H1624" s="5" t="s">
        <v>11</v>
      </c>
    </row>
    <row r="1625" spans="1:8" ht="18" x14ac:dyDescent="0.5">
      <c r="A1625" s="2" t="s">
        <v>1498</v>
      </c>
      <c r="B1625" s="3" t="s">
        <v>1459</v>
      </c>
      <c r="C1625" s="4" t="str">
        <f>IF(OR($AY1625&gt;0,AA1625&gt;0,AB1625&gt;0,AC1625&gt;0,AD1625&gt;0),"x",IF(IFERROR(VLOOKUP($F1625,'[1]inserisci prodotto'!$A:$A,1,0),"")&lt;&gt;"","x",""))</f>
        <v/>
      </c>
      <c r="D1625" s="3" t="s">
        <v>3225</v>
      </c>
      <c r="E1625" s="3" t="s">
        <v>3226</v>
      </c>
      <c r="F1625" s="5">
        <v>0.75</v>
      </c>
      <c r="G1625" s="5">
        <v>6</v>
      </c>
      <c r="H1625" s="5" t="s">
        <v>11</v>
      </c>
    </row>
    <row r="1626" spans="1:8" ht="18" x14ac:dyDescent="0.5">
      <c r="A1626" s="2" t="s">
        <v>1498</v>
      </c>
      <c r="B1626" s="3" t="s">
        <v>1459</v>
      </c>
      <c r="C1626" s="4" t="str">
        <f>IF(OR($AY1626&gt;0,AA1626&gt;0,AB1626&gt;0,AC1626&gt;0,AD1626&gt;0),"x",IF(IFERROR(VLOOKUP($F1626,'[1]inserisci prodotto'!$A:$A,1,0),"")&lt;&gt;"","x",""))</f>
        <v/>
      </c>
      <c r="D1626" s="3" t="s">
        <v>3227</v>
      </c>
      <c r="E1626" s="3" t="s">
        <v>3228</v>
      </c>
      <c r="F1626" s="5">
        <v>0.75</v>
      </c>
      <c r="G1626" s="5">
        <v>6</v>
      </c>
      <c r="H1626" s="5" t="s">
        <v>11</v>
      </c>
    </row>
    <row r="1627" spans="1:8" ht="18" x14ac:dyDescent="0.5">
      <c r="A1627" s="2" t="s">
        <v>1498</v>
      </c>
      <c r="B1627" s="3" t="s">
        <v>1459</v>
      </c>
      <c r="C1627" s="4" t="str">
        <f>IF(OR($AY1627&gt;0,AA1627&gt;0,AB1627&gt;0,AC1627&gt;0,AD1627&gt;0),"x",IF(IFERROR(VLOOKUP($F1627,'[1]inserisci prodotto'!$A:$A,1,0),"")&lt;&gt;"","x",""))</f>
        <v/>
      </c>
      <c r="D1627" s="3" t="s">
        <v>3229</v>
      </c>
      <c r="E1627" s="3" t="s">
        <v>3230</v>
      </c>
      <c r="F1627" s="5">
        <v>0.75</v>
      </c>
      <c r="G1627" s="5">
        <v>6</v>
      </c>
      <c r="H1627" s="5" t="s">
        <v>11</v>
      </c>
    </row>
    <row r="1628" spans="1:8" ht="18" x14ac:dyDescent="0.5">
      <c r="A1628" s="2" t="s">
        <v>1498</v>
      </c>
      <c r="B1628" s="3" t="s">
        <v>1459</v>
      </c>
      <c r="C1628" s="4" t="str">
        <f>IF(OR($AY1628&gt;0,AA1628&gt;0,AB1628&gt;0,AC1628&gt;0,AD1628&gt;0),"x",IF(IFERROR(VLOOKUP($F1628,'[1]inserisci prodotto'!$A:$A,1,0),"")&lt;&gt;"","x",""))</f>
        <v/>
      </c>
      <c r="D1628" s="3" t="s">
        <v>3231</v>
      </c>
      <c r="E1628" s="3" t="s">
        <v>3232</v>
      </c>
      <c r="F1628" s="5">
        <v>0.75</v>
      </c>
      <c r="G1628" s="5">
        <v>6</v>
      </c>
      <c r="H1628" s="5" t="s">
        <v>11</v>
      </c>
    </row>
    <row r="1629" spans="1:8" ht="18" x14ac:dyDescent="0.5">
      <c r="A1629" s="2" t="s">
        <v>1498</v>
      </c>
      <c r="B1629" s="3" t="s">
        <v>1459</v>
      </c>
      <c r="C1629" s="4" t="str">
        <f>IF(OR($AY1629&gt;0,AA1629&gt;0,AB1629&gt;0,AC1629&gt;0,AD1629&gt;0),"x",IF(IFERROR(VLOOKUP($F1629,'[1]inserisci prodotto'!$A:$A,1,0),"")&lt;&gt;"","x",""))</f>
        <v/>
      </c>
      <c r="D1629" s="3" t="s">
        <v>3233</v>
      </c>
      <c r="E1629" s="3" t="s">
        <v>3234</v>
      </c>
      <c r="F1629" s="5">
        <v>0.75</v>
      </c>
      <c r="G1629" s="5">
        <v>6</v>
      </c>
      <c r="H1629" s="5" t="s">
        <v>11</v>
      </c>
    </row>
    <row r="1630" spans="1:8" ht="18" x14ac:dyDescent="0.5">
      <c r="A1630" s="2" t="s">
        <v>1498</v>
      </c>
      <c r="B1630" s="3" t="s">
        <v>1459</v>
      </c>
      <c r="C1630" s="4" t="str">
        <f>IF(OR($AY1630&gt;0,AA1630&gt;0,AB1630&gt;0,AC1630&gt;0,AD1630&gt;0),"x",IF(IFERROR(VLOOKUP($F1630,'[1]inserisci prodotto'!$A:$A,1,0),"")&lt;&gt;"","x",""))</f>
        <v/>
      </c>
      <c r="D1630" s="3" t="s">
        <v>3235</v>
      </c>
      <c r="E1630" s="3" t="s">
        <v>3236</v>
      </c>
      <c r="F1630" s="5">
        <v>0.75</v>
      </c>
      <c r="G1630" s="5">
        <v>6</v>
      </c>
      <c r="H1630" s="5" t="s">
        <v>11</v>
      </c>
    </row>
    <row r="1631" spans="1:8" ht="18" x14ac:dyDescent="0.5">
      <c r="A1631" s="2" t="s">
        <v>1498</v>
      </c>
      <c r="B1631" s="3" t="s">
        <v>1459</v>
      </c>
      <c r="C1631" s="4" t="str">
        <f>IF(OR($AY1631&gt;0,AA1631&gt;0,AB1631&gt;0,AC1631&gt;0,AD1631&gt;0),"x",IF(IFERROR(VLOOKUP($F1631,'[1]inserisci prodotto'!$A:$A,1,0),"")&lt;&gt;"","x",""))</f>
        <v/>
      </c>
      <c r="D1631" s="3" t="s">
        <v>3237</v>
      </c>
      <c r="E1631" s="3" t="s">
        <v>3238</v>
      </c>
      <c r="F1631" s="5">
        <v>0.75</v>
      </c>
      <c r="G1631" s="5">
        <v>3</v>
      </c>
      <c r="H1631" s="5" t="s">
        <v>11</v>
      </c>
    </row>
    <row r="1632" spans="1:8" ht="18" x14ac:dyDescent="0.5">
      <c r="A1632" s="2" t="s">
        <v>1498</v>
      </c>
      <c r="B1632" s="3" t="s">
        <v>1459</v>
      </c>
      <c r="C1632" s="4" t="str">
        <f>IF(OR($AY1632&gt;0,AA1632&gt;0,AB1632&gt;0,AC1632&gt;0,AD1632&gt;0),"x",IF(IFERROR(VLOOKUP($F1632,'[1]inserisci prodotto'!$A:$A,1,0),"")&lt;&gt;"","x",""))</f>
        <v/>
      </c>
      <c r="D1632" s="3" t="s">
        <v>3239</v>
      </c>
      <c r="E1632" s="3" t="s">
        <v>3240</v>
      </c>
      <c r="F1632" s="5">
        <v>0.75</v>
      </c>
      <c r="G1632" s="5">
        <v>6</v>
      </c>
      <c r="H1632" s="5" t="s">
        <v>11</v>
      </c>
    </row>
    <row r="1633" spans="1:8" ht="18" x14ac:dyDescent="0.5">
      <c r="A1633" s="2" t="s">
        <v>1498</v>
      </c>
      <c r="B1633" s="3" t="s">
        <v>1459</v>
      </c>
      <c r="C1633" s="4" t="str">
        <f>IF(OR($AY1633&gt;0,AA1633&gt;0,AB1633&gt;0,AC1633&gt;0,AD1633&gt;0),"x",IF(IFERROR(VLOOKUP($F1633,'[1]inserisci prodotto'!$A:$A,1,0),"")&lt;&gt;"","x",""))</f>
        <v/>
      </c>
      <c r="D1633" s="3" t="s">
        <v>3241</v>
      </c>
      <c r="E1633" s="3" t="s">
        <v>3242</v>
      </c>
      <c r="F1633" s="5">
        <v>0.75</v>
      </c>
      <c r="G1633" s="5">
        <v>12</v>
      </c>
      <c r="H1633" s="5" t="s">
        <v>11</v>
      </c>
    </row>
    <row r="1634" spans="1:8" ht="18" x14ac:dyDescent="0.5">
      <c r="A1634" s="2" t="s">
        <v>1498</v>
      </c>
      <c r="B1634" s="3" t="s">
        <v>1459</v>
      </c>
      <c r="C1634" s="4" t="str">
        <f>IF(OR($AY1634&gt;0,AA1634&gt;0,AB1634&gt;0,AC1634&gt;0,AD1634&gt;0),"x",IF(IFERROR(VLOOKUP($F1634,'[1]inserisci prodotto'!$A:$A,1,0),"")&lt;&gt;"","x",""))</f>
        <v/>
      </c>
      <c r="D1634" s="3" t="s">
        <v>3243</v>
      </c>
      <c r="E1634" s="3" t="s">
        <v>3244</v>
      </c>
      <c r="F1634" s="5">
        <v>0.75</v>
      </c>
      <c r="G1634" s="5">
        <v>12</v>
      </c>
      <c r="H1634" s="5" t="s">
        <v>11</v>
      </c>
    </row>
    <row r="1635" spans="1:8" ht="18" x14ac:dyDescent="0.5">
      <c r="A1635" s="2" t="s">
        <v>1498</v>
      </c>
      <c r="B1635" s="3" t="s">
        <v>1459</v>
      </c>
      <c r="C1635" s="4" t="str">
        <f>IF(OR($AY1635&gt;0,AA1635&gt;0,AB1635&gt;0,AC1635&gt;0,AD1635&gt;0),"x",IF(IFERROR(VLOOKUP($F1635,'[1]inserisci prodotto'!$A:$A,1,0),"")&lt;&gt;"","x",""))</f>
        <v/>
      </c>
      <c r="D1635" s="3" t="s">
        <v>3245</v>
      </c>
      <c r="E1635" s="3" t="s">
        <v>3246</v>
      </c>
      <c r="F1635" s="5">
        <v>0.75</v>
      </c>
      <c r="G1635" s="5">
        <v>3</v>
      </c>
      <c r="H1635" s="5" t="s">
        <v>11</v>
      </c>
    </row>
    <row r="1636" spans="1:8" ht="18" x14ac:dyDescent="0.5">
      <c r="A1636" s="2" t="s">
        <v>1498</v>
      </c>
      <c r="B1636" s="3" t="s">
        <v>1459</v>
      </c>
      <c r="C1636" s="4" t="str">
        <f>IF(OR($AY1636&gt;0,AA1636&gt;0,AB1636&gt;0,AC1636&gt;0,AD1636&gt;0),"x",IF(IFERROR(VLOOKUP($F1636,'[1]inserisci prodotto'!$A:$A,1,0),"")&lt;&gt;"","x",""))</f>
        <v/>
      </c>
      <c r="D1636" s="3" t="s">
        <v>3247</v>
      </c>
      <c r="E1636" s="3" t="s">
        <v>3248</v>
      </c>
      <c r="F1636" s="5">
        <v>1.5</v>
      </c>
      <c r="G1636" s="5">
        <v>1</v>
      </c>
      <c r="H1636" s="5" t="s">
        <v>1578</v>
      </c>
    </row>
    <row r="1637" spans="1:8" ht="18" x14ac:dyDescent="0.5">
      <c r="A1637" s="2" t="s">
        <v>1498</v>
      </c>
      <c r="B1637" s="3" t="s">
        <v>1459</v>
      </c>
      <c r="C1637" s="4" t="str">
        <f>IF(OR($AY1637&gt;0,AA1637&gt;0,AB1637&gt;0,AC1637&gt;0,AD1637&gt;0),"x",IF(IFERROR(VLOOKUP($F1637,'[1]inserisci prodotto'!$A:$A,1,0),"")&lt;&gt;"","x",""))</f>
        <v/>
      </c>
      <c r="D1637" s="3" t="s">
        <v>3249</v>
      </c>
      <c r="E1637" s="3" t="s">
        <v>3250</v>
      </c>
      <c r="F1637" s="5">
        <v>0.75</v>
      </c>
      <c r="G1637" s="5">
        <v>6</v>
      </c>
      <c r="H1637" s="5" t="s">
        <v>11</v>
      </c>
    </row>
    <row r="1638" spans="1:8" ht="18" x14ac:dyDescent="0.5">
      <c r="A1638" s="2" t="s">
        <v>1498</v>
      </c>
      <c r="B1638" s="3" t="s">
        <v>1459</v>
      </c>
      <c r="C1638" s="4" t="str">
        <f>IF(OR($AY1638&gt;0,AA1638&gt;0,AB1638&gt;0,AC1638&gt;0,AD1638&gt;0),"x",IF(IFERROR(VLOOKUP($F1638,'[1]inserisci prodotto'!$A:$A,1,0),"")&lt;&gt;"","x",""))</f>
        <v/>
      </c>
      <c r="D1638" s="3" t="s">
        <v>3251</v>
      </c>
      <c r="E1638" s="3" t="s">
        <v>3252</v>
      </c>
      <c r="F1638" s="5">
        <v>0.75</v>
      </c>
      <c r="G1638" s="5">
        <v>6</v>
      </c>
      <c r="H1638" s="5" t="s">
        <v>11</v>
      </c>
    </row>
    <row r="1639" spans="1:8" ht="18" x14ac:dyDescent="0.5">
      <c r="A1639" s="2" t="s">
        <v>1498</v>
      </c>
      <c r="B1639" s="3" t="s">
        <v>1459</v>
      </c>
      <c r="C1639" s="4" t="str">
        <f>IF(OR($AY1639&gt;0,AA1639&gt;0,AB1639&gt;0,AC1639&gt;0,AD1639&gt;0),"x",IF(IFERROR(VLOOKUP($F1639,'[1]inserisci prodotto'!$A:$A,1,0),"")&lt;&gt;"","x",""))</f>
        <v/>
      </c>
      <c r="D1639" s="3" t="s">
        <v>3253</v>
      </c>
      <c r="E1639" s="3" t="s">
        <v>3254</v>
      </c>
      <c r="F1639" s="5">
        <v>1.5</v>
      </c>
      <c r="G1639" s="5">
        <v>1</v>
      </c>
      <c r="H1639" s="5" t="s">
        <v>1578</v>
      </c>
    </row>
    <row r="1640" spans="1:8" ht="18" x14ac:dyDescent="0.5">
      <c r="A1640" s="2" t="s">
        <v>1498</v>
      </c>
      <c r="B1640" s="3" t="s">
        <v>1459</v>
      </c>
      <c r="C1640" s="4" t="str">
        <f>IF(OR($AY1640&gt;0,AA1640&gt;0,AB1640&gt;0,AC1640&gt;0,AD1640&gt;0),"x",IF(IFERROR(VLOOKUP($F1640,'[1]inserisci prodotto'!$A:$A,1,0),"")&lt;&gt;"","x",""))</f>
        <v/>
      </c>
      <c r="D1640" s="3" t="s">
        <v>3255</v>
      </c>
      <c r="E1640" s="3" t="s">
        <v>3256</v>
      </c>
      <c r="F1640" s="5">
        <v>0.75</v>
      </c>
      <c r="G1640" s="5">
        <v>6</v>
      </c>
      <c r="H1640" s="5" t="s">
        <v>11</v>
      </c>
    </row>
    <row r="1641" spans="1:8" ht="18" x14ac:dyDescent="0.5">
      <c r="A1641" s="2" t="s">
        <v>1498</v>
      </c>
      <c r="B1641" s="3" t="s">
        <v>1459</v>
      </c>
      <c r="C1641" s="4" t="str">
        <f>IF(OR($AY1641&gt;0,AA1641&gt;0,AB1641&gt;0,AC1641&gt;0,AD1641&gt;0),"x",IF(IFERROR(VLOOKUP($F1641,'[1]inserisci prodotto'!$A:$A,1,0),"")&lt;&gt;"","x",""))</f>
        <v/>
      </c>
      <c r="D1641" s="3" t="s">
        <v>3257</v>
      </c>
      <c r="E1641" s="3" t="s">
        <v>3258</v>
      </c>
      <c r="F1641" s="5">
        <v>0.75</v>
      </c>
      <c r="G1641" s="5">
        <v>6</v>
      </c>
      <c r="H1641" s="5" t="s">
        <v>11</v>
      </c>
    </row>
    <row r="1642" spans="1:8" ht="18" x14ac:dyDescent="0.5">
      <c r="A1642" s="2" t="s">
        <v>1498</v>
      </c>
      <c r="B1642" s="3" t="s">
        <v>1459</v>
      </c>
      <c r="C1642" s="4" t="str">
        <f>IF(OR($AY1642&gt;0,AA1642&gt;0,AB1642&gt;0,AC1642&gt;0,AD1642&gt;0),"x",IF(IFERROR(VLOOKUP($F1642,'[1]inserisci prodotto'!$A:$A,1,0),"")&lt;&gt;"","x",""))</f>
        <v/>
      </c>
      <c r="D1642" s="3" t="s">
        <v>3259</v>
      </c>
      <c r="E1642" s="3" t="s">
        <v>3260</v>
      </c>
      <c r="F1642" s="5">
        <v>0.75</v>
      </c>
      <c r="G1642" s="5">
        <v>6</v>
      </c>
      <c r="H1642" s="5" t="s">
        <v>11</v>
      </c>
    </row>
    <row r="1643" spans="1:8" ht="18" x14ac:dyDescent="0.5">
      <c r="A1643" s="2" t="s">
        <v>1498</v>
      </c>
      <c r="B1643" s="3" t="s">
        <v>1459</v>
      </c>
      <c r="C1643" s="4" t="str">
        <f>IF(OR($AY1643&gt;0,AA1643&gt;0,AB1643&gt;0,AC1643&gt;0,AD1643&gt;0),"x",IF(IFERROR(VLOOKUP($F1643,'[1]inserisci prodotto'!$A:$A,1,0),"")&lt;&gt;"","x",""))</f>
        <v/>
      </c>
      <c r="D1643" s="3" t="s">
        <v>3261</v>
      </c>
      <c r="E1643" s="3" t="s">
        <v>3262</v>
      </c>
      <c r="F1643" s="5">
        <v>0.75</v>
      </c>
      <c r="G1643" s="5">
        <v>6</v>
      </c>
      <c r="H1643" s="5" t="s">
        <v>11</v>
      </c>
    </row>
    <row r="1644" spans="1:8" ht="18" x14ac:dyDescent="0.5">
      <c r="A1644" s="2" t="s">
        <v>1498</v>
      </c>
      <c r="B1644" s="3" t="s">
        <v>1459</v>
      </c>
      <c r="C1644" s="4" t="str">
        <f>IF(OR($AY1644&gt;0,AA1644&gt;0,AB1644&gt;0,AC1644&gt;0,AD1644&gt;0),"x",IF(IFERROR(VLOOKUP($F1644,'[1]inserisci prodotto'!$A:$A,1,0),"")&lt;&gt;"","x",""))</f>
        <v/>
      </c>
      <c r="D1644" s="3" t="s">
        <v>3263</v>
      </c>
      <c r="E1644" s="3" t="s">
        <v>3264</v>
      </c>
      <c r="F1644" s="5">
        <v>0.75</v>
      </c>
      <c r="G1644" s="5">
        <v>6</v>
      </c>
      <c r="H1644" s="5" t="s">
        <v>11</v>
      </c>
    </row>
    <row r="1645" spans="1:8" ht="18" x14ac:dyDescent="0.5">
      <c r="A1645" s="2" t="s">
        <v>1498</v>
      </c>
      <c r="B1645" s="3" t="s">
        <v>1459</v>
      </c>
      <c r="C1645" s="4" t="str">
        <f>IF(OR($AY1645&gt;0,AA1645&gt;0,AB1645&gt;0,AC1645&gt;0,AD1645&gt;0),"x",IF(IFERROR(VLOOKUP($F1645,'[1]inserisci prodotto'!$A:$A,1,0),"")&lt;&gt;"","x",""))</f>
        <v/>
      </c>
      <c r="D1645" s="3" t="s">
        <v>3265</v>
      </c>
      <c r="E1645" s="3" t="s">
        <v>3266</v>
      </c>
      <c r="F1645" s="5">
        <v>0.75</v>
      </c>
      <c r="G1645" s="5">
        <v>6</v>
      </c>
      <c r="H1645" s="5" t="s">
        <v>11</v>
      </c>
    </row>
    <row r="1646" spans="1:8" ht="18" x14ac:dyDescent="0.5">
      <c r="A1646" s="2" t="s">
        <v>1498</v>
      </c>
      <c r="B1646" s="3" t="s">
        <v>1459</v>
      </c>
      <c r="C1646" s="4" t="str">
        <f>IF(OR($AY1646&gt;0,AA1646&gt;0,AB1646&gt;0,AC1646&gt;0,AD1646&gt;0),"x",IF(IFERROR(VLOOKUP($F1646,'[1]inserisci prodotto'!$A:$A,1,0),"")&lt;&gt;"","x",""))</f>
        <v/>
      </c>
      <c r="D1646" s="3" t="s">
        <v>3267</v>
      </c>
      <c r="E1646" s="3" t="s">
        <v>3268</v>
      </c>
      <c r="F1646" s="5">
        <v>0.75</v>
      </c>
      <c r="G1646" s="5">
        <v>12</v>
      </c>
      <c r="H1646" s="5" t="s">
        <v>11</v>
      </c>
    </row>
    <row r="1647" spans="1:8" ht="18" x14ac:dyDescent="0.5">
      <c r="A1647" s="2" t="s">
        <v>1498</v>
      </c>
      <c r="B1647" s="3" t="s">
        <v>1459</v>
      </c>
      <c r="C1647" s="4" t="str">
        <f>IF(OR($AY1647&gt;0,AA1647&gt;0,AB1647&gt;0,AC1647&gt;0,AD1647&gt;0),"x",IF(IFERROR(VLOOKUP($F1647,'[1]inserisci prodotto'!$A:$A,1,0),"")&lt;&gt;"","x",""))</f>
        <v/>
      </c>
      <c r="D1647" s="3" t="s">
        <v>3269</v>
      </c>
      <c r="E1647" s="3" t="s">
        <v>3270</v>
      </c>
      <c r="F1647" s="5">
        <v>0.75</v>
      </c>
      <c r="G1647" s="5">
        <v>6</v>
      </c>
      <c r="H1647" s="5" t="s">
        <v>11</v>
      </c>
    </row>
    <row r="1648" spans="1:8" ht="18" x14ac:dyDescent="0.5">
      <c r="A1648" s="2" t="s">
        <v>1498</v>
      </c>
      <c r="B1648" s="3" t="s">
        <v>1459</v>
      </c>
      <c r="C1648" s="4" t="str">
        <f>IF(OR($AY1648&gt;0,AA1648&gt;0,AB1648&gt;0,AC1648&gt;0,AD1648&gt;0),"x",IF(IFERROR(VLOOKUP($F1648,'[1]inserisci prodotto'!$A:$A,1,0),"")&lt;&gt;"","x",""))</f>
        <v/>
      </c>
      <c r="D1648" s="3" t="s">
        <v>3271</v>
      </c>
      <c r="E1648" s="3" t="s">
        <v>3272</v>
      </c>
      <c r="F1648" s="5">
        <v>0.75</v>
      </c>
      <c r="G1648" s="5">
        <v>6</v>
      </c>
      <c r="H1648" s="5" t="s">
        <v>11</v>
      </c>
    </row>
    <row r="1649" spans="1:8" ht="18" x14ac:dyDescent="0.5">
      <c r="A1649" s="2" t="s">
        <v>1498</v>
      </c>
      <c r="B1649" s="3" t="s">
        <v>1459</v>
      </c>
      <c r="C1649" s="4" t="str">
        <f>IF(OR($AY1649&gt;0,AA1649&gt;0,AB1649&gt;0,AC1649&gt;0,AD1649&gt;0),"x",IF(IFERROR(VLOOKUP($F1649,'[1]inserisci prodotto'!$A:$A,1,0),"")&lt;&gt;"","x",""))</f>
        <v/>
      </c>
      <c r="D1649" s="3" t="s">
        <v>3273</v>
      </c>
      <c r="E1649" s="3" t="s">
        <v>3274</v>
      </c>
      <c r="F1649" s="5">
        <v>0.75</v>
      </c>
      <c r="G1649" s="5">
        <v>6</v>
      </c>
      <c r="H1649" s="5" t="s">
        <v>11</v>
      </c>
    </row>
    <row r="1650" spans="1:8" ht="18" x14ac:dyDescent="0.5">
      <c r="A1650" s="2" t="s">
        <v>1498</v>
      </c>
      <c r="B1650" s="3" t="s">
        <v>3275</v>
      </c>
      <c r="C1650" s="4" t="str">
        <f>IF(OR($AY1650&gt;0,AA1650&gt;0,AB1650&gt;0,AC1650&gt;0,AD1650&gt;0),"x",IF(IFERROR(VLOOKUP($F1650,'[1]inserisci prodotto'!$A:$A,1,0),"")&lt;&gt;"","x",""))</f>
        <v/>
      </c>
      <c r="D1650" s="3" t="s">
        <v>3276</v>
      </c>
      <c r="E1650" s="3" t="s">
        <v>3277</v>
      </c>
      <c r="F1650" s="5">
        <v>1.5</v>
      </c>
      <c r="G1650" s="5">
        <v>1</v>
      </c>
      <c r="H1650" s="5" t="s">
        <v>1578</v>
      </c>
    </row>
    <row r="1651" spans="1:8" ht="18" x14ac:dyDescent="0.5">
      <c r="A1651" s="2" t="s">
        <v>3278</v>
      </c>
      <c r="B1651" s="3" t="s">
        <v>3279</v>
      </c>
      <c r="C1651" s="4" t="str">
        <f>IF(OR($AY1651&gt;0,AA1651&gt;0,AB1651&gt;0,AC1651&gt;0,AD1651&gt;0),"x",IF(IFERROR(VLOOKUP($F1651,'[1]inserisci prodotto'!$A:$A,1,0),"")&lt;&gt;"","x",""))</f>
        <v/>
      </c>
      <c r="D1651" s="3" t="s">
        <v>3280</v>
      </c>
      <c r="E1651" s="3" t="s">
        <v>3281</v>
      </c>
      <c r="F1651" s="5">
        <v>1</v>
      </c>
      <c r="G1651" s="5">
        <v>6</v>
      </c>
      <c r="H1651" s="5" t="s">
        <v>11</v>
      </c>
    </row>
    <row r="1652" spans="1:8" ht="18" x14ac:dyDescent="0.5">
      <c r="A1652" s="2" t="s">
        <v>3278</v>
      </c>
      <c r="B1652" s="3" t="s">
        <v>3279</v>
      </c>
      <c r="C1652" s="4" t="str">
        <f>IF(OR($AY1652&gt;0,AA1652&gt;0,AB1652&gt;0,AC1652&gt;0,AD1652&gt;0),"x",IF(IFERROR(VLOOKUP($F1652,'[1]inserisci prodotto'!$A:$A,1,0),"")&lt;&gt;"","x",""))</f>
        <v/>
      </c>
      <c r="D1652" s="3">
        <v>8959</v>
      </c>
      <c r="E1652" s="3" t="s">
        <v>3282</v>
      </c>
      <c r="F1652" s="5">
        <v>0.7</v>
      </c>
      <c r="G1652" s="5">
        <v>1</v>
      </c>
      <c r="H1652" s="5" t="s">
        <v>1578</v>
      </c>
    </row>
    <row r="1653" spans="1:8" ht="18" x14ac:dyDescent="0.5">
      <c r="A1653" s="2" t="s">
        <v>3278</v>
      </c>
      <c r="B1653" s="3" t="s">
        <v>3279</v>
      </c>
      <c r="C1653" s="4" t="str">
        <f>IF(OR($AY1653&gt;0,AA1653&gt;0,AB1653&gt;0,AC1653&gt;0,AD1653&gt;0),"x",IF(IFERROR(VLOOKUP($F1653,'[1]inserisci prodotto'!$A:$A,1,0),"")&lt;&gt;"","x",""))</f>
        <v/>
      </c>
      <c r="D1653" s="3" t="s">
        <v>3283</v>
      </c>
      <c r="E1653" s="3" t="s">
        <v>3284</v>
      </c>
      <c r="F1653" s="5">
        <v>1</v>
      </c>
      <c r="G1653" s="5">
        <v>1</v>
      </c>
      <c r="H1653" s="5" t="s">
        <v>1578</v>
      </c>
    </row>
    <row r="1654" spans="1:8" ht="18" x14ac:dyDescent="0.5">
      <c r="A1654" s="2" t="s">
        <v>3278</v>
      </c>
      <c r="B1654" s="3" t="s">
        <v>3279</v>
      </c>
      <c r="C1654" s="4" t="str">
        <f>IF(OR($AY1654&gt;0,AA1654&gt;0,AB1654&gt;0,AC1654&gt;0,AD1654&gt;0),"x",IF(IFERROR(VLOOKUP($F1654,'[1]inserisci prodotto'!$A:$A,1,0),"")&lt;&gt;"","x",""))</f>
        <v/>
      </c>
      <c r="D1654" s="3" t="s">
        <v>3285</v>
      </c>
      <c r="E1654" s="3" t="s">
        <v>3286</v>
      </c>
      <c r="F1654" s="5">
        <v>1</v>
      </c>
      <c r="G1654" s="5">
        <v>1</v>
      </c>
      <c r="H1654" s="5" t="s">
        <v>1578</v>
      </c>
    </row>
    <row r="1655" spans="1:8" ht="18" x14ac:dyDescent="0.5">
      <c r="A1655" s="2" t="s">
        <v>3278</v>
      </c>
      <c r="B1655" s="3" t="s">
        <v>3279</v>
      </c>
      <c r="C1655" s="4" t="str">
        <f>IF(OR($AY1655&gt;0,AA1655&gt;0,AB1655&gt;0,AC1655&gt;0,AD1655&gt;0),"x",IF(IFERROR(VLOOKUP($F1655,'[1]inserisci prodotto'!$A:$A,1,0),"")&lt;&gt;"","x",""))</f>
        <v/>
      </c>
      <c r="D1655" s="3" t="s">
        <v>3287</v>
      </c>
      <c r="E1655" s="3" t="s">
        <v>3288</v>
      </c>
      <c r="F1655" s="5">
        <v>1</v>
      </c>
      <c r="G1655" s="5">
        <v>1</v>
      </c>
      <c r="H1655" s="5" t="s">
        <v>1578</v>
      </c>
    </row>
    <row r="1656" spans="1:8" ht="18" x14ac:dyDescent="0.5">
      <c r="A1656" s="2" t="s">
        <v>3278</v>
      </c>
      <c r="B1656" s="3" t="s">
        <v>3279</v>
      </c>
      <c r="C1656" s="4" t="str">
        <f>IF(OR($AY1656&gt;0,AA1656&gt;0,AB1656&gt;0,AC1656&gt;0,AD1656&gt;0),"x",IF(IFERROR(VLOOKUP($F1656,'[1]inserisci prodotto'!$A:$A,1,0),"")&lt;&gt;"","x",""))</f>
        <v/>
      </c>
      <c r="D1656" s="3" t="s">
        <v>3289</v>
      </c>
      <c r="E1656" s="3" t="s">
        <v>3290</v>
      </c>
      <c r="F1656" s="5">
        <v>0.75</v>
      </c>
      <c r="G1656" s="5">
        <v>1</v>
      </c>
      <c r="H1656" s="5" t="s">
        <v>1578</v>
      </c>
    </row>
    <row r="1657" spans="1:8" ht="18" x14ac:dyDescent="0.5">
      <c r="A1657" s="2" t="s">
        <v>3278</v>
      </c>
      <c r="B1657" s="3" t="s">
        <v>3279</v>
      </c>
      <c r="C1657" s="4" t="str">
        <f>IF(OR($AY1657&gt;0,AA1657&gt;0,AB1657&gt;0,AC1657&gt;0,AD1657&gt;0),"x",IF(IFERROR(VLOOKUP($F1657,'[1]inserisci prodotto'!$A:$A,1,0),"")&lt;&gt;"","x",""))</f>
        <v/>
      </c>
      <c r="D1657" s="3" t="s">
        <v>3291</v>
      </c>
      <c r="E1657" s="3" t="s">
        <v>3292</v>
      </c>
      <c r="F1657" s="5">
        <v>1</v>
      </c>
      <c r="G1657" s="5">
        <v>6</v>
      </c>
      <c r="H1657" s="5" t="s">
        <v>11</v>
      </c>
    </row>
    <row r="1658" spans="1:8" ht="18" x14ac:dyDescent="0.5">
      <c r="A1658" s="2" t="s">
        <v>3278</v>
      </c>
      <c r="B1658" s="3" t="s">
        <v>3279</v>
      </c>
      <c r="C1658" s="4" t="str">
        <f>IF(OR($AY1658&gt;0,AA1658&gt;0,AB1658&gt;0,AC1658&gt;0,AD1658&gt;0),"x",IF(IFERROR(VLOOKUP($F1658,'[1]inserisci prodotto'!$A:$A,1,0),"")&lt;&gt;"","x",""))</f>
        <v/>
      </c>
      <c r="D1658" s="3" t="s">
        <v>3293</v>
      </c>
      <c r="E1658" s="3" t="s">
        <v>3294</v>
      </c>
      <c r="F1658" s="5">
        <v>0.7</v>
      </c>
      <c r="G1658" s="5">
        <v>1</v>
      </c>
      <c r="H1658" s="5" t="s">
        <v>1578</v>
      </c>
    </row>
    <row r="1659" spans="1:8" ht="18" x14ac:dyDescent="0.5">
      <c r="A1659" s="2" t="s">
        <v>3278</v>
      </c>
      <c r="B1659" s="3" t="s">
        <v>3279</v>
      </c>
      <c r="C1659" s="4" t="str">
        <f>IF(OR($AY1659&gt;0,AA1659&gt;0,AB1659&gt;0,AC1659&gt;0,AD1659&gt;0),"x",IF(IFERROR(VLOOKUP($F1659,'[1]inserisci prodotto'!$A:$A,1,0),"")&lt;&gt;"","x",""))</f>
        <v/>
      </c>
      <c r="D1659" s="3">
        <v>2877</v>
      </c>
      <c r="E1659" s="3" t="s">
        <v>3295</v>
      </c>
      <c r="F1659" s="5">
        <v>1</v>
      </c>
      <c r="G1659" s="5">
        <v>1</v>
      </c>
      <c r="H1659" s="5" t="s">
        <v>1578</v>
      </c>
    </row>
    <row r="1660" spans="1:8" ht="18" x14ac:dyDescent="0.5">
      <c r="A1660" s="2" t="s">
        <v>3278</v>
      </c>
      <c r="B1660" s="3" t="s">
        <v>3279</v>
      </c>
      <c r="C1660" s="4" t="str">
        <f>IF(OR($AY1660&gt;0,AA1660&gt;0,AB1660&gt;0,AC1660&gt;0,AD1660&gt;0),"x",IF(IFERROR(VLOOKUP($F1660,'[1]inserisci prodotto'!$A:$A,1,0),"")&lt;&gt;"","x",""))</f>
        <v/>
      </c>
      <c r="D1660" s="3" t="s">
        <v>3296</v>
      </c>
      <c r="E1660" s="3" t="s">
        <v>3297</v>
      </c>
      <c r="F1660" s="5">
        <v>1</v>
      </c>
      <c r="G1660" s="5">
        <v>1</v>
      </c>
      <c r="H1660" s="5" t="s">
        <v>1578</v>
      </c>
    </row>
    <row r="1661" spans="1:8" ht="18" x14ac:dyDescent="0.5">
      <c r="A1661" s="2" t="s">
        <v>3278</v>
      </c>
      <c r="B1661" s="3" t="s">
        <v>3279</v>
      </c>
      <c r="C1661" s="4" t="str">
        <f>IF(OR($AY1661&gt;0,AA1661&gt;0,AB1661&gt;0,AC1661&gt;0,AD1661&gt;0),"x",IF(IFERROR(VLOOKUP($F1661,'[1]inserisci prodotto'!$A:$A,1,0),"")&lt;&gt;"","x",""))</f>
        <v/>
      </c>
      <c r="D1661" s="3" t="s">
        <v>3298</v>
      </c>
      <c r="E1661" s="3" t="s">
        <v>3299</v>
      </c>
      <c r="F1661" s="5">
        <v>1</v>
      </c>
      <c r="G1661" s="5">
        <v>1</v>
      </c>
      <c r="H1661" s="5" t="s">
        <v>1578</v>
      </c>
    </row>
    <row r="1662" spans="1:8" ht="18" x14ac:dyDescent="0.5">
      <c r="A1662" s="2" t="s">
        <v>3278</v>
      </c>
      <c r="B1662" s="3" t="s">
        <v>3279</v>
      </c>
      <c r="C1662" s="4" t="str">
        <f>IF(OR($AY1662&gt;0,AA1662&gt;0,AB1662&gt;0,AC1662&gt;0,AD1662&gt;0),"x",IF(IFERROR(VLOOKUP($F1662,'[1]inserisci prodotto'!$A:$A,1,0),"")&lt;&gt;"","x",""))</f>
        <v/>
      </c>
      <c r="D1662" s="3" t="s">
        <v>3300</v>
      </c>
      <c r="E1662" s="3" t="s">
        <v>3301</v>
      </c>
      <c r="F1662" s="5">
        <v>1</v>
      </c>
      <c r="G1662" s="5">
        <v>1</v>
      </c>
      <c r="H1662" s="5" t="s">
        <v>1578</v>
      </c>
    </row>
    <row r="1663" spans="1:8" ht="18" x14ac:dyDescent="0.5">
      <c r="A1663" s="2" t="s">
        <v>3278</v>
      </c>
      <c r="B1663" s="3" t="s">
        <v>3279</v>
      </c>
      <c r="C1663" s="4" t="str">
        <f>IF(OR($AY1663&gt;0,AA1663&gt;0,AB1663&gt;0,AC1663&gt;0,AD1663&gt;0),"x",IF(IFERROR(VLOOKUP($F1663,'[1]inserisci prodotto'!$A:$A,1,0),"")&lt;&gt;"","x",""))</f>
        <v/>
      </c>
      <c r="D1663" s="3" t="s">
        <v>3302</v>
      </c>
      <c r="E1663" s="3" t="s">
        <v>3303</v>
      </c>
      <c r="F1663" s="5">
        <v>1</v>
      </c>
      <c r="G1663" s="5">
        <v>1</v>
      </c>
      <c r="H1663" s="5" t="s">
        <v>1578</v>
      </c>
    </row>
    <row r="1664" spans="1:8" ht="18" x14ac:dyDescent="0.5">
      <c r="A1664" s="2" t="s">
        <v>3278</v>
      </c>
      <c r="B1664" s="3" t="s">
        <v>3279</v>
      </c>
      <c r="C1664" s="4" t="str">
        <f>IF(OR($AY1664&gt;0,AA1664&gt;0,AB1664&gt;0,AC1664&gt;0,AD1664&gt;0),"x",IF(IFERROR(VLOOKUP($F1664,'[1]inserisci prodotto'!$A:$A,1,0),"")&lt;&gt;"","x",""))</f>
        <v/>
      </c>
      <c r="D1664" s="3" t="s">
        <v>3304</v>
      </c>
      <c r="E1664" s="3" t="s">
        <v>3305</v>
      </c>
      <c r="F1664" s="5">
        <v>1</v>
      </c>
      <c r="G1664" s="5">
        <v>1</v>
      </c>
      <c r="H1664" s="5" t="s">
        <v>1578</v>
      </c>
    </row>
    <row r="1665" spans="1:8" ht="18" x14ac:dyDescent="0.5">
      <c r="A1665" s="2" t="s">
        <v>3278</v>
      </c>
      <c r="B1665" s="3" t="s">
        <v>3279</v>
      </c>
      <c r="C1665" s="4" t="str">
        <f>IF(OR($AY1665&gt;0,AA1665&gt;0,AB1665&gt;0,AC1665&gt;0,AD1665&gt;0),"x",IF(IFERROR(VLOOKUP($F1665,'[1]inserisci prodotto'!$A:$A,1,0),"")&lt;&gt;"","x",""))</f>
        <v/>
      </c>
      <c r="D1665" s="3" t="s">
        <v>3306</v>
      </c>
      <c r="E1665" s="3" t="s">
        <v>3307</v>
      </c>
      <c r="F1665" s="5">
        <v>1</v>
      </c>
      <c r="G1665" s="5">
        <v>1</v>
      </c>
      <c r="H1665" s="5" t="s">
        <v>1578</v>
      </c>
    </row>
    <row r="1666" spans="1:8" ht="18" x14ac:dyDescent="0.5">
      <c r="A1666" s="2" t="s">
        <v>3278</v>
      </c>
      <c r="B1666" s="3" t="s">
        <v>3279</v>
      </c>
      <c r="C1666" s="4" t="str">
        <f>IF(OR($AY1666&gt;0,AA1666&gt;0,AB1666&gt;0,AC1666&gt;0,AD1666&gt;0),"x",IF(IFERROR(VLOOKUP($F1666,'[1]inserisci prodotto'!$A:$A,1,0),"")&lt;&gt;"","x",""))</f>
        <v/>
      </c>
      <c r="D1666" s="3" t="s">
        <v>3308</v>
      </c>
      <c r="E1666" s="3" t="s">
        <v>3309</v>
      </c>
      <c r="F1666" s="5">
        <v>0.75</v>
      </c>
      <c r="G1666" s="5">
        <v>1</v>
      </c>
      <c r="H1666" s="5" t="s">
        <v>1578</v>
      </c>
    </row>
    <row r="1667" spans="1:8" ht="18" x14ac:dyDescent="0.5">
      <c r="A1667" s="2" t="s">
        <v>3278</v>
      </c>
      <c r="B1667" s="3" t="s">
        <v>3279</v>
      </c>
      <c r="C1667" s="4" t="str">
        <f>IF(OR($AY1667&gt;0,AA1667&gt;0,AB1667&gt;0,AC1667&gt;0,AD1667&gt;0),"x",IF(IFERROR(VLOOKUP($F1667,'[1]inserisci prodotto'!$A:$A,1,0),"")&lt;&gt;"","x",""))</f>
        <v/>
      </c>
      <c r="D1667" s="3" t="s">
        <v>3310</v>
      </c>
      <c r="E1667" s="3" t="s">
        <v>3311</v>
      </c>
      <c r="F1667" s="5">
        <v>0.75</v>
      </c>
      <c r="G1667" s="5">
        <v>1</v>
      </c>
      <c r="H1667" s="5" t="s">
        <v>1578</v>
      </c>
    </row>
    <row r="1668" spans="1:8" ht="18" x14ac:dyDescent="0.5">
      <c r="A1668" s="2" t="s">
        <v>3278</v>
      </c>
      <c r="B1668" s="3" t="s">
        <v>3279</v>
      </c>
      <c r="C1668" s="4" t="str">
        <f>IF(OR($AY1668&gt;0,AA1668&gt;0,AB1668&gt;0,AC1668&gt;0,AD1668&gt;0),"x",IF(IFERROR(VLOOKUP($F1668,'[1]inserisci prodotto'!$A:$A,1,0),"")&lt;&gt;"","x",""))</f>
        <v/>
      </c>
      <c r="D1668" s="3" t="s">
        <v>3312</v>
      </c>
      <c r="E1668" s="3" t="s">
        <v>3313</v>
      </c>
      <c r="F1668" s="5">
        <v>0.75</v>
      </c>
      <c r="G1668" s="5">
        <v>1</v>
      </c>
      <c r="H1668" s="5" t="s">
        <v>1578</v>
      </c>
    </row>
    <row r="1669" spans="1:8" ht="18" x14ac:dyDescent="0.5">
      <c r="A1669" s="2" t="s">
        <v>3278</v>
      </c>
      <c r="B1669" s="3" t="s">
        <v>3279</v>
      </c>
      <c r="C1669" s="4" t="str">
        <f>IF(OR($AY1669&gt;0,AA1669&gt;0,AB1669&gt;0,AC1669&gt;0,AD1669&gt;0),"x",IF(IFERROR(VLOOKUP($F1669,'[1]inserisci prodotto'!$A:$A,1,0),"")&lt;&gt;"","x",""))</f>
        <v/>
      </c>
      <c r="D1669" s="3" t="s">
        <v>3314</v>
      </c>
      <c r="E1669" s="3" t="s">
        <v>3315</v>
      </c>
      <c r="F1669" s="5">
        <v>0.75</v>
      </c>
      <c r="G1669" s="5">
        <v>1</v>
      </c>
      <c r="H1669" s="5" t="s">
        <v>1578</v>
      </c>
    </row>
    <row r="1670" spans="1:8" ht="18" x14ac:dyDescent="0.5">
      <c r="A1670" s="2" t="s">
        <v>3278</v>
      </c>
      <c r="B1670" s="3" t="s">
        <v>3279</v>
      </c>
      <c r="C1670" s="4" t="str">
        <f>IF(OR($AY1670&gt;0,AA1670&gt;0,AB1670&gt;0,AC1670&gt;0,AD1670&gt;0),"x",IF(IFERROR(VLOOKUP($F1670,'[1]inserisci prodotto'!$A:$A,1,0),"")&lt;&gt;"","x",""))</f>
        <v/>
      </c>
      <c r="D1670" s="3" t="s">
        <v>3316</v>
      </c>
      <c r="E1670" s="3" t="s">
        <v>3317</v>
      </c>
      <c r="F1670" s="5">
        <v>0.75</v>
      </c>
      <c r="G1670" s="5">
        <v>1</v>
      </c>
      <c r="H1670" s="5" t="s">
        <v>1578</v>
      </c>
    </row>
    <row r="1671" spans="1:8" ht="18" x14ac:dyDescent="0.5">
      <c r="A1671" s="2" t="s">
        <v>3278</v>
      </c>
      <c r="B1671" s="3" t="s">
        <v>3279</v>
      </c>
      <c r="C1671" s="4" t="str">
        <f>IF(OR($AY1671&gt;0,AA1671&gt;0,AB1671&gt;0,AC1671&gt;0,AD1671&gt;0),"x",IF(IFERROR(VLOOKUP($F1671,'[1]inserisci prodotto'!$A:$A,1,0),"")&lt;&gt;"","x",""))</f>
        <v/>
      </c>
      <c r="D1671" s="3" t="s">
        <v>3318</v>
      </c>
      <c r="E1671" s="3" t="s">
        <v>3319</v>
      </c>
      <c r="F1671" s="5">
        <v>1</v>
      </c>
      <c r="G1671" s="5">
        <v>6</v>
      </c>
      <c r="H1671" s="5" t="s">
        <v>11</v>
      </c>
    </row>
    <row r="1672" spans="1:8" ht="18" x14ac:dyDescent="0.5">
      <c r="A1672" s="2" t="s">
        <v>3278</v>
      </c>
      <c r="B1672" s="3" t="s">
        <v>3279</v>
      </c>
      <c r="C1672" s="4" t="str">
        <f>IF(OR($AY1672&gt;0,AA1672&gt;0,AB1672&gt;0,AC1672&gt;0,AD1672&gt;0),"x",IF(IFERROR(VLOOKUP($F1672,'[1]inserisci prodotto'!$A:$A,1,0),"")&lt;&gt;"","x",""))</f>
        <v/>
      </c>
      <c r="D1672" s="3" t="s">
        <v>3320</v>
      </c>
      <c r="E1672" s="3" t="s">
        <v>3321</v>
      </c>
      <c r="F1672" s="5">
        <v>1</v>
      </c>
      <c r="G1672" s="5">
        <v>6</v>
      </c>
      <c r="H1672" s="5" t="s">
        <v>11</v>
      </c>
    </row>
    <row r="1673" spans="1:8" ht="18" x14ac:dyDescent="0.5">
      <c r="A1673" s="2" t="s">
        <v>3278</v>
      </c>
      <c r="B1673" s="3" t="s">
        <v>3279</v>
      </c>
      <c r="C1673" s="4" t="str">
        <f>IF(OR($AY1673&gt;0,AA1673&gt;0,AB1673&gt;0,AC1673&gt;0,AD1673&gt;0),"x",IF(IFERROR(VLOOKUP($F1673,'[1]inserisci prodotto'!$A:$A,1,0),"")&lt;&gt;"","x",""))</f>
        <v/>
      </c>
      <c r="D1673" s="3" t="s">
        <v>3322</v>
      </c>
      <c r="E1673" s="3" t="s">
        <v>3323</v>
      </c>
      <c r="F1673" s="5">
        <v>1</v>
      </c>
      <c r="G1673" s="5">
        <v>1</v>
      </c>
      <c r="H1673" s="5" t="s">
        <v>1578</v>
      </c>
    </row>
    <row r="1674" spans="1:8" ht="18" x14ac:dyDescent="0.5">
      <c r="A1674" s="2" t="s">
        <v>3278</v>
      </c>
      <c r="B1674" s="3" t="s">
        <v>3279</v>
      </c>
      <c r="C1674" s="4" t="str">
        <f>IF(OR($AY1674&gt;0,AA1674&gt;0,AB1674&gt;0,AC1674&gt;0,AD1674&gt;0),"x",IF(IFERROR(VLOOKUP($F1674,'[1]inserisci prodotto'!$A:$A,1,0),"")&lt;&gt;"","x",""))</f>
        <v/>
      </c>
      <c r="D1674" s="3" t="s">
        <v>3324</v>
      </c>
      <c r="E1674" s="3" t="s">
        <v>3325</v>
      </c>
      <c r="F1674" s="5">
        <v>0.7</v>
      </c>
      <c r="G1674" s="5">
        <v>1</v>
      </c>
      <c r="H1674" s="5" t="s">
        <v>1578</v>
      </c>
    </row>
    <row r="1675" spans="1:8" ht="18" x14ac:dyDescent="0.5">
      <c r="A1675" s="2" t="s">
        <v>3278</v>
      </c>
      <c r="B1675" s="3" t="s">
        <v>3279</v>
      </c>
      <c r="C1675" s="4" t="str">
        <f>IF(OR($AY1675&gt;0,AA1675&gt;0,AB1675&gt;0,AC1675&gt;0,AD1675&gt;0),"x",IF(IFERROR(VLOOKUP($F1675,'[1]inserisci prodotto'!$A:$A,1,0),"")&lt;&gt;"","x",""))</f>
        <v/>
      </c>
      <c r="D1675" s="3" t="s">
        <v>3326</v>
      </c>
      <c r="E1675" s="3" t="s">
        <v>3327</v>
      </c>
      <c r="F1675" s="5">
        <v>1</v>
      </c>
      <c r="G1675" s="5">
        <v>6</v>
      </c>
      <c r="H1675" s="5" t="s">
        <v>11</v>
      </c>
    </row>
    <row r="1676" spans="1:8" ht="18" x14ac:dyDescent="0.5">
      <c r="A1676" s="2" t="s">
        <v>3278</v>
      </c>
      <c r="B1676" s="3" t="s">
        <v>3279</v>
      </c>
      <c r="C1676" s="4" t="str">
        <f>IF(OR($AY1676&gt;0,AA1676&gt;0,AB1676&gt;0,AC1676&gt;0,AD1676&gt;0),"x",IF(IFERROR(VLOOKUP($F1676,'[1]inserisci prodotto'!$A:$A,1,0),"")&lt;&gt;"","x",""))</f>
        <v/>
      </c>
      <c r="D1676" s="3" t="s">
        <v>3328</v>
      </c>
      <c r="E1676" s="3" t="s">
        <v>3329</v>
      </c>
      <c r="F1676" s="5">
        <v>1</v>
      </c>
      <c r="G1676" s="5">
        <v>1</v>
      </c>
      <c r="H1676" s="5" t="s">
        <v>1578</v>
      </c>
    </row>
    <row r="1677" spans="1:8" ht="18" x14ac:dyDescent="0.5">
      <c r="A1677" s="2" t="s">
        <v>3278</v>
      </c>
      <c r="B1677" s="3" t="s">
        <v>3279</v>
      </c>
      <c r="C1677" s="4" t="str">
        <f>IF(OR($AY1677&gt;0,AA1677&gt;0,AB1677&gt;0,AC1677&gt;0,AD1677&gt;0),"x",IF(IFERROR(VLOOKUP($F1677,'[1]inserisci prodotto'!$A:$A,1,0),"")&lt;&gt;"","x",""))</f>
        <v/>
      </c>
      <c r="D1677" s="3" t="s">
        <v>3330</v>
      </c>
      <c r="E1677" s="3" t="s">
        <v>3331</v>
      </c>
      <c r="F1677" s="5">
        <v>1</v>
      </c>
      <c r="G1677" s="5">
        <v>1</v>
      </c>
      <c r="H1677" s="5" t="s">
        <v>1578</v>
      </c>
    </row>
    <row r="1678" spans="1:8" ht="18" x14ac:dyDescent="0.5">
      <c r="A1678" s="2" t="s">
        <v>3278</v>
      </c>
      <c r="B1678" s="3" t="s">
        <v>3279</v>
      </c>
      <c r="C1678" s="4" t="str">
        <f>IF(OR($AY1678&gt;0,AA1678&gt;0,AB1678&gt;0,AC1678&gt;0,AD1678&gt;0),"x",IF(IFERROR(VLOOKUP($F1678,'[1]inserisci prodotto'!$A:$A,1,0),"")&lt;&gt;"","x",""))</f>
        <v/>
      </c>
      <c r="D1678" s="3" t="s">
        <v>3332</v>
      </c>
      <c r="E1678" s="3" t="s">
        <v>3333</v>
      </c>
      <c r="F1678" s="5">
        <v>0.75</v>
      </c>
      <c r="G1678" s="5">
        <v>1</v>
      </c>
      <c r="H1678" s="5" t="s">
        <v>1578</v>
      </c>
    </row>
    <row r="1679" spans="1:8" ht="18" x14ac:dyDescent="0.5">
      <c r="A1679" s="2" t="s">
        <v>3278</v>
      </c>
      <c r="B1679" s="3" t="s">
        <v>3279</v>
      </c>
      <c r="C1679" s="4" t="str">
        <f>IF(OR($AY1679&gt;0,AA1679&gt;0,AB1679&gt;0,AC1679&gt;0,AD1679&gt;0),"x",IF(IFERROR(VLOOKUP($F1679,'[1]inserisci prodotto'!$A:$A,1,0),"")&lt;&gt;"","x",""))</f>
        <v/>
      </c>
      <c r="D1679" s="3" t="s">
        <v>3334</v>
      </c>
      <c r="E1679" s="3" t="s">
        <v>3335</v>
      </c>
      <c r="F1679" s="5">
        <v>0.75</v>
      </c>
      <c r="G1679" s="5">
        <v>1</v>
      </c>
      <c r="H1679" s="5" t="s">
        <v>1578</v>
      </c>
    </row>
    <row r="1680" spans="1:8" ht="18" x14ac:dyDescent="0.5">
      <c r="A1680" s="2" t="s">
        <v>3278</v>
      </c>
      <c r="B1680" s="3" t="s">
        <v>3279</v>
      </c>
      <c r="C1680" s="4" t="str">
        <f>IF(OR($AY1680&gt;0,AA1680&gt;0,AB1680&gt;0,AC1680&gt;0,AD1680&gt;0),"x",IF(IFERROR(VLOOKUP($F1680,'[1]inserisci prodotto'!$A:$A,1,0),"")&lt;&gt;"","x",""))</f>
        <v/>
      </c>
      <c r="D1680" s="3" t="s">
        <v>3336</v>
      </c>
      <c r="E1680" s="3" t="s">
        <v>3337</v>
      </c>
      <c r="F1680" s="5">
        <v>0.75</v>
      </c>
      <c r="G1680" s="5">
        <v>1</v>
      </c>
      <c r="H1680" s="5" t="s">
        <v>1578</v>
      </c>
    </row>
    <row r="1681" spans="1:8" ht="18" x14ac:dyDescent="0.5">
      <c r="A1681" s="2" t="s">
        <v>3278</v>
      </c>
      <c r="B1681" s="3" t="s">
        <v>3279</v>
      </c>
      <c r="C1681" s="4" t="str">
        <f>IF(OR($AY1681&gt;0,AA1681&gt;0,AB1681&gt;0,AC1681&gt;0,AD1681&gt;0),"x",IF(IFERROR(VLOOKUP($F1681,'[1]inserisci prodotto'!$A:$A,1,0),"")&lt;&gt;"","x",""))</f>
        <v/>
      </c>
      <c r="D1681" s="3" t="s">
        <v>3338</v>
      </c>
      <c r="E1681" s="3" t="s">
        <v>3339</v>
      </c>
      <c r="F1681" s="5">
        <v>1</v>
      </c>
      <c r="G1681" s="5">
        <v>6</v>
      </c>
      <c r="H1681" s="5" t="s">
        <v>11</v>
      </c>
    </row>
    <row r="1682" spans="1:8" ht="18" x14ac:dyDescent="0.5">
      <c r="A1682" s="2" t="s">
        <v>3278</v>
      </c>
      <c r="B1682" s="3" t="s">
        <v>3279</v>
      </c>
      <c r="C1682" s="4" t="str">
        <f>IF(OR($AY1682&gt;0,AA1682&gt;0,AB1682&gt;0,AC1682&gt;0,AD1682&gt;0),"x",IF(IFERROR(VLOOKUP($F1682,'[1]inserisci prodotto'!$A:$A,1,0),"")&lt;&gt;"","x",""))</f>
        <v/>
      </c>
      <c r="D1682" s="3" t="s">
        <v>3340</v>
      </c>
      <c r="E1682" s="3" t="s">
        <v>3341</v>
      </c>
      <c r="F1682" s="5">
        <v>0.75</v>
      </c>
      <c r="G1682" s="5">
        <v>1</v>
      </c>
      <c r="H1682" s="5" t="s">
        <v>1578</v>
      </c>
    </row>
    <row r="1683" spans="1:8" ht="18" x14ac:dyDescent="0.5">
      <c r="A1683" s="2" t="s">
        <v>3278</v>
      </c>
      <c r="B1683" s="3" t="s">
        <v>3279</v>
      </c>
      <c r="C1683" s="4" t="str">
        <f>IF(OR($AY1683&gt;0,AA1683&gt;0,AB1683&gt;0,AC1683&gt;0,AD1683&gt;0),"x",IF(IFERROR(VLOOKUP($F1683,'[1]inserisci prodotto'!$A:$A,1,0),"")&lt;&gt;"","x",""))</f>
        <v/>
      </c>
      <c r="D1683" s="3" t="s">
        <v>3342</v>
      </c>
      <c r="E1683" s="3" t="s">
        <v>3343</v>
      </c>
      <c r="F1683" s="5">
        <v>0.75</v>
      </c>
      <c r="G1683" s="5">
        <v>1</v>
      </c>
      <c r="H1683" s="5" t="s">
        <v>1578</v>
      </c>
    </row>
    <row r="1684" spans="1:8" ht="18" x14ac:dyDescent="0.5">
      <c r="A1684" s="2" t="s">
        <v>3278</v>
      </c>
      <c r="B1684" s="3" t="s">
        <v>3279</v>
      </c>
      <c r="C1684" s="4" t="str">
        <f>IF(OR($AY1684&gt;0,AA1684&gt;0,AB1684&gt;0,AC1684&gt;0,AD1684&gt;0),"x",IF(IFERROR(VLOOKUP($F1684,'[1]inserisci prodotto'!$A:$A,1,0),"")&lt;&gt;"","x",""))</f>
        <v/>
      </c>
      <c r="D1684" s="3" t="s">
        <v>3344</v>
      </c>
      <c r="E1684" s="3" t="s">
        <v>3345</v>
      </c>
      <c r="F1684" s="5">
        <v>1</v>
      </c>
      <c r="G1684" s="5">
        <v>1</v>
      </c>
      <c r="H1684" s="5" t="s">
        <v>1578</v>
      </c>
    </row>
    <row r="1685" spans="1:8" ht="18" x14ac:dyDescent="0.5">
      <c r="A1685" s="2" t="s">
        <v>3278</v>
      </c>
      <c r="B1685" s="3" t="s">
        <v>3279</v>
      </c>
      <c r="C1685" s="4" t="str">
        <f>IF(OR($AY1685&gt;0,AA1685&gt;0,AB1685&gt;0,AC1685&gt;0,AD1685&gt;0),"x",IF(IFERROR(VLOOKUP($F1685,'[1]inserisci prodotto'!$A:$A,1,0),"")&lt;&gt;"","x",""))</f>
        <v/>
      </c>
      <c r="D1685" s="3" t="s">
        <v>3346</v>
      </c>
      <c r="E1685" s="3" t="s">
        <v>3347</v>
      </c>
      <c r="F1685" s="5">
        <v>0.7</v>
      </c>
      <c r="G1685" s="5">
        <v>1</v>
      </c>
      <c r="H1685" s="5" t="s">
        <v>1578</v>
      </c>
    </row>
    <row r="1686" spans="1:8" ht="18" x14ac:dyDescent="0.5">
      <c r="A1686" s="2" t="s">
        <v>3278</v>
      </c>
      <c r="B1686" s="3" t="s">
        <v>3279</v>
      </c>
      <c r="C1686" s="4" t="str">
        <f>IF(OR($AY1686&gt;0,AA1686&gt;0,AB1686&gt;0,AC1686&gt;0,AD1686&gt;0),"x",IF(IFERROR(VLOOKUP($F1686,'[1]inserisci prodotto'!$A:$A,1,0),"")&lt;&gt;"","x",""))</f>
        <v/>
      </c>
      <c r="D1686" s="3" t="s">
        <v>3348</v>
      </c>
      <c r="E1686" s="3" t="s">
        <v>3349</v>
      </c>
      <c r="F1686" s="5">
        <v>0.7</v>
      </c>
      <c r="G1686" s="5">
        <v>1</v>
      </c>
      <c r="H1686" s="5" t="s">
        <v>1578</v>
      </c>
    </row>
    <row r="1687" spans="1:8" ht="18" x14ac:dyDescent="0.5">
      <c r="A1687" s="2" t="s">
        <v>3278</v>
      </c>
      <c r="B1687" s="3" t="s">
        <v>3279</v>
      </c>
      <c r="C1687" s="4" t="str">
        <f>IF(OR($AY1687&gt;0,AA1687&gt;0,AB1687&gt;0,AC1687&gt;0,AD1687&gt;0),"x",IF(IFERROR(VLOOKUP($F1687,'[1]inserisci prodotto'!$A:$A,1,0),"")&lt;&gt;"","x",""))</f>
        <v/>
      </c>
      <c r="D1687" s="3" t="s">
        <v>3350</v>
      </c>
      <c r="E1687" s="3" t="s">
        <v>3351</v>
      </c>
      <c r="F1687" s="5">
        <v>0.75</v>
      </c>
      <c r="G1687" s="5">
        <v>1</v>
      </c>
      <c r="H1687" s="5" t="s">
        <v>1578</v>
      </c>
    </row>
    <row r="1688" spans="1:8" ht="18" x14ac:dyDescent="0.5">
      <c r="A1688" s="2" t="s">
        <v>3278</v>
      </c>
      <c r="B1688" s="3" t="s">
        <v>3279</v>
      </c>
      <c r="C1688" s="4" t="str">
        <f>IF(OR($AY1688&gt;0,AA1688&gt;0,AB1688&gt;0,AC1688&gt;0,AD1688&gt;0),"x",IF(IFERROR(VLOOKUP($F1688,'[1]inserisci prodotto'!$A:$A,1,0),"")&lt;&gt;"","x",""))</f>
        <v/>
      </c>
      <c r="D1688" s="3" t="s">
        <v>3352</v>
      </c>
      <c r="E1688" s="3" t="s">
        <v>3353</v>
      </c>
      <c r="F1688" s="5">
        <v>0.75</v>
      </c>
      <c r="G1688" s="5">
        <v>1</v>
      </c>
      <c r="H1688" s="5" t="s">
        <v>1578</v>
      </c>
    </row>
    <row r="1689" spans="1:8" ht="18" x14ac:dyDescent="0.5">
      <c r="A1689" s="2" t="s">
        <v>3278</v>
      </c>
      <c r="B1689" s="3" t="s">
        <v>3279</v>
      </c>
      <c r="C1689" s="4" t="str">
        <f>IF(OR($AY1689&gt;0,AA1689&gt;0,AB1689&gt;0,AC1689&gt;0,AD1689&gt;0),"x",IF(IFERROR(VLOOKUP($F1689,'[1]inserisci prodotto'!$A:$A,1,0),"")&lt;&gt;"","x",""))</f>
        <v/>
      </c>
      <c r="D1689" s="3" t="s">
        <v>3354</v>
      </c>
      <c r="E1689" s="3" t="s">
        <v>3355</v>
      </c>
      <c r="F1689" s="5">
        <v>1</v>
      </c>
      <c r="G1689" s="5">
        <v>1</v>
      </c>
      <c r="H1689" s="5" t="s">
        <v>1578</v>
      </c>
    </row>
    <row r="1690" spans="1:8" ht="18" x14ac:dyDescent="0.5">
      <c r="A1690" s="2" t="s">
        <v>3278</v>
      </c>
      <c r="B1690" s="3" t="s">
        <v>3279</v>
      </c>
      <c r="C1690" s="4" t="str">
        <f>IF(OR($AY1690&gt;0,AA1690&gt;0,AB1690&gt;0,AC1690&gt;0,AD1690&gt;0),"x",IF(IFERROR(VLOOKUP($F1690,'[1]inserisci prodotto'!$A:$A,1,0),"")&lt;&gt;"","x",""))</f>
        <v/>
      </c>
      <c r="D1690" s="3" t="s">
        <v>3356</v>
      </c>
      <c r="E1690" s="3" t="s">
        <v>3357</v>
      </c>
      <c r="F1690" s="5">
        <v>1</v>
      </c>
      <c r="G1690" s="5">
        <v>1</v>
      </c>
      <c r="H1690" s="5" t="s">
        <v>1578</v>
      </c>
    </row>
    <row r="1691" spans="1:8" ht="18" x14ac:dyDescent="0.5">
      <c r="A1691" s="2" t="s">
        <v>3278</v>
      </c>
      <c r="B1691" s="3" t="s">
        <v>3279</v>
      </c>
      <c r="C1691" s="4" t="str">
        <f>IF(OR($AY1691&gt;0,AA1691&gt;0,AB1691&gt;0,AC1691&gt;0,AD1691&gt;0),"x",IF(IFERROR(VLOOKUP($F1691,'[1]inserisci prodotto'!$A:$A,1,0),"")&lt;&gt;"","x",""))</f>
        <v/>
      </c>
      <c r="D1691" s="3" t="s">
        <v>3358</v>
      </c>
      <c r="E1691" s="3" t="s">
        <v>3359</v>
      </c>
      <c r="F1691" s="5">
        <v>1</v>
      </c>
      <c r="G1691" s="5">
        <v>1</v>
      </c>
      <c r="H1691" s="5" t="s">
        <v>1578</v>
      </c>
    </row>
    <row r="1692" spans="1:8" ht="18" x14ac:dyDescent="0.5">
      <c r="A1692" s="2" t="s">
        <v>3278</v>
      </c>
      <c r="B1692" s="3" t="s">
        <v>3279</v>
      </c>
      <c r="C1692" s="4" t="str">
        <f>IF(OR($AY1692&gt;0,AA1692&gt;0,AB1692&gt;0,AC1692&gt;0,AD1692&gt;0),"x",IF(IFERROR(VLOOKUP($F1692,'[1]inserisci prodotto'!$A:$A,1,0),"")&lt;&gt;"","x",""))</f>
        <v/>
      </c>
      <c r="D1692" s="3" t="s">
        <v>3360</v>
      </c>
      <c r="E1692" s="3" t="s">
        <v>3361</v>
      </c>
      <c r="F1692" s="5">
        <v>0.75</v>
      </c>
      <c r="G1692" s="5">
        <v>1</v>
      </c>
      <c r="H1692" s="5" t="s">
        <v>1578</v>
      </c>
    </row>
    <row r="1693" spans="1:8" ht="18" x14ac:dyDescent="0.5">
      <c r="A1693" s="2" t="s">
        <v>3278</v>
      </c>
      <c r="B1693" s="3" t="s">
        <v>3279</v>
      </c>
      <c r="C1693" s="4" t="str">
        <f>IF(OR($AY1693&gt;0,AA1693&gt;0,AB1693&gt;0,AC1693&gt;0,AD1693&gt;0),"x",IF(IFERROR(VLOOKUP($F1693,'[1]inserisci prodotto'!$A:$A,1,0),"")&lt;&gt;"","x",""))</f>
        <v/>
      </c>
      <c r="D1693" s="3" t="s">
        <v>3362</v>
      </c>
      <c r="E1693" s="3" t="s">
        <v>3363</v>
      </c>
      <c r="F1693" s="5">
        <v>0.75</v>
      </c>
      <c r="G1693" s="5">
        <v>1</v>
      </c>
      <c r="H1693" s="5" t="s">
        <v>1578</v>
      </c>
    </row>
    <row r="1694" spans="1:8" ht="18" x14ac:dyDescent="0.5">
      <c r="A1694" s="2" t="s">
        <v>3278</v>
      </c>
      <c r="B1694" s="3" t="s">
        <v>3279</v>
      </c>
      <c r="C1694" s="4" t="str">
        <f>IF(OR($AY1694&gt;0,AA1694&gt;0,AB1694&gt;0,AC1694&gt;0,AD1694&gt;0),"x",IF(IFERROR(VLOOKUP($F1694,'[1]inserisci prodotto'!$A:$A,1,0),"")&lt;&gt;"","x",""))</f>
        <v/>
      </c>
      <c r="D1694" s="3" t="s">
        <v>3364</v>
      </c>
      <c r="E1694" s="3" t="s">
        <v>3365</v>
      </c>
      <c r="F1694" s="5">
        <v>0.75</v>
      </c>
      <c r="G1694" s="5">
        <v>1</v>
      </c>
      <c r="H1694" s="5" t="s">
        <v>1578</v>
      </c>
    </row>
    <row r="1695" spans="1:8" ht="18" x14ac:dyDescent="0.5">
      <c r="A1695" s="2" t="s">
        <v>3278</v>
      </c>
      <c r="B1695" s="3" t="s">
        <v>3279</v>
      </c>
      <c r="C1695" s="4" t="str">
        <f>IF(OR($AY1695&gt;0,AA1695&gt;0,AB1695&gt;0,AC1695&gt;0,AD1695&gt;0),"x",IF(IFERROR(VLOOKUP($F1695,'[1]inserisci prodotto'!$A:$A,1,0),"")&lt;&gt;"","x",""))</f>
        <v/>
      </c>
      <c r="D1695" s="3" t="s">
        <v>3366</v>
      </c>
      <c r="E1695" s="3" t="s">
        <v>3367</v>
      </c>
      <c r="F1695" s="5">
        <v>1</v>
      </c>
      <c r="G1695" s="5">
        <v>1</v>
      </c>
      <c r="H1695" s="5" t="s">
        <v>1578</v>
      </c>
    </row>
    <row r="1696" spans="1:8" ht="18" x14ac:dyDescent="0.5">
      <c r="A1696" s="2" t="s">
        <v>3278</v>
      </c>
      <c r="B1696" s="3" t="s">
        <v>3279</v>
      </c>
      <c r="C1696" s="4" t="str">
        <f>IF(OR($AY1696&gt;0,AA1696&gt;0,AB1696&gt;0,AC1696&gt;0,AD1696&gt;0),"x",IF(IFERROR(VLOOKUP($F1696,'[1]inserisci prodotto'!$A:$A,1,0),"")&lt;&gt;"","x",""))</f>
        <v/>
      </c>
      <c r="D1696" s="3" t="s">
        <v>3368</v>
      </c>
      <c r="E1696" s="3" t="s">
        <v>3369</v>
      </c>
      <c r="F1696" s="5">
        <v>1</v>
      </c>
      <c r="G1696" s="5">
        <v>6</v>
      </c>
      <c r="H1696" s="5" t="s">
        <v>11</v>
      </c>
    </row>
    <row r="1697" spans="1:8" ht="18" x14ac:dyDescent="0.5">
      <c r="A1697" s="2" t="s">
        <v>3278</v>
      </c>
      <c r="B1697" s="3" t="s">
        <v>3279</v>
      </c>
      <c r="C1697" s="4" t="str">
        <f>IF(OR($AY1697&gt;0,AA1697&gt;0,AB1697&gt;0,AC1697&gt;0,AD1697&gt;0),"x",IF(IFERROR(VLOOKUP($F1697,'[1]inserisci prodotto'!$A:$A,1,0),"")&lt;&gt;"","x",""))</f>
        <v/>
      </c>
      <c r="D1697" s="3" t="s">
        <v>3370</v>
      </c>
      <c r="E1697" s="3" t="s">
        <v>3371</v>
      </c>
      <c r="F1697" s="5">
        <v>0.7</v>
      </c>
      <c r="G1697" s="5">
        <v>1</v>
      </c>
      <c r="H1697" s="5" t="s">
        <v>1578</v>
      </c>
    </row>
    <row r="1698" spans="1:8" ht="18" x14ac:dyDescent="0.5">
      <c r="A1698" s="2" t="s">
        <v>3278</v>
      </c>
      <c r="B1698" s="3" t="s">
        <v>3372</v>
      </c>
      <c r="C1698" s="4" t="str">
        <f>IF(OR($AY1698&gt;0,AA1698&gt;0,AB1698&gt;0,AC1698&gt;0,AD1698&gt;0),"x",IF(IFERROR(VLOOKUP($F1698,'[1]inserisci prodotto'!$A:$A,1,0),"")&lt;&gt;"","x",""))</f>
        <v/>
      </c>
      <c r="D1698" s="3" t="s">
        <v>3373</v>
      </c>
      <c r="E1698" s="3" t="s">
        <v>3374</v>
      </c>
      <c r="F1698" s="5">
        <v>0.15</v>
      </c>
      <c r="G1698" s="5">
        <v>24</v>
      </c>
      <c r="H1698" s="5" t="s">
        <v>11</v>
      </c>
    </row>
    <row r="1699" spans="1:8" ht="18" x14ac:dyDescent="0.5">
      <c r="A1699" s="2" t="s">
        <v>3278</v>
      </c>
      <c r="B1699" s="3" t="s">
        <v>3372</v>
      </c>
      <c r="C1699" s="4" t="str">
        <f>IF(OR($AY1699&gt;0,AA1699&gt;0,AB1699&gt;0,AC1699&gt;0,AD1699&gt;0),"x",IF(IFERROR(VLOOKUP($F1699,'[1]inserisci prodotto'!$A:$A,1,0),"")&lt;&gt;"","x",""))</f>
        <v/>
      </c>
      <c r="D1699" s="3" t="s">
        <v>3375</v>
      </c>
      <c r="E1699" s="3" t="s">
        <v>3376</v>
      </c>
      <c r="F1699" s="5">
        <v>0.15</v>
      </c>
      <c r="G1699" s="5">
        <v>24</v>
      </c>
      <c r="H1699" s="5" t="s">
        <v>11</v>
      </c>
    </row>
    <row r="1700" spans="1:8" ht="18" x14ac:dyDescent="0.5">
      <c r="A1700" s="2" t="s">
        <v>3278</v>
      </c>
      <c r="B1700" s="3" t="s">
        <v>3372</v>
      </c>
      <c r="C1700" s="4" t="str">
        <f>IF(OR($AY1700&gt;0,AA1700&gt;0,AB1700&gt;0,AC1700&gt;0,AD1700&gt;0),"x",IF(IFERROR(VLOOKUP($F1700,'[1]inserisci prodotto'!$A:$A,1,0),"")&lt;&gt;"","x",""))</f>
        <v/>
      </c>
      <c r="D1700" s="3" t="s">
        <v>3377</v>
      </c>
      <c r="E1700" s="3" t="s">
        <v>3378</v>
      </c>
      <c r="F1700" s="5">
        <v>0.125</v>
      </c>
      <c r="G1700" s="5">
        <v>48</v>
      </c>
      <c r="H1700" s="5" t="s">
        <v>11</v>
      </c>
    </row>
    <row r="1701" spans="1:8" ht="18" x14ac:dyDescent="0.5">
      <c r="A1701" s="2" t="s">
        <v>3278</v>
      </c>
      <c r="B1701" s="3" t="s">
        <v>3372</v>
      </c>
      <c r="C1701" s="4" t="str">
        <f>IF(OR($AY1701&gt;0,AA1701&gt;0,AB1701&gt;0,AC1701&gt;0,AD1701&gt;0),"x",IF(IFERROR(VLOOKUP($F1701,'[1]inserisci prodotto'!$A:$A,1,0),"")&lt;&gt;"","x",""))</f>
        <v/>
      </c>
      <c r="D1701" s="3" t="s">
        <v>3379</v>
      </c>
      <c r="E1701" s="3" t="s">
        <v>3380</v>
      </c>
      <c r="F1701" s="5">
        <v>0.2</v>
      </c>
      <c r="G1701" s="5">
        <v>24</v>
      </c>
      <c r="H1701" s="5" t="s">
        <v>11</v>
      </c>
    </row>
    <row r="1702" spans="1:8" ht="18" x14ac:dyDescent="0.5">
      <c r="A1702" s="2" t="s">
        <v>3278</v>
      </c>
      <c r="B1702" s="3" t="s">
        <v>3372</v>
      </c>
      <c r="C1702" s="4" t="str">
        <f>IF(OR($AY1702&gt;0,AA1702&gt;0,AB1702&gt;0,AC1702&gt;0,AD1702&gt;0),"x",IF(IFERROR(VLOOKUP($F1702,'[1]inserisci prodotto'!$A:$A,1,0),"")&lt;&gt;"","x",""))</f>
        <v/>
      </c>
      <c r="D1702" s="3" t="s">
        <v>3381</v>
      </c>
      <c r="E1702" s="3" t="s">
        <v>3382</v>
      </c>
      <c r="F1702" s="5">
        <v>0.1</v>
      </c>
      <c r="G1702" s="5">
        <v>100</v>
      </c>
      <c r="H1702" s="5" t="s">
        <v>11</v>
      </c>
    </row>
    <row r="1703" spans="1:8" ht="18" x14ac:dyDescent="0.5">
      <c r="A1703" s="2" t="s">
        <v>3278</v>
      </c>
      <c r="B1703" s="3" t="s">
        <v>3372</v>
      </c>
      <c r="C1703" s="4" t="str">
        <f>IF(OR($AY1703&gt;0,AA1703&gt;0,AB1703&gt;0,AC1703&gt;0,AD1703&gt;0),"x",IF(IFERROR(VLOOKUP($F1703,'[1]inserisci prodotto'!$A:$A,1,0),"")&lt;&gt;"","x",""))</f>
        <v/>
      </c>
      <c r="D1703" s="3" t="s">
        <v>3383</v>
      </c>
      <c r="E1703" s="3" t="s">
        <v>3384</v>
      </c>
      <c r="F1703" s="5">
        <v>0.1</v>
      </c>
      <c r="G1703" s="5">
        <v>48</v>
      </c>
      <c r="H1703" s="5" t="s">
        <v>11</v>
      </c>
    </row>
    <row r="1704" spans="1:8" ht="18" x14ac:dyDescent="0.5">
      <c r="A1704" s="2" t="s">
        <v>3278</v>
      </c>
      <c r="B1704" s="3" t="s">
        <v>3372</v>
      </c>
      <c r="C1704" s="4" t="str">
        <f>IF(OR($AY1704&gt;0,AA1704&gt;0,AB1704&gt;0,AC1704&gt;0,AD1704&gt;0),"x",IF(IFERROR(VLOOKUP($F1704,'[1]inserisci prodotto'!$A:$A,1,0),"")&lt;&gt;"","x",""))</f>
        <v/>
      </c>
      <c r="D1704" s="3" t="s">
        <v>3385</v>
      </c>
      <c r="E1704" s="3" t="s">
        <v>3386</v>
      </c>
      <c r="F1704" s="5">
        <v>0.17499999999999999</v>
      </c>
      <c r="G1704" s="5">
        <v>24</v>
      </c>
      <c r="H1704" s="5" t="s">
        <v>11</v>
      </c>
    </row>
    <row r="1705" spans="1:8" ht="18" x14ac:dyDescent="0.5">
      <c r="A1705" s="2" t="s">
        <v>3278</v>
      </c>
      <c r="B1705" s="3" t="s">
        <v>3372</v>
      </c>
      <c r="C1705" s="4" t="str">
        <f>IF(OR($AY1705&gt;0,AA1705&gt;0,AB1705&gt;0,AC1705&gt;0,AD1705&gt;0),"x",IF(IFERROR(VLOOKUP($F1705,'[1]inserisci prodotto'!$A:$A,1,0),"")&lt;&gt;"","x",""))</f>
        <v/>
      </c>
      <c r="D1705" s="3" t="s">
        <v>3387</v>
      </c>
      <c r="E1705" s="3" t="s">
        <v>3388</v>
      </c>
      <c r="F1705" s="5">
        <v>0.17499999999999999</v>
      </c>
      <c r="G1705" s="5">
        <v>24</v>
      </c>
      <c r="H1705" s="5" t="s">
        <v>11</v>
      </c>
    </row>
    <row r="1706" spans="1:8" ht="18" x14ac:dyDescent="0.5">
      <c r="A1706" s="2" t="s">
        <v>3278</v>
      </c>
      <c r="B1706" s="3" t="s">
        <v>3372</v>
      </c>
      <c r="C1706" s="4" t="str">
        <f>IF(OR($AY1706&gt;0,AA1706&gt;0,AB1706&gt;0,AC1706&gt;0,AD1706&gt;0),"x",IF(IFERROR(VLOOKUP($F1706,'[1]inserisci prodotto'!$A:$A,1,0),"")&lt;&gt;"","x",""))</f>
        <v/>
      </c>
      <c r="D1706" s="3" t="s">
        <v>3389</v>
      </c>
      <c r="E1706" s="3" t="s">
        <v>3390</v>
      </c>
      <c r="F1706" s="5">
        <v>0.1</v>
      </c>
      <c r="G1706" s="5">
        <v>40</v>
      </c>
      <c r="H1706" s="5" t="s">
        <v>11</v>
      </c>
    </row>
    <row r="1707" spans="1:8" ht="18" x14ac:dyDescent="0.5">
      <c r="A1707" s="2" t="s">
        <v>3278</v>
      </c>
      <c r="B1707" s="3" t="s">
        <v>3372</v>
      </c>
      <c r="C1707" s="4" t="str">
        <f>IF(OR($AY1707&gt;0,AA1707&gt;0,AB1707&gt;0,AC1707&gt;0,AD1707&gt;0),"x",IF(IFERROR(VLOOKUP($F1707,'[1]inserisci prodotto'!$A:$A,1,0),"")&lt;&gt;"","x",""))</f>
        <v/>
      </c>
      <c r="D1707" s="3" t="s">
        <v>3391</v>
      </c>
      <c r="E1707" s="3" t="s">
        <v>3392</v>
      </c>
      <c r="F1707" s="5">
        <v>0.1</v>
      </c>
      <c r="G1707" s="5">
        <v>48</v>
      </c>
      <c r="H1707" s="5" t="s">
        <v>11</v>
      </c>
    </row>
    <row r="1708" spans="1:8" ht="18" x14ac:dyDescent="0.5">
      <c r="A1708" s="2" t="s">
        <v>3278</v>
      </c>
      <c r="B1708" s="3" t="s">
        <v>3372</v>
      </c>
      <c r="C1708" s="4" t="str">
        <f>IF(OR($AY1708&gt;0,AA1708&gt;0,AB1708&gt;0,AC1708&gt;0,AD1708&gt;0),"x",IF(IFERROR(VLOOKUP($F1708,'[1]inserisci prodotto'!$A:$A,1,0),"")&lt;&gt;"","x",""))</f>
        <v/>
      </c>
      <c r="D1708" s="3" t="s">
        <v>3393</v>
      </c>
      <c r="E1708" s="3" t="s">
        <v>3394</v>
      </c>
      <c r="F1708" s="5">
        <v>0.2</v>
      </c>
      <c r="G1708" s="5">
        <v>24</v>
      </c>
      <c r="H1708" s="5" t="s">
        <v>11</v>
      </c>
    </row>
    <row r="1709" spans="1:8" ht="18" x14ac:dyDescent="0.5">
      <c r="A1709" s="2" t="s">
        <v>3278</v>
      </c>
      <c r="B1709" s="3" t="s">
        <v>3372</v>
      </c>
      <c r="C1709" s="4" t="str">
        <f>IF(OR($AY1709&gt;0,AA1709&gt;0,AB1709&gt;0,AC1709&gt;0,AD1709&gt;0),"x",IF(IFERROR(VLOOKUP($F1709,'[1]inserisci prodotto'!$A:$A,1,0),"")&lt;&gt;"","x",""))</f>
        <v/>
      </c>
      <c r="D1709" s="3" t="s">
        <v>3395</v>
      </c>
      <c r="E1709" s="3" t="s">
        <v>3396</v>
      </c>
      <c r="F1709" s="5">
        <v>0.2</v>
      </c>
      <c r="G1709" s="5">
        <v>24</v>
      </c>
      <c r="H1709" s="5" t="s">
        <v>11</v>
      </c>
    </row>
    <row r="1710" spans="1:8" ht="18" x14ac:dyDescent="0.5">
      <c r="A1710" s="2" t="s">
        <v>3278</v>
      </c>
      <c r="B1710" s="3" t="s">
        <v>3372</v>
      </c>
      <c r="C1710" s="4" t="str">
        <f>IF(OR($AY1710&gt;0,AA1710&gt;0,AB1710&gt;0,AC1710&gt;0,AD1710&gt;0),"x",IF(IFERROR(VLOOKUP($F1710,'[1]inserisci prodotto'!$A:$A,1,0),"")&lt;&gt;"","x",""))</f>
        <v/>
      </c>
      <c r="D1710" s="3" t="s">
        <v>3397</v>
      </c>
      <c r="E1710" s="3" t="s">
        <v>3398</v>
      </c>
      <c r="F1710" s="5">
        <v>0.2</v>
      </c>
      <c r="G1710" s="5">
        <v>24</v>
      </c>
      <c r="H1710" s="5" t="s">
        <v>11</v>
      </c>
    </row>
    <row r="1711" spans="1:8" ht="18" x14ac:dyDescent="0.5">
      <c r="A1711" s="2" t="s">
        <v>3278</v>
      </c>
      <c r="B1711" s="3" t="s">
        <v>3372</v>
      </c>
      <c r="C1711" s="4" t="str">
        <f>IF(OR($AY1711&gt;0,AA1711&gt;0,AB1711&gt;0,AC1711&gt;0,AD1711&gt;0),"x",IF(IFERROR(VLOOKUP($F1711,'[1]inserisci prodotto'!$A:$A,1,0),"")&lt;&gt;"","x",""))</f>
        <v/>
      </c>
      <c r="D1711" s="3" t="s">
        <v>3399</v>
      </c>
      <c r="E1711" s="3" t="s">
        <v>3400</v>
      </c>
      <c r="F1711" s="5">
        <v>0.1</v>
      </c>
      <c r="G1711" s="5">
        <v>48</v>
      </c>
      <c r="H1711" s="5" t="s">
        <v>11</v>
      </c>
    </row>
    <row r="1712" spans="1:8" ht="18" x14ac:dyDescent="0.5">
      <c r="A1712" s="2" t="s">
        <v>3401</v>
      </c>
      <c r="B1712" s="3" t="s">
        <v>1375</v>
      </c>
      <c r="C1712" s="4" t="str">
        <f>IF(OR($AY1712&gt;0,AA1712&gt;0,AB1712&gt;0,AC1712&gt;0,AD1712&gt;0),"x",IF(IFERROR(VLOOKUP($F1712,'[1]inserisci prodotto'!$A:$A,1,0),"")&lt;&gt;"","x",""))</f>
        <v/>
      </c>
      <c r="D1712" s="3" t="s">
        <v>3402</v>
      </c>
      <c r="E1712" s="3" t="s">
        <v>3403</v>
      </c>
      <c r="F1712" s="5">
        <v>0.7</v>
      </c>
      <c r="G1712" s="5">
        <v>1</v>
      </c>
      <c r="H1712" s="5" t="s">
        <v>1578</v>
      </c>
    </row>
    <row r="1713" spans="1:8" ht="18" x14ac:dyDescent="0.5">
      <c r="A1713" s="2" t="s">
        <v>3401</v>
      </c>
      <c r="B1713" s="3" t="s">
        <v>1375</v>
      </c>
      <c r="C1713" s="4" t="str">
        <f>IF(OR($AY1713&gt;0,AA1713&gt;0,AB1713&gt;0,AC1713&gt;0,AD1713&gt;0),"x",IF(IFERROR(VLOOKUP($F1713,'[1]inserisci prodotto'!$A:$A,1,0),"")&lt;&gt;"","x",""))</f>
        <v/>
      </c>
      <c r="D1713" s="3" t="s">
        <v>3404</v>
      </c>
      <c r="E1713" s="3" t="s">
        <v>3405</v>
      </c>
      <c r="F1713" s="5">
        <v>0.72</v>
      </c>
      <c r="G1713" s="5">
        <v>1</v>
      </c>
      <c r="H1713" s="5" t="s">
        <v>1578</v>
      </c>
    </row>
    <row r="1714" spans="1:8" ht="18" x14ac:dyDescent="0.5">
      <c r="A1714" s="2" t="s">
        <v>3401</v>
      </c>
      <c r="B1714" s="3" t="s">
        <v>3406</v>
      </c>
      <c r="C1714" s="4" t="str">
        <f>IF(OR($AY1714&gt;0,AA1714&gt;0,AB1714&gt;0,AC1714&gt;0,AD1714&gt;0),"x",IF(IFERROR(VLOOKUP($F1714,'[1]inserisci prodotto'!$A:$A,1,0),"")&lt;&gt;"","x",""))</f>
        <v/>
      </c>
      <c r="D1714" s="3" t="s">
        <v>3407</v>
      </c>
      <c r="E1714" s="3" t="s">
        <v>3408</v>
      </c>
      <c r="F1714" s="5">
        <v>0.7</v>
      </c>
      <c r="G1714" s="5">
        <v>1</v>
      </c>
      <c r="H1714" s="5" t="s">
        <v>1578</v>
      </c>
    </row>
    <row r="1715" spans="1:8" ht="18" x14ac:dyDescent="0.5">
      <c r="A1715" s="2" t="s">
        <v>3401</v>
      </c>
      <c r="B1715" s="3" t="s">
        <v>3406</v>
      </c>
      <c r="C1715" s="4" t="str">
        <f>IF(OR($AY1715&gt;0,AA1715&gt;0,AB1715&gt;0,AC1715&gt;0,AD1715&gt;0),"x",IF(IFERROR(VLOOKUP($F1715,'[1]inserisci prodotto'!$A:$A,1,0),"")&lt;&gt;"","x",""))</f>
        <v/>
      </c>
      <c r="D1715" s="3" t="s">
        <v>3409</v>
      </c>
      <c r="E1715" s="3" t="s">
        <v>3410</v>
      </c>
      <c r="F1715" s="5">
        <v>0.7</v>
      </c>
      <c r="G1715" s="5">
        <v>1</v>
      </c>
      <c r="H1715" s="5" t="s">
        <v>1578</v>
      </c>
    </row>
    <row r="1716" spans="1:8" ht="18" x14ac:dyDescent="0.5">
      <c r="A1716" s="2" t="s">
        <v>3401</v>
      </c>
      <c r="B1716" s="3" t="s">
        <v>3406</v>
      </c>
      <c r="C1716" s="4" t="str">
        <f>IF(OR($AY1716&gt;0,AA1716&gt;0,AB1716&gt;0,AC1716&gt;0,AD1716&gt;0),"x",IF(IFERROR(VLOOKUP($F1716,'[1]inserisci prodotto'!$A:$A,1,0),"")&lt;&gt;"","x",""))</f>
        <v/>
      </c>
      <c r="D1716" s="3" t="s">
        <v>3411</v>
      </c>
      <c r="E1716" s="3" t="s">
        <v>3412</v>
      </c>
      <c r="F1716" s="5">
        <v>1.5</v>
      </c>
      <c r="G1716" s="5">
        <v>1</v>
      </c>
      <c r="H1716" s="5" t="s">
        <v>1578</v>
      </c>
    </row>
    <row r="1717" spans="1:8" ht="18" x14ac:dyDescent="0.5">
      <c r="A1717" s="2" t="s">
        <v>3401</v>
      </c>
      <c r="B1717" s="3" t="s">
        <v>3406</v>
      </c>
      <c r="C1717" s="4" t="str">
        <f>IF(OR($AY1717&gt;0,AA1717&gt;0,AB1717&gt;0,AC1717&gt;0,AD1717&gt;0),"x",IF(IFERROR(VLOOKUP($F1717,'[1]inserisci prodotto'!$A:$A,1,0),"")&lt;&gt;"","x",""))</f>
        <v/>
      </c>
      <c r="D1717" s="3" t="s">
        <v>3413</v>
      </c>
      <c r="E1717" s="3" t="s">
        <v>3414</v>
      </c>
      <c r="F1717" s="5">
        <v>1</v>
      </c>
      <c r="G1717" s="5">
        <v>1</v>
      </c>
      <c r="H1717" s="5" t="s">
        <v>1578</v>
      </c>
    </row>
    <row r="1718" spans="1:8" ht="18" x14ac:dyDescent="0.5">
      <c r="A1718" s="2" t="s">
        <v>3401</v>
      </c>
      <c r="B1718" s="3" t="s">
        <v>3406</v>
      </c>
      <c r="C1718" s="4" t="str">
        <f>IF(OR($AY1718&gt;0,AA1718&gt;0,AB1718&gt;0,AC1718&gt;0,AD1718&gt;0),"x",IF(IFERROR(VLOOKUP($F1718,'[1]inserisci prodotto'!$A:$A,1,0),"")&lt;&gt;"","x",""))</f>
        <v/>
      </c>
      <c r="D1718" s="3" t="s">
        <v>3415</v>
      </c>
      <c r="E1718" s="3" t="s">
        <v>3416</v>
      </c>
      <c r="F1718" s="5">
        <v>1</v>
      </c>
      <c r="G1718" s="5">
        <v>1</v>
      </c>
      <c r="H1718" s="5" t="s">
        <v>1578</v>
      </c>
    </row>
    <row r="1719" spans="1:8" ht="18" x14ac:dyDescent="0.5">
      <c r="A1719" s="2" t="s">
        <v>3401</v>
      </c>
      <c r="B1719" s="3" t="s">
        <v>3406</v>
      </c>
      <c r="C1719" s="4" t="str">
        <f>IF(OR($AY1719&gt;0,AA1719&gt;0,AB1719&gt;0,AC1719&gt;0,AD1719&gt;0),"x",IF(IFERROR(VLOOKUP($F1719,'[1]inserisci prodotto'!$A:$A,1,0),"")&lt;&gt;"","x",""))</f>
        <v/>
      </c>
      <c r="D1719" s="3" t="s">
        <v>3417</v>
      </c>
      <c r="E1719" s="3" t="s">
        <v>3418</v>
      </c>
      <c r="F1719" s="5">
        <v>1</v>
      </c>
      <c r="G1719" s="5">
        <v>1</v>
      </c>
      <c r="H1719" s="5" t="s">
        <v>1578</v>
      </c>
    </row>
    <row r="1720" spans="1:8" ht="18" x14ac:dyDescent="0.5">
      <c r="A1720" s="2" t="s">
        <v>3401</v>
      </c>
      <c r="B1720" s="3" t="s">
        <v>3406</v>
      </c>
      <c r="C1720" s="4" t="str">
        <f>IF(OR($AY1720&gt;0,AA1720&gt;0,AB1720&gt;0,AC1720&gt;0,AD1720&gt;0),"x",IF(IFERROR(VLOOKUP($F1720,'[1]inserisci prodotto'!$A:$A,1,0),"")&lt;&gt;"","x",""))</f>
        <v/>
      </c>
      <c r="D1720" s="3" t="s">
        <v>3419</v>
      </c>
      <c r="E1720" s="3" t="s">
        <v>3420</v>
      </c>
      <c r="F1720" s="5">
        <v>1</v>
      </c>
      <c r="G1720" s="5">
        <v>1</v>
      </c>
      <c r="H1720" s="5" t="s">
        <v>1578</v>
      </c>
    </row>
    <row r="1721" spans="1:8" ht="18" x14ac:dyDescent="0.5">
      <c r="A1721" s="2" t="s">
        <v>3401</v>
      </c>
      <c r="B1721" s="3" t="s">
        <v>3406</v>
      </c>
      <c r="C1721" s="4" t="str">
        <f>IF(OR($AY1721&gt;0,AA1721&gt;0,AB1721&gt;0,AC1721&gt;0,AD1721&gt;0),"x",IF(IFERROR(VLOOKUP($F1721,'[1]inserisci prodotto'!$A:$A,1,0),"")&lt;&gt;"","x",""))</f>
        <v/>
      </c>
      <c r="D1721" s="3" t="s">
        <v>3421</v>
      </c>
      <c r="E1721" s="3" t="s">
        <v>3422</v>
      </c>
      <c r="F1721" s="5">
        <v>0.7</v>
      </c>
      <c r="G1721" s="5">
        <v>1</v>
      </c>
      <c r="H1721" s="5" t="s">
        <v>1578</v>
      </c>
    </row>
    <row r="1722" spans="1:8" ht="18" x14ac:dyDescent="0.5">
      <c r="A1722" s="2" t="s">
        <v>3401</v>
      </c>
      <c r="B1722" s="3" t="s">
        <v>3406</v>
      </c>
      <c r="C1722" s="4" t="str">
        <f>IF(OR($AY1722&gt;0,AA1722&gt;0,AB1722&gt;0,AC1722&gt;0,AD1722&gt;0),"x",IF(IFERROR(VLOOKUP($F1722,'[1]inserisci prodotto'!$A:$A,1,0),"")&lt;&gt;"","x",""))</f>
        <v/>
      </c>
      <c r="D1722" s="3" t="s">
        <v>3423</v>
      </c>
      <c r="E1722" s="3" t="s">
        <v>3424</v>
      </c>
      <c r="F1722" s="5">
        <v>0.7</v>
      </c>
      <c r="G1722" s="5">
        <v>1</v>
      </c>
      <c r="H1722" s="5" t="s">
        <v>1578</v>
      </c>
    </row>
    <row r="1723" spans="1:8" ht="18" x14ac:dyDescent="0.5">
      <c r="A1723" s="2" t="s">
        <v>3401</v>
      </c>
      <c r="B1723" s="3" t="s">
        <v>3406</v>
      </c>
      <c r="C1723" s="4" t="str">
        <f>IF(OR($AY1723&gt;0,AA1723&gt;0,AB1723&gt;0,AC1723&gt;0,AD1723&gt;0),"x",IF(IFERROR(VLOOKUP($F1723,'[1]inserisci prodotto'!$A:$A,1,0),"")&lt;&gt;"","x",""))</f>
        <v/>
      </c>
      <c r="D1723" s="3" t="s">
        <v>3425</v>
      </c>
      <c r="E1723" s="3" t="s">
        <v>3426</v>
      </c>
      <c r="F1723" s="5">
        <v>1</v>
      </c>
      <c r="G1723" s="5">
        <v>1</v>
      </c>
      <c r="H1723" s="5" t="s">
        <v>1578</v>
      </c>
    </row>
    <row r="1724" spans="1:8" ht="18" x14ac:dyDescent="0.5">
      <c r="A1724" s="2" t="s">
        <v>3401</v>
      </c>
      <c r="B1724" s="3" t="s">
        <v>3406</v>
      </c>
      <c r="C1724" s="4" t="str">
        <f>IF(OR($AY1724&gt;0,AA1724&gt;0,AB1724&gt;0,AC1724&gt;0,AD1724&gt;0),"x",IF(IFERROR(VLOOKUP($F1724,'[1]inserisci prodotto'!$A:$A,1,0),"")&lt;&gt;"","x",""))</f>
        <v/>
      </c>
      <c r="D1724" s="3" t="s">
        <v>3427</v>
      </c>
      <c r="E1724" s="3" t="s">
        <v>3428</v>
      </c>
      <c r="F1724" s="5">
        <v>0.7</v>
      </c>
      <c r="G1724" s="5">
        <v>1</v>
      </c>
      <c r="H1724" s="5" t="s">
        <v>1578</v>
      </c>
    </row>
    <row r="1725" spans="1:8" ht="18" x14ac:dyDescent="0.5">
      <c r="A1725" s="2" t="s">
        <v>3401</v>
      </c>
      <c r="B1725" s="3" t="s">
        <v>3406</v>
      </c>
      <c r="C1725" s="4" t="str">
        <f>IF(OR($AY1725&gt;0,AA1725&gt;0,AB1725&gt;0,AC1725&gt;0,AD1725&gt;0),"x",IF(IFERROR(VLOOKUP($F1725,'[1]inserisci prodotto'!$A:$A,1,0),"")&lt;&gt;"","x",""))</f>
        <v/>
      </c>
      <c r="D1725" s="3" t="s">
        <v>3429</v>
      </c>
      <c r="E1725" s="3" t="s">
        <v>3430</v>
      </c>
      <c r="F1725" s="5">
        <v>1.5</v>
      </c>
      <c r="G1725" s="5">
        <v>1</v>
      </c>
      <c r="H1725" s="5" t="s">
        <v>1578</v>
      </c>
    </row>
    <row r="1726" spans="1:8" ht="18" x14ac:dyDescent="0.5">
      <c r="A1726" s="2" t="s">
        <v>3401</v>
      </c>
      <c r="B1726" s="3" t="s">
        <v>3406</v>
      </c>
      <c r="C1726" s="4" t="str">
        <f>IF(OR($AY1726&gt;0,AA1726&gt;0,AB1726&gt;0,AC1726&gt;0,AD1726&gt;0),"x",IF(IFERROR(VLOOKUP($F1726,'[1]inserisci prodotto'!$A:$A,1,0),"")&lt;&gt;"","x",""))</f>
        <v/>
      </c>
      <c r="D1726" s="3" t="s">
        <v>3431</v>
      </c>
      <c r="E1726" s="3" t="s">
        <v>3432</v>
      </c>
      <c r="F1726" s="5">
        <v>1</v>
      </c>
      <c r="G1726" s="5">
        <v>1</v>
      </c>
      <c r="H1726" s="5" t="s">
        <v>1578</v>
      </c>
    </row>
    <row r="1727" spans="1:8" ht="18" x14ac:dyDescent="0.5">
      <c r="A1727" s="2" t="s">
        <v>3401</v>
      </c>
      <c r="B1727" s="3" t="s">
        <v>3406</v>
      </c>
      <c r="C1727" s="4" t="str">
        <f>IF(OR($AY1727&gt;0,AA1727&gt;0,AB1727&gt;0,AC1727&gt;0,AD1727&gt;0),"x",IF(IFERROR(VLOOKUP($F1727,'[1]inserisci prodotto'!$A:$A,1,0),"")&lt;&gt;"","x",""))</f>
        <v/>
      </c>
      <c r="D1727" s="3" t="s">
        <v>3433</v>
      </c>
      <c r="E1727" s="3" t="s">
        <v>3434</v>
      </c>
      <c r="F1727" s="5">
        <v>0.7</v>
      </c>
      <c r="G1727" s="5">
        <v>1</v>
      </c>
      <c r="H1727" s="5" t="s">
        <v>1578</v>
      </c>
    </row>
    <row r="1728" spans="1:8" ht="18" x14ac:dyDescent="0.5">
      <c r="A1728" s="2" t="s">
        <v>3401</v>
      </c>
      <c r="B1728" s="3" t="s">
        <v>3406</v>
      </c>
      <c r="C1728" s="4" t="str">
        <f>IF(OR($AY1728&gt;0,AA1728&gt;0,AB1728&gt;0,AC1728&gt;0,AD1728&gt;0),"x",IF(IFERROR(VLOOKUP($F1728,'[1]inserisci prodotto'!$A:$A,1,0),"")&lt;&gt;"","x",""))</f>
        <v/>
      </c>
      <c r="D1728" s="3" t="s">
        <v>3435</v>
      </c>
      <c r="E1728" s="3" t="s">
        <v>3436</v>
      </c>
      <c r="F1728" s="5">
        <v>1.5</v>
      </c>
      <c r="G1728" s="5">
        <v>1</v>
      </c>
      <c r="H1728" s="5" t="s">
        <v>1578</v>
      </c>
    </row>
    <row r="1729" spans="1:8" ht="18" x14ac:dyDescent="0.5">
      <c r="A1729" s="2" t="s">
        <v>3401</v>
      </c>
      <c r="B1729" s="3" t="s">
        <v>3406</v>
      </c>
      <c r="C1729" s="4" t="str">
        <f>IF(OR($AY1729&gt;0,AA1729&gt;0,AB1729&gt;0,AC1729&gt;0,AD1729&gt;0),"x",IF(IFERROR(VLOOKUP($F1729,'[1]inserisci prodotto'!$A:$A,1,0),"")&lt;&gt;"","x",""))</f>
        <v/>
      </c>
      <c r="D1729" s="3" t="s">
        <v>3437</v>
      </c>
      <c r="E1729" s="3" t="s">
        <v>3438</v>
      </c>
      <c r="F1729" s="5">
        <v>1</v>
      </c>
      <c r="G1729" s="5">
        <v>1</v>
      </c>
      <c r="H1729" s="5" t="s">
        <v>1578</v>
      </c>
    </row>
    <row r="1730" spans="1:8" ht="18" x14ac:dyDescent="0.5">
      <c r="A1730" s="2" t="s">
        <v>3401</v>
      </c>
      <c r="B1730" s="3" t="s">
        <v>3406</v>
      </c>
      <c r="C1730" s="4" t="str">
        <f>IF(OR($AY1730&gt;0,AA1730&gt;0,AB1730&gt;0,AC1730&gt;0,AD1730&gt;0),"x",IF(IFERROR(VLOOKUP($F1730,'[1]inserisci prodotto'!$A:$A,1,0),"")&lt;&gt;"","x",""))</f>
        <v/>
      </c>
      <c r="D1730" s="3" t="s">
        <v>3439</v>
      </c>
      <c r="E1730" s="3" t="s">
        <v>3440</v>
      </c>
      <c r="F1730" s="5">
        <v>0.7</v>
      </c>
      <c r="G1730" s="5">
        <v>1</v>
      </c>
      <c r="H1730" s="5" t="s">
        <v>1578</v>
      </c>
    </row>
    <row r="1731" spans="1:8" ht="18" x14ac:dyDescent="0.5">
      <c r="A1731" s="2" t="s">
        <v>3401</v>
      </c>
      <c r="B1731" s="3" t="s">
        <v>3406</v>
      </c>
      <c r="C1731" s="4" t="str">
        <f>IF(OR($AY1731&gt;0,AA1731&gt;0,AB1731&gt;0,AC1731&gt;0,AD1731&gt;0),"x",IF(IFERROR(VLOOKUP($F1731,'[1]inserisci prodotto'!$A:$A,1,0),"")&lt;&gt;"","x",""))</f>
        <v/>
      </c>
      <c r="D1731" s="3" t="s">
        <v>3441</v>
      </c>
      <c r="E1731" s="3" t="s">
        <v>3442</v>
      </c>
      <c r="F1731" s="5">
        <v>1</v>
      </c>
      <c r="G1731" s="5">
        <v>1</v>
      </c>
      <c r="H1731" s="5" t="s">
        <v>1578</v>
      </c>
    </row>
    <row r="1732" spans="1:8" ht="18" x14ac:dyDescent="0.5">
      <c r="A1732" s="2" t="s">
        <v>3401</v>
      </c>
      <c r="B1732" s="3" t="s">
        <v>3406</v>
      </c>
      <c r="C1732" s="4" t="str">
        <f>IF(OR($AY1732&gt;0,AA1732&gt;0,AB1732&gt;0,AC1732&gt;0,AD1732&gt;0),"x",IF(IFERROR(VLOOKUP($F1732,'[1]inserisci prodotto'!$A:$A,1,0),"")&lt;&gt;"","x",""))</f>
        <v/>
      </c>
      <c r="D1732" s="3" t="s">
        <v>3443</v>
      </c>
      <c r="E1732" s="3" t="s">
        <v>3444</v>
      </c>
      <c r="F1732" s="5">
        <v>0.7</v>
      </c>
      <c r="G1732" s="5">
        <v>1</v>
      </c>
      <c r="H1732" s="5" t="s">
        <v>1578</v>
      </c>
    </row>
    <row r="1733" spans="1:8" ht="18" x14ac:dyDescent="0.5">
      <c r="A1733" s="2" t="s">
        <v>3401</v>
      </c>
      <c r="B1733" s="3" t="s">
        <v>3406</v>
      </c>
      <c r="C1733" s="4" t="str">
        <f>IF(OR($AY1733&gt;0,AA1733&gt;0,AB1733&gt;0,AC1733&gt;0,AD1733&gt;0),"x",IF(IFERROR(VLOOKUP($F1733,'[1]inserisci prodotto'!$A:$A,1,0),"")&lt;&gt;"","x",""))</f>
        <v/>
      </c>
      <c r="D1733" s="3" t="s">
        <v>3445</v>
      </c>
      <c r="E1733" s="3" t="s">
        <v>3446</v>
      </c>
      <c r="F1733" s="5">
        <v>0.7</v>
      </c>
      <c r="G1733" s="5">
        <v>1</v>
      </c>
      <c r="H1733" s="5" t="s">
        <v>1578</v>
      </c>
    </row>
    <row r="1734" spans="1:8" ht="18" x14ac:dyDescent="0.5">
      <c r="A1734" s="2" t="s">
        <v>3401</v>
      </c>
      <c r="B1734" s="3" t="s">
        <v>3406</v>
      </c>
      <c r="C1734" s="4" t="str">
        <f>IF(OR($AY1734&gt;0,AA1734&gt;0,AB1734&gt;0,AC1734&gt;0,AD1734&gt;0),"x",IF(IFERROR(VLOOKUP($F1734,'[1]inserisci prodotto'!$A:$A,1,0),"")&lt;&gt;"","x",""))</f>
        <v/>
      </c>
      <c r="D1734" s="3" t="s">
        <v>3447</v>
      </c>
      <c r="E1734" s="3" t="s">
        <v>3448</v>
      </c>
      <c r="F1734" s="5">
        <v>1.5</v>
      </c>
      <c r="G1734" s="5">
        <v>1</v>
      </c>
      <c r="H1734" s="5" t="s">
        <v>1578</v>
      </c>
    </row>
    <row r="1735" spans="1:8" ht="18" x14ac:dyDescent="0.5">
      <c r="A1735" s="2" t="s">
        <v>3401</v>
      </c>
      <c r="B1735" s="3" t="s">
        <v>3406</v>
      </c>
      <c r="C1735" s="4" t="str">
        <f>IF(OR($AY1735&gt;0,AA1735&gt;0,AB1735&gt;0,AC1735&gt;0,AD1735&gt;0),"x",IF(IFERROR(VLOOKUP($F1735,'[1]inserisci prodotto'!$A:$A,1,0),"")&lt;&gt;"","x",""))</f>
        <v/>
      </c>
      <c r="D1735" s="3" t="s">
        <v>3449</v>
      </c>
      <c r="E1735" s="3" t="s">
        <v>3450</v>
      </c>
      <c r="F1735" s="5">
        <v>0.7</v>
      </c>
      <c r="G1735" s="5">
        <v>1</v>
      </c>
      <c r="H1735" s="5" t="s">
        <v>1578</v>
      </c>
    </row>
    <row r="1736" spans="1:8" ht="18" x14ac:dyDescent="0.5">
      <c r="A1736" s="2" t="s">
        <v>3401</v>
      </c>
      <c r="B1736" s="3" t="s">
        <v>3406</v>
      </c>
      <c r="C1736" s="4" t="str">
        <f>IF(OR($AY1736&gt;0,AA1736&gt;0,AB1736&gt;0,AC1736&gt;0,AD1736&gt;0),"x",IF(IFERROR(VLOOKUP($F1736,'[1]inserisci prodotto'!$A:$A,1,0),"")&lt;&gt;"","x",""))</f>
        <v/>
      </c>
      <c r="D1736" s="3" t="s">
        <v>3451</v>
      </c>
      <c r="E1736" s="3" t="s">
        <v>3452</v>
      </c>
      <c r="F1736" s="5">
        <v>0.7</v>
      </c>
      <c r="G1736" s="5">
        <v>1</v>
      </c>
      <c r="H1736" s="5" t="s">
        <v>1578</v>
      </c>
    </row>
    <row r="1737" spans="1:8" ht="18" x14ac:dyDescent="0.5">
      <c r="A1737" s="2" t="s">
        <v>3401</v>
      </c>
      <c r="B1737" s="3" t="s">
        <v>3406</v>
      </c>
      <c r="C1737" s="4" t="str">
        <f>IF(OR($AY1737&gt;0,AA1737&gt;0,AB1737&gt;0,AC1737&gt;0,AD1737&gt;0),"x",IF(IFERROR(VLOOKUP($F1737,'[1]inserisci prodotto'!$A:$A,1,0),"")&lt;&gt;"","x",""))</f>
        <v/>
      </c>
      <c r="D1737" s="3" t="s">
        <v>3453</v>
      </c>
      <c r="E1737" s="3" t="s">
        <v>3454</v>
      </c>
      <c r="F1737" s="5">
        <v>0.7</v>
      </c>
      <c r="G1737" s="5">
        <v>1</v>
      </c>
      <c r="H1737" s="5" t="s">
        <v>1578</v>
      </c>
    </row>
    <row r="1738" spans="1:8" ht="18" x14ac:dyDescent="0.5">
      <c r="A1738" s="2" t="s">
        <v>3401</v>
      </c>
      <c r="B1738" s="3" t="s">
        <v>3406</v>
      </c>
      <c r="C1738" s="4" t="str">
        <f>IF(OR($AY1738&gt;0,AA1738&gt;0,AB1738&gt;0,AC1738&gt;0,AD1738&gt;0),"x",IF(IFERROR(VLOOKUP($F1738,'[1]inserisci prodotto'!$A:$A,1,0),"")&lt;&gt;"","x",""))</f>
        <v/>
      </c>
      <c r="D1738" s="3" t="s">
        <v>3455</v>
      </c>
      <c r="E1738" s="3" t="s">
        <v>3456</v>
      </c>
      <c r="F1738" s="5">
        <v>1</v>
      </c>
      <c r="G1738" s="5">
        <v>1</v>
      </c>
      <c r="H1738" s="5" t="s">
        <v>1578</v>
      </c>
    </row>
    <row r="1739" spans="1:8" ht="18" x14ac:dyDescent="0.5">
      <c r="A1739" s="2" t="s">
        <v>3401</v>
      </c>
      <c r="B1739" s="3" t="s">
        <v>3406</v>
      </c>
      <c r="C1739" s="4" t="str">
        <f>IF(OR($AY1739&gt;0,AA1739&gt;0,AB1739&gt;0,AC1739&gt;0,AD1739&gt;0),"x",IF(IFERROR(VLOOKUP($F1739,'[1]inserisci prodotto'!$A:$A,1,0),"")&lt;&gt;"","x",""))</f>
        <v/>
      </c>
      <c r="D1739" s="3" t="s">
        <v>3457</v>
      </c>
      <c r="E1739" s="3" t="s">
        <v>3458</v>
      </c>
      <c r="F1739" s="5">
        <v>0.7</v>
      </c>
      <c r="G1739" s="5">
        <v>1</v>
      </c>
      <c r="H1739" s="5" t="s">
        <v>1578</v>
      </c>
    </row>
    <row r="1740" spans="1:8" ht="18" x14ac:dyDescent="0.5">
      <c r="A1740" s="2" t="s">
        <v>3401</v>
      </c>
      <c r="B1740" s="3" t="s">
        <v>3406</v>
      </c>
      <c r="C1740" s="4" t="str">
        <f>IF(OR($AY1740&gt;0,AA1740&gt;0,AB1740&gt;0,AC1740&gt;0,AD1740&gt;0),"x",IF(IFERROR(VLOOKUP($F1740,'[1]inserisci prodotto'!$A:$A,1,0),"")&lt;&gt;"","x",""))</f>
        <v/>
      </c>
      <c r="D1740" s="3" t="s">
        <v>3459</v>
      </c>
      <c r="E1740" s="3" t="s">
        <v>3460</v>
      </c>
      <c r="F1740" s="5">
        <v>1</v>
      </c>
      <c r="G1740" s="5">
        <v>1</v>
      </c>
      <c r="H1740" s="5" t="s">
        <v>1578</v>
      </c>
    </row>
    <row r="1741" spans="1:8" ht="18" x14ac:dyDescent="0.5">
      <c r="A1741" s="2" t="s">
        <v>3401</v>
      </c>
      <c r="B1741" s="3" t="s">
        <v>3406</v>
      </c>
      <c r="C1741" s="4" t="str">
        <f>IF(OR($AY1741&gt;0,AA1741&gt;0,AB1741&gt;0,AC1741&gt;0,AD1741&gt;0),"x",IF(IFERROR(VLOOKUP($F1741,'[1]inserisci prodotto'!$A:$A,1,0),"")&lt;&gt;"","x",""))</f>
        <v/>
      </c>
      <c r="D1741" s="3" t="s">
        <v>3461</v>
      </c>
      <c r="E1741" s="3" t="s">
        <v>3462</v>
      </c>
      <c r="F1741" s="5">
        <v>0.02</v>
      </c>
      <c r="G1741" s="5">
        <v>12</v>
      </c>
      <c r="H1741" s="5" t="s">
        <v>11</v>
      </c>
    </row>
    <row r="1742" spans="1:8" ht="18" x14ac:dyDescent="0.5">
      <c r="A1742" s="2" t="s">
        <v>3401</v>
      </c>
      <c r="B1742" s="3" t="s">
        <v>3406</v>
      </c>
      <c r="C1742" s="4" t="str">
        <f>IF(OR($AY1742&gt;0,AA1742&gt;0,AB1742&gt;0,AC1742&gt;0,AD1742&gt;0),"x",IF(IFERROR(VLOOKUP($F1742,'[1]inserisci prodotto'!$A:$A,1,0),"")&lt;&gt;"","x",""))</f>
        <v/>
      </c>
      <c r="D1742" s="3" t="s">
        <v>3463</v>
      </c>
      <c r="E1742" s="3" t="s">
        <v>3464</v>
      </c>
      <c r="F1742" s="5">
        <v>1</v>
      </c>
      <c r="G1742" s="5">
        <v>1</v>
      </c>
      <c r="H1742" s="5" t="s">
        <v>1578</v>
      </c>
    </row>
    <row r="1743" spans="1:8" ht="18" x14ac:dyDescent="0.5">
      <c r="A1743" s="2" t="s">
        <v>3401</v>
      </c>
      <c r="B1743" s="3" t="s">
        <v>3406</v>
      </c>
      <c r="C1743" s="4" t="str">
        <f>IF(OR($AY1743&gt;0,AA1743&gt;0,AB1743&gt;0,AC1743&gt;0,AD1743&gt;0),"x",IF(IFERROR(VLOOKUP($F1743,'[1]inserisci prodotto'!$A:$A,1,0),"")&lt;&gt;"","x",""))</f>
        <v/>
      </c>
      <c r="D1743" s="3" t="s">
        <v>3465</v>
      </c>
      <c r="E1743" s="3" t="s">
        <v>3466</v>
      </c>
      <c r="F1743" s="5">
        <v>1</v>
      </c>
      <c r="G1743" s="5">
        <v>1</v>
      </c>
      <c r="H1743" s="5" t="s">
        <v>1578</v>
      </c>
    </row>
    <row r="1744" spans="1:8" ht="18" x14ac:dyDescent="0.5">
      <c r="A1744" s="2" t="s">
        <v>3401</v>
      </c>
      <c r="B1744" s="3" t="s">
        <v>3406</v>
      </c>
      <c r="C1744" s="4" t="str">
        <f>IF(OR($AY1744&gt;0,AA1744&gt;0,AB1744&gt;0,AC1744&gt;0,AD1744&gt;0),"x",IF(IFERROR(VLOOKUP($F1744,'[1]inserisci prodotto'!$A:$A,1,0),"")&lt;&gt;"","x",""))</f>
        <v/>
      </c>
      <c r="D1744" s="3" t="s">
        <v>3467</v>
      </c>
      <c r="E1744" s="3" t="s">
        <v>3468</v>
      </c>
      <c r="F1744" s="5">
        <v>1</v>
      </c>
      <c r="G1744" s="5">
        <v>1</v>
      </c>
      <c r="H1744" s="5" t="s">
        <v>1578</v>
      </c>
    </row>
    <row r="1745" spans="1:8" ht="18" x14ac:dyDescent="0.5">
      <c r="A1745" s="2" t="s">
        <v>3401</v>
      </c>
      <c r="B1745" s="3" t="s">
        <v>3406</v>
      </c>
      <c r="C1745" s="4" t="str">
        <f>IF(OR($AY1745&gt;0,AA1745&gt;0,AB1745&gt;0,AC1745&gt;0,AD1745&gt;0),"x",IF(IFERROR(VLOOKUP($F1745,'[1]inserisci prodotto'!$A:$A,1,0),"")&lt;&gt;"","x",""))</f>
        <v/>
      </c>
      <c r="D1745" s="3" t="s">
        <v>3469</v>
      </c>
      <c r="E1745" s="3" t="s">
        <v>3470</v>
      </c>
      <c r="F1745" s="5">
        <v>1</v>
      </c>
      <c r="G1745" s="5">
        <v>1</v>
      </c>
      <c r="H1745" s="5" t="s">
        <v>1578</v>
      </c>
    </row>
    <row r="1746" spans="1:8" ht="18" x14ac:dyDescent="0.5">
      <c r="A1746" s="2" t="s">
        <v>3401</v>
      </c>
      <c r="B1746" s="3" t="s">
        <v>3406</v>
      </c>
      <c r="C1746" s="4" t="str">
        <f>IF(OR($AY1746&gt;0,AA1746&gt;0,AB1746&gt;0,AC1746&gt;0,AD1746&gt;0),"x",IF(IFERROR(VLOOKUP($F1746,'[1]inserisci prodotto'!$A:$A,1,0),"")&lt;&gt;"","x",""))</f>
        <v/>
      </c>
      <c r="D1746" s="3" t="s">
        <v>3471</v>
      </c>
      <c r="E1746" s="3" t="s">
        <v>3472</v>
      </c>
      <c r="F1746" s="5">
        <v>1</v>
      </c>
      <c r="G1746" s="5">
        <v>1</v>
      </c>
      <c r="H1746" s="5" t="s">
        <v>1578</v>
      </c>
    </row>
    <row r="1747" spans="1:8" ht="18" x14ac:dyDescent="0.5">
      <c r="A1747" s="2" t="s">
        <v>3401</v>
      </c>
      <c r="B1747" s="3" t="s">
        <v>3406</v>
      </c>
      <c r="C1747" s="4" t="str">
        <f>IF(OR($AY1747&gt;0,AA1747&gt;0,AB1747&gt;0,AC1747&gt;0,AD1747&gt;0),"x",IF(IFERROR(VLOOKUP($F1747,'[1]inserisci prodotto'!$A:$A,1,0),"")&lt;&gt;"","x",""))</f>
        <v/>
      </c>
      <c r="D1747" s="3" t="s">
        <v>3473</v>
      </c>
      <c r="E1747" s="3" t="s">
        <v>3474</v>
      </c>
      <c r="F1747" s="5">
        <v>0.7</v>
      </c>
      <c r="G1747" s="5">
        <v>1</v>
      </c>
      <c r="H1747" s="5" t="s">
        <v>1578</v>
      </c>
    </row>
    <row r="1748" spans="1:8" ht="18" x14ac:dyDescent="0.5">
      <c r="A1748" s="2" t="s">
        <v>3401</v>
      </c>
      <c r="B1748" s="3" t="s">
        <v>3406</v>
      </c>
      <c r="C1748" s="4" t="str">
        <f>IF(OR($AY1748&gt;0,AA1748&gt;0,AB1748&gt;0,AC1748&gt;0,AD1748&gt;0),"x",IF(IFERROR(VLOOKUP($F1748,'[1]inserisci prodotto'!$A:$A,1,0),"")&lt;&gt;"","x",""))</f>
        <v/>
      </c>
      <c r="D1748" s="3" t="s">
        <v>3475</v>
      </c>
      <c r="E1748" s="3" t="s">
        <v>3476</v>
      </c>
      <c r="F1748" s="5">
        <v>0.7</v>
      </c>
      <c r="G1748" s="5">
        <v>1</v>
      </c>
      <c r="H1748" s="5" t="s">
        <v>1578</v>
      </c>
    </row>
    <row r="1749" spans="1:8" ht="18" x14ac:dyDescent="0.5">
      <c r="A1749" s="2" t="s">
        <v>3401</v>
      </c>
      <c r="B1749" s="3" t="s">
        <v>3279</v>
      </c>
      <c r="C1749" s="4" t="str">
        <f>IF(OR($AY1749&gt;0,AA1749&gt;0,AB1749&gt;0,AC1749&gt;0,AD1749&gt;0),"x",IF(IFERROR(VLOOKUP($F1749,'[1]inserisci prodotto'!$A:$A,1,0),"")&lt;&gt;"","x",""))</f>
        <v/>
      </c>
      <c r="D1749" s="3" t="s">
        <v>3477</v>
      </c>
      <c r="E1749" s="3" t="s">
        <v>3478</v>
      </c>
      <c r="F1749" s="5">
        <v>0.7</v>
      </c>
      <c r="G1749" s="5">
        <v>1</v>
      </c>
      <c r="H1749" s="5" t="s">
        <v>1578</v>
      </c>
    </row>
    <row r="1750" spans="1:8" ht="18" x14ac:dyDescent="0.5">
      <c r="A1750" s="2" t="s">
        <v>3401</v>
      </c>
      <c r="B1750" s="3" t="s">
        <v>3279</v>
      </c>
      <c r="C1750" s="4" t="str">
        <f>IF(OR($AY1750&gt;0,AA1750&gt;0,AB1750&gt;0,AC1750&gt;0,AD1750&gt;0),"x",IF(IFERROR(VLOOKUP($F1750,'[1]inserisci prodotto'!$A:$A,1,0),"")&lt;&gt;"","x",""))</f>
        <v/>
      </c>
      <c r="D1750" s="3" t="s">
        <v>3479</v>
      </c>
      <c r="E1750" s="3" t="s">
        <v>3480</v>
      </c>
      <c r="F1750" s="5">
        <v>1</v>
      </c>
      <c r="G1750" s="5">
        <v>6</v>
      </c>
      <c r="H1750" s="5" t="s">
        <v>11</v>
      </c>
    </row>
    <row r="1751" spans="1:8" ht="18" x14ac:dyDescent="0.5">
      <c r="A1751" s="2" t="s">
        <v>3401</v>
      </c>
      <c r="B1751" s="3" t="s">
        <v>3481</v>
      </c>
      <c r="C1751" s="4" t="str">
        <f>IF(OR($AY1751&gt;0,AA1751&gt;0,AB1751&gt;0,AC1751&gt;0,AD1751&gt;0),"x",IF(IFERROR(VLOOKUP($F1751,'[1]inserisci prodotto'!$A:$A,1,0),"")&lt;&gt;"","x",""))</f>
        <v/>
      </c>
      <c r="D1751" s="3" t="s">
        <v>3482</v>
      </c>
      <c r="E1751" s="3" t="s">
        <v>3483</v>
      </c>
      <c r="F1751" s="5">
        <v>0.7</v>
      </c>
      <c r="G1751" s="5">
        <v>1</v>
      </c>
      <c r="H1751" s="5" t="s">
        <v>1578</v>
      </c>
    </row>
    <row r="1752" spans="1:8" ht="18" x14ac:dyDescent="0.5">
      <c r="A1752" s="2" t="s">
        <v>3401</v>
      </c>
      <c r="B1752" s="3" t="s">
        <v>3484</v>
      </c>
      <c r="C1752" s="4" t="str">
        <f>IF(OR($AY1752&gt;0,AA1752&gt;0,AB1752&gt;0,AC1752&gt;0,AD1752&gt;0),"x",IF(IFERROR(VLOOKUP($F1752,'[1]inserisci prodotto'!$A:$A,1,0),"")&lt;&gt;"","x",""))</f>
        <v/>
      </c>
      <c r="D1752" s="3" t="s">
        <v>3485</v>
      </c>
      <c r="E1752" s="3" t="s">
        <v>3486</v>
      </c>
      <c r="F1752" s="5">
        <v>1</v>
      </c>
      <c r="G1752" s="5">
        <v>1</v>
      </c>
      <c r="H1752" s="5" t="s">
        <v>1578</v>
      </c>
    </row>
    <row r="1753" spans="1:8" ht="18" x14ac:dyDescent="0.5">
      <c r="A1753" s="2" t="s">
        <v>3401</v>
      </c>
      <c r="B1753" s="3" t="s">
        <v>3484</v>
      </c>
      <c r="C1753" s="4" t="str">
        <f>IF(OR($AY1753&gt;0,AA1753&gt;0,AB1753&gt;0,AC1753&gt;0,AD1753&gt;0),"x",IF(IFERROR(VLOOKUP($F1753,'[1]inserisci prodotto'!$A:$A,1,0),"")&lt;&gt;"","x",""))</f>
        <v/>
      </c>
      <c r="D1753" s="3" t="s">
        <v>3487</v>
      </c>
      <c r="E1753" s="3" t="s">
        <v>3488</v>
      </c>
      <c r="F1753" s="5">
        <v>0.7</v>
      </c>
      <c r="G1753" s="5">
        <v>1</v>
      </c>
      <c r="H1753" s="5" t="s">
        <v>1578</v>
      </c>
    </row>
    <row r="1754" spans="1:8" ht="18" x14ac:dyDescent="0.5">
      <c r="A1754" s="2" t="s">
        <v>3401</v>
      </c>
      <c r="B1754" s="3" t="s">
        <v>3484</v>
      </c>
      <c r="C1754" s="4" t="str">
        <f>IF(OR($AY1754&gt;0,AA1754&gt;0,AB1754&gt;0,AC1754&gt;0,AD1754&gt;0),"x",IF(IFERROR(VLOOKUP($F1754,'[1]inserisci prodotto'!$A:$A,1,0),"")&lt;&gt;"","x",""))</f>
        <v/>
      </c>
      <c r="D1754" s="3" t="s">
        <v>3489</v>
      </c>
      <c r="E1754" s="3" t="s">
        <v>3490</v>
      </c>
      <c r="F1754" s="5">
        <v>0.7</v>
      </c>
      <c r="G1754" s="5">
        <v>1</v>
      </c>
      <c r="H1754" s="5" t="s">
        <v>1578</v>
      </c>
    </row>
    <row r="1755" spans="1:8" ht="18" x14ac:dyDescent="0.5">
      <c r="A1755" s="2" t="s">
        <v>3401</v>
      </c>
      <c r="B1755" s="3" t="s">
        <v>3484</v>
      </c>
      <c r="C1755" s="4" t="str">
        <f>IF(OR($AY1755&gt;0,AA1755&gt;0,AB1755&gt;0,AC1755&gt;0,AD1755&gt;0),"x",IF(IFERROR(VLOOKUP($F1755,'[1]inserisci prodotto'!$A:$A,1,0),"")&lt;&gt;"","x",""))</f>
        <v/>
      </c>
      <c r="D1755" s="3" t="s">
        <v>3491</v>
      </c>
      <c r="E1755" s="3" t="s">
        <v>3492</v>
      </c>
      <c r="F1755" s="5">
        <v>0.7</v>
      </c>
      <c r="G1755" s="5">
        <v>1</v>
      </c>
      <c r="H1755" s="5" t="s">
        <v>1578</v>
      </c>
    </row>
    <row r="1756" spans="1:8" ht="18" x14ac:dyDescent="0.5">
      <c r="A1756" s="2" t="s">
        <v>3401</v>
      </c>
      <c r="B1756" s="3" t="s">
        <v>3484</v>
      </c>
      <c r="C1756" s="4" t="str">
        <f>IF(OR($AY1756&gt;0,AA1756&gt;0,AB1756&gt;0,AC1756&gt;0,AD1756&gt;0),"x",IF(IFERROR(VLOOKUP($F1756,'[1]inserisci prodotto'!$A:$A,1,0),"")&lt;&gt;"","x",""))</f>
        <v/>
      </c>
      <c r="D1756" s="3" t="s">
        <v>3493</v>
      </c>
      <c r="E1756" s="3" t="s">
        <v>3494</v>
      </c>
      <c r="F1756" s="5">
        <v>1.5</v>
      </c>
      <c r="G1756" s="5">
        <v>1</v>
      </c>
      <c r="H1756" s="5" t="s">
        <v>1578</v>
      </c>
    </row>
    <row r="1757" spans="1:8" ht="18" x14ac:dyDescent="0.5">
      <c r="A1757" s="2" t="s">
        <v>3401</v>
      </c>
      <c r="B1757" s="3" t="s">
        <v>3484</v>
      </c>
      <c r="C1757" s="4" t="str">
        <f>IF(OR($AY1757&gt;0,AA1757&gt;0,AB1757&gt;0,AC1757&gt;0,AD1757&gt;0),"x",IF(IFERROR(VLOOKUP($F1757,'[1]inserisci prodotto'!$A:$A,1,0),"")&lt;&gt;"","x",""))</f>
        <v/>
      </c>
      <c r="D1757" s="3" t="s">
        <v>3495</v>
      </c>
      <c r="E1757" s="3" t="s">
        <v>3496</v>
      </c>
      <c r="F1757" s="5">
        <v>0.7</v>
      </c>
      <c r="G1757" s="5">
        <v>1</v>
      </c>
      <c r="H1757" s="5" t="s">
        <v>1578</v>
      </c>
    </row>
    <row r="1758" spans="1:8" ht="18" x14ac:dyDescent="0.5">
      <c r="A1758" s="2" t="s">
        <v>3401</v>
      </c>
      <c r="B1758" s="3" t="s">
        <v>3497</v>
      </c>
      <c r="C1758" s="4" t="str">
        <f>IF(OR($AY1758&gt;0,AA1758&gt;0,AB1758&gt;0,AC1758&gt;0,AD1758&gt;0),"x",IF(IFERROR(VLOOKUP($F1758,'[1]inserisci prodotto'!$A:$A,1,0),"")&lt;&gt;"","x",""))</f>
        <v/>
      </c>
      <c r="D1758" s="3" t="s">
        <v>3498</v>
      </c>
      <c r="E1758" s="3" t="s">
        <v>3499</v>
      </c>
      <c r="F1758" s="5">
        <v>1</v>
      </c>
      <c r="G1758" s="5">
        <v>1</v>
      </c>
      <c r="H1758" s="5" t="s">
        <v>1578</v>
      </c>
    </row>
    <row r="1759" spans="1:8" ht="18" x14ac:dyDescent="0.5">
      <c r="A1759" s="2" t="s">
        <v>3401</v>
      </c>
      <c r="B1759" s="3" t="s">
        <v>3497</v>
      </c>
      <c r="C1759" s="4" t="str">
        <f>IF(OR($AY1759&gt;0,AA1759&gt;0,AB1759&gt;0,AC1759&gt;0,AD1759&gt;0),"x",IF(IFERROR(VLOOKUP($F1759,'[1]inserisci prodotto'!$A:$A,1,0),"")&lt;&gt;"","x",""))</f>
        <v/>
      </c>
      <c r="D1759" s="3" t="s">
        <v>3500</v>
      </c>
      <c r="E1759" s="3" t="s">
        <v>3501</v>
      </c>
      <c r="F1759" s="5">
        <v>0.7</v>
      </c>
      <c r="G1759" s="5">
        <v>1</v>
      </c>
      <c r="H1759" s="5" t="s">
        <v>1578</v>
      </c>
    </row>
    <row r="1760" spans="1:8" ht="18" x14ac:dyDescent="0.5">
      <c r="A1760" s="2" t="s">
        <v>3401</v>
      </c>
      <c r="B1760" s="3" t="s">
        <v>3497</v>
      </c>
      <c r="C1760" s="4" t="str">
        <f>IF(OR($AY1760&gt;0,AA1760&gt;0,AB1760&gt;0,AC1760&gt;0,AD1760&gt;0),"x",IF(IFERROR(VLOOKUP($F1760,'[1]inserisci prodotto'!$A:$A,1,0),"")&lt;&gt;"","x",""))</f>
        <v/>
      </c>
      <c r="D1760" s="3" t="s">
        <v>3502</v>
      </c>
      <c r="E1760" s="3" t="s">
        <v>3503</v>
      </c>
      <c r="F1760" s="5">
        <v>1</v>
      </c>
      <c r="G1760" s="5">
        <v>1</v>
      </c>
      <c r="H1760" s="5" t="s">
        <v>1578</v>
      </c>
    </row>
    <row r="1761" spans="1:8" ht="18" x14ac:dyDescent="0.5">
      <c r="A1761" s="2" t="s">
        <v>3401</v>
      </c>
      <c r="B1761" s="3" t="s">
        <v>3504</v>
      </c>
      <c r="C1761" s="4" t="str">
        <f>IF(OR($AY1761&gt;0,AA1761&gt;0,AB1761&gt;0,AC1761&gt;0,AD1761&gt;0),"x",IF(IFERROR(VLOOKUP($F1761,'[1]inserisci prodotto'!$A:$A,1,0),"")&lt;&gt;"","x",""))</f>
        <v/>
      </c>
      <c r="D1761" s="3" t="s">
        <v>3505</v>
      </c>
      <c r="E1761" s="3" t="s">
        <v>3506</v>
      </c>
      <c r="F1761" s="5">
        <v>0.7</v>
      </c>
      <c r="G1761" s="5">
        <v>1</v>
      </c>
      <c r="H1761" s="5" t="s">
        <v>1578</v>
      </c>
    </row>
    <row r="1762" spans="1:8" ht="18" x14ac:dyDescent="0.5">
      <c r="A1762" s="2" t="s">
        <v>3401</v>
      </c>
      <c r="B1762" s="3" t="s">
        <v>3507</v>
      </c>
      <c r="C1762" s="4" t="str">
        <f>IF(OR($AY1762&gt;0,AA1762&gt;0,AB1762&gt;0,AC1762&gt;0,AD1762&gt;0),"x",IF(IFERROR(VLOOKUP($F1762,'[1]inserisci prodotto'!$A:$A,1,0),"")&lt;&gt;"","x",""))</f>
        <v/>
      </c>
      <c r="D1762" s="3" t="s">
        <v>3508</v>
      </c>
      <c r="E1762" s="3" t="s">
        <v>3509</v>
      </c>
      <c r="F1762" s="5">
        <v>20</v>
      </c>
      <c r="G1762" s="5">
        <v>1</v>
      </c>
      <c r="H1762" s="5" t="s">
        <v>253</v>
      </c>
    </row>
    <row r="1763" spans="1:8" ht="18" x14ac:dyDescent="0.5">
      <c r="A1763" s="2" t="s">
        <v>3401</v>
      </c>
      <c r="B1763" s="3" t="s">
        <v>3507</v>
      </c>
      <c r="C1763" s="4" t="str">
        <f>IF(OR($AY1763&gt;0,AA1763&gt;0,AB1763&gt;0,AC1763&gt;0,AD1763&gt;0),"x",IF(IFERROR(VLOOKUP($F1763,'[1]inserisci prodotto'!$A:$A,1,0),"")&lt;&gt;"","x",""))</f>
        <v/>
      </c>
      <c r="D1763" s="3" t="s">
        <v>3510</v>
      </c>
      <c r="E1763" s="3" t="s">
        <v>3511</v>
      </c>
      <c r="F1763" s="5">
        <v>20</v>
      </c>
      <c r="G1763" s="5">
        <v>1</v>
      </c>
      <c r="H1763" s="5" t="s">
        <v>253</v>
      </c>
    </row>
    <row r="1764" spans="1:8" ht="18" x14ac:dyDescent="0.5">
      <c r="A1764" s="2" t="s">
        <v>3401</v>
      </c>
      <c r="B1764" s="3" t="s">
        <v>3512</v>
      </c>
      <c r="C1764" s="4" t="str">
        <f>IF(OR($AY1764&gt;0,AA1764&gt;0,AB1764&gt;0,AC1764&gt;0,AD1764&gt;0),"x",IF(IFERROR(VLOOKUP($F1764,'[1]inserisci prodotto'!$A:$A,1,0),"")&lt;&gt;"","x",""))</f>
        <v/>
      </c>
      <c r="D1764" s="3" t="s">
        <v>3513</v>
      </c>
      <c r="E1764" s="3" t="s">
        <v>3514</v>
      </c>
      <c r="F1764" s="5">
        <v>0.7</v>
      </c>
      <c r="G1764" s="5">
        <v>1</v>
      </c>
      <c r="H1764" s="5" t="s">
        <v>1578</v>
      </c>
    </row>
    <row r="1765" spans="1:8" ht="18" x14ac:dyDescent="0.5">
      <c r="A1765" s="2" t="s">
        <v>3401</v>
      </c>
      <c r="B1765" s="3" t="s">
        <v>3512</v>
      </c>
      <c r="C1765" s="4" t="str">
        <f>IF(OR($AY1765&gt;0,AA1765&gt;0,AB1765&gt;0,AC1765&gt;0,AD1765&gt;0),"x",IF(IFERROR(VLOOKUP($F1765,'[1]inserisci prodotto'!$A:$A,1,0),"")&lt;&gt;"","x",""))</f>
        <v/>
      </c>
      <c r="D1765" s="3" t="s">
        <v>3515</v>
      </c>
      <c r="E1765" s="3" t="s">
        <v>3516</v>
      </c>
      <c r="F1765" s="5">
        <v>0.2</v>
      </c>
      <c r="G1765" s="5">
        <v>1</v>
      </c>
      <c r="H1765" s="5" t="s">
        <v>1578</v>
      </c>
    </row>
    <row r="1766" spans="1:8" ht="18" x14ac:dyDescent="0.5">
      <c r="A1766" s="2" t="s">
        <v>3401</v>
      </c>
      <c r="B1766" s="3" t="s">
        <v>3512</v>
      </c>
      <c r="C1766" s="4" t="str">
        <f>IF(OR($AY1766&gt;0,AA1766&gt;0,AB1766&gt;0,AC1766&gt;0,AD1766&gt;0),"x",IF(IFERROR(VLOOKUP($F1766,'[1]inserisci prodotto'!$A:$A,1,0),"")&lt;&gt;"","x",""))</f>
        <v/>
      </c>
      <c r="D1766" s="3" t="s">
        <v>3517</v>
      </c>
      <c r="E1766" s="3" t="s">
        <v>3518</v>
      </c>
      <c r="F1766" s="5">
        <v>0.1</v>
      </c>
      <c r="G1766" s="5">
        <v>1</v>
      </c>
      <c r="H1766" s="5" t="s">
        <v>1578</v>
      </c>
    </row>
    <row r="1767" spans="1:8" ht="18" x14ac:dyDescent="0.5">
      <c r="A1767" s="2" t="s">
        <v>3401</v>
      </c>
      <c r="B1767" s="3" t="s">
        <v>3512</v>
      </c>
      <c r="C1767" s="4" t="str">
        <f>IF(OR($AY1767&gt;0,AA1767&gt;0,AB1767&gt;0,AC1767&gt;0,AD1767&gt;0),"x",IF(IFERROR(VLOOKUP($F1767,'[1]inserisci prodotto'!$A:$A,1,0),"")&lt;&gt;"","x",""))</f>
        <v/>
      </c>
      <c r="D1767" s="3" t="s">
        <v>3519</v>
      </c>
      <c r="E1767" s="3" t="s">
        <v>3520</v>
      </c>
      <c r="F1767" s="5">
        <v>0.2</v>
      </c>
      <c r="G1767" s="5">
        <v>1</v>
      </c>
      <c r="H1767" s="5" t="s">
        <v>1578</v>
      </c>
    </row>
    <row r="1768" spans="1:8" ht="18" x14ac:dyDescent="0.5">
      <c r="A1768" s="2" t="s">
        <v>3401</v>
      </c>
      <c r="B1768" s="3" t="s">
        <v>3512</v>
      </c>
      <c r="C1768" s="4" t="str">
        <f>IF(OR($AY1768&gt;0,AA1768&gt;0,AB1768&gt;0,AC1768&gt;0,AD1768&gt;0),"x",IF(IFERROR(VLOOKUP($F1768,'[1]inserisci prodotto'!$A:$A,1,0),"")&lt;&gt;"","x",""))</f>
        <v/>
      </c>
      <c r="D1768" s="3" t="s">
        <v>3521</v>
      </c>
      <c r="E1768" s="3" t="s">
        <v>3522</v>
      </c>
      <c r="F1768" s="5">
        <v>0.2</v>
      </c>
      <c r="G1768" s="5">
        <v>1</v>
      </c>
      <c r="H1768" s="5" t="s">
        <v>1578</v>
      </c>
    </row>
    <row r="1769" spans="1:8" ht="18" x14ac:dyDescent="0.5">
      <c r="A1769" s="2" t="s">
        <v>3401</v>
      </c>
      <c r="B1769" s="3" t="s">
        <v>3512</v>
      </c>
      <c r="C1769" s="4" t="str">
        <f>IF(OR($AY1769&gt;0,AA1769&gt;0,AB1769&gt;0,AC1769&gt;0,AD1769&gt;0),"x",IF(IFERROR(VLOOKUP($F1769,'[1]inserisci prodotto'!$A:$A,1,0),"")&lt;&gt;"","x",""))</f>
        <v/>
      </c>
      <c r="D1769" s="3" t="s">
        <v>3523</v>
      </c>
      <c r="E1769" s="3" t="s">
        <v>3524</v>
      </c>
      <c r="F1769" s="5">
        <v>0.5</v>
      </c>
      <c r="G1769" s="5">
        <v>1</v>
      </c>
      <c r="H1769" s="5" t="s">
        <v>1578</v>
      </c>
    </row>
    <row r="1770" spans="1:8" ht="18" x14ac:dyDescent="0.5">
      <c r="A1770" s="2" t="s">
        <v>3401</v>
      </c>
      <c r="B1770" s="3" t="s">
        <v>3512</v>
      </c>
      <c r="C1770" s="4" t="str">
        <f>IF(OR($AY1770&gt;0,AA1770&gt;0,AB1770&gt;0,AC1770&gt;0,AD1770&gt;0),"x",IF(IFERROR(VLOOKUP($F1770,'[1]inserisci prodotto'!$A:$A,1,0),"")&lt;&gt;"","x",""))</f>
        <v/>
      </c>
      <c r="D1770" s="3" t="s">
        <v>3525</v>
      </c>
      <c r="E1770" s="3" t="s">
        <v>3526</v>
      </c>
      <c r="F1770" s="5">
        <v>1</v>
      </c>
      <c r="G1770" s="5">
        <v>1</v>
      </c>
      <c r="H1770" s="5" t="s">
        <v>1578</v>
      </c>
    </row>
    <row r="1771" spans="1:8" ht="18" x14ac:dyDescent="0.5">
      <c r="A1771" s="2" t="s">
        <v>3401</v>
      </c>
      <c r="B1771" s="3" t="s">
        <v>3512</v>
      </c>
      <c r="C1771" s="4" t="str">
        <f>IF(OR($AY1771&gt;0,AA1771&gt;0,AB1771&gt;0,AC1771&gt;0,AD1771&gt;0),"x",IF(IFERROR(VLOOKUP($F1771,'[1]inserisci prodotto'!$A:$A,1,0),"")&lt;&gt;"","x",""))</f>
        <v/>
      </c>
      <c r="D1771" s="3" t="s">
        <v>3527</v>
      </c>
      <c r="E1771" s="3" t="s">
        <v>3528</v>
      </c>
      <c r="F1771" s="5">
        <v>1</v>
      </c>
      <c r="G1771" s="5">
        <v>1</v>
      </c>
      <c r="H1771" s="5" t="s">
        <v>1578</v>
      </c>
    </row>
    <row r="1772" spans="1:8" ht="18" x14ac:dyDescent="0.5">
      <c r="A1772" s="2" t="s">
        <v>3401</v>
      </c>
      <c r="B1772" s="3" t="s">
        <v>3512</v>
      </c>
      <c r="C1772" s="4" t="str">
        <f>IF(OR($AY1772&gt;0,AA1772&gt;0,AB1772&gt;0,AC1772&gt;0,AD1772&gt;0),"x",IF(IFERROR(VLOOKUP($F1772,'[1]inserisci prodotto'!$A:$A,1,0),"")&lt;&gt;"","x",""))</f>
        <v/>
      </c>
      <c r="D1772" s="3" t="s">
        <v>3529</v>
      </c>
      <c r="E1772" s="3" t="s">
        <v>3530</v>
      </c>
      <c r="F1772" s="5">
        <v>1</v>
      </c>
      <c r="G1772" s="5">
        <v>1</v>
      </c>
      <c r="H1772" s="5" t="s">
        <v>1578</v>
      </c>
    </row>
    <row r="1773" spans="1:8" ht="18" x14ac:dyDescent="0.5">
      <c r="A1773" s="2" t="s">
        <v>3401</v>
      </c>
      <c r="B1773" s="3" t="s">
        <v>3512</v>
      </c>
      <c r="C1773" s="4" t="str">
        <f>IF(OR($AY1773&gt;0,AA1773&gt;0,AB1773&gt;0,AC1773&gt;0,AD1773&gt;0),"x",IF(IFERROR(VLOOKUP($F1773,'[1]inserisci prodotto'!$A:$A,1,0),"")&lt;&gt;"","x",""))</f>
        <v/>
      </c>
      <c r="D1773" s="3" t="s">
        <v>3531</v>
      </c>
      <c r="E1773" s="3" t="s">
        <v>3532</v>
      </c>
      <c r="F1773" s="5">
        <v>0.7</v>
      </c>
      <c r="G1773" s="5">
        <v>1</v>
      </c>
      <c r="H1773" s="5" t="s">
        <v>1578</v>
      </c>
    </row>
    <row r="1774" spans="1:8" ht="18" x14ac:dyDescent="0.5">
      <c r="A1774" s="2" t="s">
        <v>3401</v>
      </c>
      <c r="B1774" s="3" t="s">
        <v>3512</v>
      </c>
      <c r="C1774" s="4" t="str">
        <f>IF(OR($AY1774&gt;0,AA1774&gt;0,AB1774&gt;0,AC1774&gt;0,AD1774&gt;0),"x",IF(IFERROR(VLOOKUP($F1774,'[1]inserisci prodotto'!$A:$A,1,0),"")&lt;&gt;"","x",""))</f>
        <v/>
      </c>
      <c r="D1774" s="3" t="s">
        <v>3533</v>
      </c>
      <c r="E1774" s="3" t="s">
        <v>3534</v>
      </c>
      <c r="F1774" s="5">
        <v>1</v>
      </c>
      <c r="G1774" s="5">
        <v>1</v>
      </c>
      <c r="H1774" s="5" t="s">
        <v>1578</v>
      </c>
    </row>
    <row r="1775" spans="1:8" ht="18" x14ac:dyDescent="0.5">
      <c r="A1775" s="2" t="s">
        <v>3401</v>
      </c>
      <c r="B1775" s="3" t="s">
        <v>3512</v>
      </c>
      <c r="C1775" s="4" t="str">
        <f>IF(OR($AY1775&gt;0,AA1775&gt;0,AB1775&gt;0,AC1775&gt;0,AD1775&gt;0),"x",IF(IFERROR(VLOOKUP($F1775,'[1]inserisci prodotto'!$A:$A,1,0),"")&lt;&gt;"","x",""))</f>
        <v/>
      </c>
      <c r="D1775" s="3" t="s">
        <v>3535</v>
      </c>
      <c r="E1775" s="3" t="s">
        <v>3536</v>
      </c>
      <c r="F1775" s="5">
        <v>0.7</v>
      </c>
      <c r="G1775" s="5">
        <v>1</v>
      </c>
      <c r="H1775" s="5" t="s">
        <v>1578</v>
      </c>
    </row>
    <row r="1776" spans="1:8" ht="18" x14ac:dyDescent="0.5">
      <c r="A1776" s="2" t="s">
        <v>3401</v>
      </c>
      <c r="B1776" s="3" t="s">
        <v>3512</v>
      </c>
      <c r="C1776" s="4" t="str">
        <f>IF(OR($AY1776&gt;0,AA1776&gt;0,AB1776&gt;0,AC1776&gt;0,AD1776&gt;0),"x",IF(IFERROR(VLOOKUP($F1776,'[1]inserisci prodotto'!$A:$A,1,0),"")&lt;&gt;"","x",""))</f>
        <v/>
      </c>
      <c r="D1776" s="3" t="s">
        <v>3537</v>
      </c>
      <c r="E1776" s="3" t="s">
        <v>3538</v>
      </c>
      <c r="F1776" s="5">
        <v>0.7</v>
      </c>
      <c r="G1776" s="5">
        <v>1</v>
      </c>
      <c r="H1776" s="5" t="s">
        <v>1578</v>
      </c>
    </row>
    <row r="1777" spans="1:8" ht="18" x14ac:dyDescent="0.5">
      <c r="A1777" s="2" t="s">
        <v>3401</v>
      </c>
      <c r="B1777" s="3" t="s">
        <v>3512</v>
      </c>
      <c r="C1777" s="4" t="str">
        <f>IF(OR($AY1777&gt;0,AA1777&gt;0,AB1777&gt;0,AC1777&gt;0,AD1777&gt;0),"x",IF(IFERROR(VLOOKUP($F1777,'[1]inserisci prodotto'!$A:$A,1,0),"")&lt;&gt;"","x",""))</f>
        <v/>
      </c>
      <c r="D1777" s="3" t="s">
        <v>3539</v>
      </c>
      <c r="E1777" s="3" t="s">
        <v>3540</v>
      </c>
      <c r="F1777" s="5">
        <v>0.7</v>
      </c>
      <c r="G1777" s="5">
        <v>1</v>
      </c>
      <c r="H1777" s="5" t="s">
        <v>1578</v>
      </c>
    </row>
    <row r="1778" spans="1:8" ht="18" x14ac:dyDescent="0.5">
      <c r="A1778" s="2" t="s">
        <v>3401</v>
      </c>
      <c r="B1778" s="3" t="s">
        <v>3512</v>
      </c>
      <c r="C1778" s="4" t="str">
        <f>IF(OR($AY1778&gt;0,AA1778&gt;0,AB1778&gt;0,AC1778&gt;0,AD1778&gt;0),"x",IF(IFERROR(VLOOKUP($F1778,'[1]inserisci prodotto'!$A:$A,1,0),"")&lt;&gt;"","x",""))</f>
        <v/>
      </c>
      <c r="D1778" s="3" t="s">
        <v>3541</v>
      </c>
      <c r="E1778" s="3" t="s">
        <v>3542</v>
      </c>
      <c r="F1778" s="5">
        <v>0.7</v>
      </c>
      <c r="G1778" s="5">
        <v>1</v>
      </c>
      <c r="H1778" s="5" t="s">
        <v>1578</v>
      </c>
    </row>
    <row r="1779" spans="1:8" ht="18" x14ac:dyDescent="0.5">
      <c r="A1779" s="2" t="s">
        <v>3401</v>
      </c>
      <c r="B1779" s="3" t="s">
        <v>3512</v>
      </c>
      <c r="C1779" s="4" t="str">
        <f>IF(OR($AY1779&gt;0,AA1779&gt;0,AB1779&gt;0,AC1779&gt;0,AD1779&gt;0),"x",IF(IFERROR(VLOOKUP($F1779,'[1]inserisci prodotto'!$A:$A,1,0),"")&lt;&gt;"","x",""))</f>
        <v/>
      </c>
      <c r="D1779" s="3" t="s">
        <v>3543</v>
      </c>
      <c r="E1779" s="3" t="s">
        <v>3544</v>
      </c>
      <c r="F1779" s="5">
        <v>0.7</v>
      </c>
      <c r="G1779" s="5">
        <v>1</v>
      </c>
      <c r="H1779" s="5" t="s">
        <v>1578</v>
      </c>
    </row>
    <row r="1780" spans="1:8" ht="18" x14ac:dyDescent="0.5">
      <c r="A1780" s="2" t="s">
        <v>3401</v>
      </c>
      <c r="B1780" s="3" t="s">
        <v>3512</v>
      </c>
      <c r="C1780" s="4" t="str">
        <f>IF(OR($AY1780&gt;0,AA1780&gt;0,AB1780&gt;0,AC1780&gt;0,AD1780&gt;0),"x",IF(IFERROR(VLOOKUP($F1780,'[1]inserisci prodotto'!$A:$A,1,0),"")&lt;&gt;"","x",""))</f>
        <v/>
      </c>
      <c r="D1780" s="3" t="s">
        <v>3545</v>
      </c>
      <c r="E1780" s="3" t="s">
        <v>3546</v>
      </c>
      <c r="F1780" s="5">
        <v>0.7</v>
      </c>
      <c r="G1780" s="5">
        <v>1</v>
      </c>
      <c r="H1780" s="5" t="s">
        <v>1578</v>
      </c>
    </row>
    <row r="1781" spans="1:8" ht="18" x14ac:dyDescent="0.5">
      <c r="A1781" s="2" t="s">
        <v>3401</v>
      </c>
      <c r="B1781" s="3" t="s">
        <v>3512</v>
      </c>
      <c r="C1781" s="4" t="str">
        <f>IF(OR($AY1781&gt;0,AA1781&gt;0,AB1781&gt;0,AC1781&gt;0,AD1781&gt;0),"x",IF(IFERROR(VLOOKUP($F1781,'[1]inserisci prodotto'!$A:$A,1,0),"")&lt;&gt;"","x",""))</f>
        <v/>
      </c>
      <c r="D1781" s="3" t="s">
        <v>3547</v>
      </c>
      <c r="E1781" s="3" t="s">
        <v>3548</v>
      </c>
      <c r="F1781" s="5">
        <v>0.7</v>
      </c>
      <c r="G1781" s="5">
        <v>1</v>
      </c>
      <c r="H1781" s="5" t="s">
        <v>1578</v>
      </c>
    </row>
    <row r="1782" spans="1:8" ht="18" x14ac:dyDescent="0.5">
      <c r="A1782" s="2" t="s">
        <v>3401</v>
      </c>
      <c r="B1782" s="3" t="s">
        <v>3512</v>
      </c>
      <c r="C1782" s="4" t="str">
        <f>IF(OR($AY1782&gt;0,AA1782&gt;0,AB1782&gt;0,AC1782&gt;0,AD1782&gt;0),"x",IF(IFERROR(VLOOKUP($F1782,'[1]inserisci prodotto'!$A:$A,1,0),"")&lt;&gt;"","x",""))</f>
        <v/>
      </c>
      <c r="D1782" s="3" t="s">
        <v>3549</v>
      </c>
      <c r="E1782" s="3" t="s">
        <v>3550</v>
      </c>
      <c r="F1782" s="5">
        <v>0.7</v>
      </c>
      <c r="G1782" s="5">
        <v>1</v>
      </c>
      <c r="H1782" s="5" t="s">
        <v>1578</v>
      </c>
    </row>
    <row r="1783" spans="1:8" ht="18" x14ac:dyDescent="0.5">
      <c r="A1783" s="2" t="s">
        <v>3401</v>
      </c>
      <c r="B1783" s="3" t="s">
        <v>3512</v>
      </c>
      <c r="C1783" s="4" t="str">
        <f>IF(OR($AY1783&gt;0,AA1783&gt;0,AB1783&gt;0,AC1783&gt;0,AD1783&gt;0),"x",IF(IFERROR(VLOOKUP($F1783,'[1]inserisci prodotto'!$A:$A,1,0),"")&lt;&gt;"","x",""))</f>
        <v/>
      </c>
      <c r="D1783" s="3" t="s">
        <v>3551</v>
      </c>
      <c r="E1783" s="3" t="s">
        <v>3552</v>
      </c>
      <c r="F1783" s="5">
        <v>0.7</v>
      </c>
      <c r="G1783" s="5">
        <v>1</v>
      </c>
      <c r="H1783" s="5" t="s">
        <v>1578</v>
      </c>
    </row>
    <row r="1784" spans="1:8" ht="18" x14ac:dyDescent="0.5">
      <c r="A1784" s="2" t="s">
        <v>3401</v>
      </c>
      <c r="B1784" s="3" t="s">
        <v>3512</v>
      </c>
      <c r="C1784" s="4" t="str">
        <f>IF(OR($AY1784&gt;0,AA1784&gt;0,AB1784&gt;0,AC1784&gt;0,AD1784&gt;0),"x",IF(IFERROR(VLOOKUP($F1784,'[1]inserisci prodotto'!$A:$A,1,0),"")&lt;&gt;"","x",""))</f>
        <v/>
      </c>
      <c r="D1784" s="3" t="s">
        <v>3553</v>
      </c>
      <c r="E1784" s="3" t="s">
        <v>3554</v>
      </c>
      <c r="F1784" s="5">
        <v>0.7</v>
      </c>
      <c r="G1784" s="5">
        <v>1</v>
      </c>
      <c r="H1784" s="5" t="s">
        <v>1578</v>
      </c>
    </row>
    <row r="1785" spans="1:8" ht="18" x14ac:dyDescent="0.5">
      <c r="A1785" s="2" t="s">
        <v>3401</v>
      </c>
      <c r="B1785" s="3" t="s">
        <v>3512</v>
      </c>
      <c r="C1785" s="4" t="str">
        <f>IF(OR($AY1785&gt;0,AA1785&gt;0,AB1785&gt;0,AC1785&gt;0,AD1785&gt;0),"x",IF(IFERROR(VLOOKUP($F1785,'[1]inserisci prodotto'!$A:$A,1,0),"")&lt;&gt;"","x",""))</f>
        <v/>
      </c>
      <c r="D1785" s="3" t="s">
        <v>3555</v>
      </c>
      <c r="E1785" s="3" t="s">
        <v>3556</v>
      </c>
      <c r="F1785" s="5">
        <v>0.7</v>
      </c>
      <c r="G1785" s="5">
        <v>1</v>
      </c>
      <c r="H1785" s="5" t="s">
        <v>1578</v>
      </c>
    </row>
    <row r="1786" spans="1:8" ht="18" x14ac:dyDescent="0.5">
      <c r="A1786" s="2" t="s">
        <v>3401</v>
      </c>
      <c r="B1786" s="3" t="s">
        <v>3512</v>
      </c>
      <c r="C1786" s="4" t="str">
        <f>IF(OR($AY1786&gt;0,AA1786&gt;0,AB1786&gt;0,AC1786&gt;0,AD1786&gt;0),"x",IF(IFERROR(VLOOKUP($F1786,'[1]inserisci prodotto'!$A:$A,1,0),"")&lt;&gt;"","x",""))</f>
        <v/>
      </c>
      <c r="D1786" s="3" t="s">
        <v>3557</v>
      </c>
      <c r="E1786" s="3" t="s">
        <v>3558</v>
      </c>
      <c r="F1786" s="5">
        <v>0.7</v>
      </c>
      <c r="G1786" s="5">
        <v>1</v>
      </c>
      <c r="H1786" s="5" t="s">
        <v>1578</v>
      </c>
    </row>
    <row r="1787" spans="1:8" ht="18" x14ac:dyDescent="0.5">
      <c r="A1787" s="2" t="s">
        <v>3401</v>
      </c>
      <c r="B1787" s="3" t="s">
        <v>3512</v>
      </c>
      <c r="C1787" s="4" t="str">
        <f>IF(OR($AY1787&gt;0,AA1787&gt;0,AB1787&gt;0,AC1787&gt;0,AD1787&gt;0),"x",IF(IFERROR(VLOOKUP($F1787,'[1]inserisci prodotto'!$A:$A,1,0),"")&lt;&gt;"","x",""))</f>
        <v/>
      </c>
      <c r="D1787" s="3" t="s">
        <v>3559</v>
      </c>
      <c r="E1787" s="3" t="s">
        <v>3560</v>
      </c>
      <c r="F1787" s="5">
        <v>0.7</v>
      </c>
      <c r="G1787" s="5">
        <v>1</v>
      </c>
      <c r="H1787" s="5" t="s">
        <v>1578</v>
      </c>
    </row>
    <row r="1788" spans="1:8" ht="18" x14ac:dyDescent="0.5">
      <c r="A1788" s="2" t="s">
        <v>3401</v>
      </c>
      <c r="B1788" s="3" t="s">
        <v>3512</v>
      </c>
      <c r="C1788" s="4" t="str">
        <f>IF(OR($AY1788&gt;0,AA1788&gt;0,AB1788&gt;0,AC1788&gt;0,AD1788&gt;0),"x",IF(IFERROR(VLOOKUP($F1788,'[1]inserisci prodotto'!$A:$A,1,0),"")&lt;&gt;"","x",""))</f>
        <v/>
      </c>
      <c r="D1788" s="3" t="s">
        <v>3561</v>
      </c>
      <c r="E1788" s="3" t="s">
        <v>3562</v>
      </c>
      <c r="F1788" s="5">
        <v>0.7</v>
      </c>
      <c r="G1788" s="5">
        <v>1</v>
      </c>
      <c r="H1788" s="5" t="s">
        <v>1578</v>
      </c>
    </row>
    <row r="1789" spans="1:8" ht="18" x14ac:dyDescent="0.5">
      <c r="A1789" s="2" t="s">
        <v>3401</v>
      </c>
      <c r="B1789" s="3" t="s">
        <v>3512</v>
      </c>
      <c r="C1789" s="4" t="str">
        <f>IF(OR($AY1789&gt;0,AA1789&gt;0,AB1789&gt;0,AC1789&gt;0,AD1789&gt;0),"x",IF(IFERROR(VLOOKUP($F1789,'[1]inserisci prodotto'!$A:$A,1,0),"")&lt;&gt;"","x",""))</f>
        <v/>
      </c>
      <c r="D1789" s="3" t="s">
        <v>3563</v>
      </c>
      <c r="E1789" s="3" t="s">
        <v>3564</v>
      </c>
      <c r="F1789" s="5">
        <v>0.7</v>
      </c>
      <c r="G1789" s="5">
        <v>1</v>
      </c>
      <c r="H1789" s="5" t="s">
        <v>1578</v>
      </c>
    </row>
    <row r="1790" spans="1:8" ht="18" x14ac:dyDescent="0.5">
      <c r="A1790" s="2" t="s">
        <v>3401</v>
      </c>
      <c r="B1790" s="3" t="s">
        <v>3512</v>
      </c>
      <c r="C1790" s="4" t="str">
        <f>IF(OR($AY1790&gt;0,AA1790&gt;0,AB1790&gt;0,AC1790&gt;0,AD1790&gt;0),"x",IF(IFERROR(VLOOKUP($F1790,'[1]inserisci prodotto'!$A:$A,1,0),"")&lt;&gt;"","x",""))</f>
        <v/>
      </c>
      <c r="D1790" s="3" t="s">
        <v>3565</v>
      </c>
      <c r="E1790" s="3" t="s">
        <v>3566</v>
      </c>
      <c r="F1790" s="5">
        <v>0.7</v>
      </c>
      <c r="G1790" s="5">
        <v>1</v>
      </c>
      <c r="H1790" s="5" t="s">
        <v>1578</v>
      </c>
    </row>
    <row r="1791" spans="1:8" ht="18" x14ac:dyDescent="0.5">
      <c r="A1791" s="2" t="s">
        <v>3401</v>
      </c>
      <c r="B1791" s="3" t="s">
        <v>3512</v>
      </c>
      <c r="C1791" s="4" t="str">
        <f>IF(OR($AY1791&gt;0,AA1791&gt;0,AB1791&gt;0,AC1791&gt;0,AD1791&gt;0),"x",IF(IFERROR(VLOOKUP($F1791,'[1]inserisci prodotto'!$A:$A,1,0),"")&lt;&gt;"","x",""))</f>
        <v/>
      </c>
      <c r="D1791" s="3" t="s">
        <v>3567</v>
      </c>
      <c r="E1791" s="3" t="s">
        <v>3568</v>
      </c>
      <c r="F1791" s="5">
        <v>0.7</v>
      </c>
      <c r="G1791" s="5">
        <v>1</v>
      </c>
      <c r="H1791" s="5" t="s">
        <v>1578</v>
      </c>
    </row>
    <row r="1792" spans="1:8" ht="18" x14ac:dyDescent="0.5">
      <c r="A1792" s="2" t="s">
        <v>3401</v>
      </c>
      <c r="B1792" s="3" t="s">
        <v>3512</v>
      </c>
      <c r="C1792" s="4" t="str">
        <f>IF(OR($AY1792&gt;0,AA1792&gt;0,AB1792&gt;0,AC1792&gt;0,AD1792&gt;0),"x",IF(IFERROR(VLOOKUP($F1792,'[1]inserisci prodotto'!$A:$A,1,0),"")&lt;&gt;"","x",""))</f>
        <v/>
      </c>
      <c r="D1792" s="3" t="s">
        <v>3569</v>
      </c>
      <c r="E1792" s="3" t="s">
        <v>3570</v>
      </c>
      <c r="F1792" s="5">
        <v>0.7</v>
      </c>
      <c r="G1792" s="5">
        <v>1</v>
      </c>
      <c r="H1792" s="5" t="s">
        <v>1578</v>
      </c>
    </row>
    <row r="1793" spans="1:8" ht="18" x14ac:dyDescent="0.5">
      <c r="A1793" s="2" t="s">
        <v>3401</v>
      </c>
      <c r="B1793" s="3" t="s">
        <v>3512</v>
      </c>
      <c r="C1793" s="4" t="str">
        <f>IF(OR($AY1793&gt;0,AA1793&gt;0,AB1793&gt;0,AC1793&gt;0,AD1793&gt;0),"x",IF(IFERROR(VLOOKUP($F1793,'[1]inserisci prodotto'!$A:$A,1,0),"")&lt;&gt;"","x",""))</f>
        <v/>
      </c>
      <c r="D1793" s="3" t="s">
        <v>3571</v>
      </c>
      <c r="E1793" s="3" t="s">
        <v>3572</v>
      </c>
      <c r="F1793" s="5">
        <v>0.7</v>
      </c>
      <c r="G1793" s="5">
        <v>1</v>
      </c>
      <c r="H1793" s="5" t="s">
        <v>1578</v>
      </c>
    </row>
    <row r="1794" spans="1:8" ht="18" x14ac:dyDescent="0.5">
      <c r="A1794" s="2" t="s">
        <v>3401</v>
      </c>
      <c r="B1794" s="3" t="s">
        <v>3512</v>
      </c>
      <c r="C1794" s="4" t="str">
        <f>IF(OR($AY1794&gt;0,AA1794&gt;0,AB1794&gt;0,AC1794&gt;0,AD1794&gt;0),"x",IF(IFERROR(VLOOKUP($F1794,'[1]inserisci prodotto'!$A:$A,1,0),"")&lt;&gt;"","x",""))</f>
        <v/>
      </c>
      <c r="D1794" s="3" t="s">
        <v>3573</v>
      </c>
      <c r="E1794" s="3" t="s">
        <v>3574</v>
      </c>
      <c r="F1794" s="5">
        <v>0.7</v>
      </c>
      <c r="G1794" s="5">
        <v>1</v>
      </c>
      <c r="H1794" s="5" t="s">
        <v>1578</v>
      </c>
    </row>
    <row r="1795" spans="1:8" ht="18" x14ac:dyDescent="0.5">
      <c r="A1795" s="2" t="s">
        <v>3401</v>
      </c>
      <c r="B1795" s="3" t="s">
        <v>3512</v>
      </c>
      <c r="C1795" s="4" t="str">
        <f>IF(OR($AY1795&gt;0,AA1795&gt;0,AB1795&gt;0,AC1795&gt;0,AD1795&gt;0),"x",IF(IFERROR(VLOOKUP($F1795,'[1]inserisci prodotto'!$A:$A,1,0),"")&lt;&gt;"","x",""))</f>
        <v/>
      </c>
      <c r="D1795" s="3" t="s">
        <v>3575</v>
      </c>
      <c r="E1795" s="3" t="s">
        <v>3576</v>
      </c>
      <c r="F1795" s="5">
        <v>0.7</v>
      </c>
      <c r="G1795" s="5">
        <v>1</v>
      </c>
      <c r="H1795" s="5" t="s">
        <v>1578</v>
      </c>
    </row>
    <row r="1796" spans="1:8" ht="18" x14ac:dyDescent="0.5">
      <c r="A1796" s="2" t="s">
        <v>3401</v>
      </c>
      <c r="B1796" s="3" t="s">
        <v>3512</v>
      </c>
      <c r="C1796" s="4" t="str">
        <f>IF(OR($AY1796&gt;0,AA1796&gt;0,AB1796&gt;0,AC1796&gt;0,AD1796&gt;0),"x",IF(IFERROR(VLOOKUP($F1796,'[1]inserisci prodotto'!$A:$A,1,0),"")&lt;&gt;"","x",""))</f>
        <v/>
      </c>
      <c r="D1796" s="3" t="s">
        <v>3577</v>
      </c>
      <c r="E1796" s="3" t="s">
        <v>3578</v>
      </c>
      <c r="F1796" s="5">
        <v>0.7</v>
      </c>
      <c r="G1796" s="5">
        <v>1</v>
      </c>
      <c r="H1796" s="5" t="s">
        <v>1578</v>
      </c>
    </row>
    <row r="1797" spans="1:8" ht="18" x14ac:dyDescent="0.5">
      <c r="A1797" s="2" t="s">
        <v>3401</v>
      </c>
      <c r="B1797" s="3" t="s">
        <v>3512</v>
      </c>
      <c r="C1797" s="4" t="str">
        <f>IF(OR($AY1797&gt;0,AA1797&gt;0,AB1797&gt;0,AC1797&gt;0,AD1797&gt;0),"x",IF(IFERROR(VLOOKUP($F1797,'[1]inserisci prodotto'!$A:$A,1,0),"")&lt;&gt;"","x",""))</f>
        <v/>
      </c>
      <c r="D1797" s="3" t="s">
        <v>3579</v>
      </c>
      <c r="E1797" s="3" t="s">
        <v>3580</v>
      </c>
      <c r="F1797" s="5">
        <v>0.7</v>
      </c>
      <c r="G1797" s="5">
        <v>1</v>
      </c>
      <c r="H1797" s="5" t="s">
        <v>1578</v>
      </c>
    </row>
    <row r="1798" spans="1:8" ht="18" x14ac:dyDescent="0.5">
      <c r="A1798" s="2" t="s">
        <v>3401</v>
      </c>
      <c r="B1798" s="3" t="s">
        <v>3512</v>
      </c>
      <c r="C1798" s="4" t="str">
        <f>IF(OR($AY1798&gt;0,AA1798&gt;0,AB1798&gt;0,AC1798&gt;0,AD1798&gt;0),"x",IF(IFERROR(VLOOKUP($F1798,'[1]inserisci prodotto'!$A:$A,1,0),"")&lt;&gt;"","x",""))</f>
        <v/>
      </c>
      <c r="D1798" s="3" t="s">
        <v>3581</v>
      </c>
      <c r="E1798" s="3" t="s">
        <v>3582</v>
      </c>
      <c r="F1798" s="5">
        <v>0.7</v>
      </c>
      <c r="G1798" s="5">
        <v>1</v>
      </c>
      <c r="H1798" s="5" t="s">
        <v>1578</v>
      </c>
    </row>
    <row r="1799" spans="1:8" ht="18" x14ac:dyDescent="0.5">
      <c r="A1799" s="2" t="s">
        <v>3401</v>
      </c>
      <c r="B1799" s="3" t="s">
        <v>3512</v>
      </c>
      <c r="C1799" s="4" t="str">
        <f>IF(OR($AY1799&gt;0,AA1799&gt;0,AB1799&gt;0,AC1799&gt;0,AD1799&gt;0),"x",IF(IFERROR(VLOOKUP($F1799,'[1]inserisci prodotto'!$A:$A,1,0),"")&lt;&gt;"","x",""))</f>
        <v/>
      </c>
      <c r="D1799" s="3" t="s">
        <v>3583</v>
      </c>
      <c r="E1799" s="3" t="s">
        <v>3584</v>
      </c>
      <c r="F1799" s="5">
        <v>0.7</v>
      </c>
      <c r="G1799" s="5">
        <v>1</v>
      </c>
      <c r="H1799" s="5" t="s">
        <v>1578</v>
      </c>
    </row>
    <row r="1800" spans="1:8" ht="18" x14ac:dyDescent="0.5">
      <c r="A1800" s="2" t="s">
        <v>3401</v>
      </c>
      <c r="B1800" s="3" t="s">
        <v>3512</v>
      </c>
      <c r="C1800" s="4" t="str">
        <f>IF(OR($AY1800&gt;0,AA1800&gt;0,AB1800&gt;0,AC1800&gt;0,AD1800&gt;0),"x",IF(IFERROR(VLOOKUP($F1800,'[1]inserisci prodotto'!$A:$A,1,0),"")&lt;&gt;"","x",""))</f>
        <v/>
      </c>
      <c r="D1800" s="3" t="s">
        <v>3585</v>
      </c>
      <c r="E1800" s="3" t="s">
        <v>3586</v>
      </c>
      <c r="F1800" s="5">
        <v>0.7</v>
      </c>
      <c r="G1800" s="5">
        <v>1</v>
      </c>
      <c r="H1800" s="5" t="s">
        <v>1578</v>
      </c>
    </row>
    <row r="1801" spans="1:8" ht="18" x14ac:dyDescent="0.5">
      <c r="A1801" s="2" t="s">
        <v>3401</v>
      </c>
      <c r="B1801" s="3" t="s">
        <v>3512</v>
      </c>
      <c r="C1801" s="4" t="str">
        <f>IF(OR($AY1801&gt;0,AA1801&gt;0,AB1801&gt;0,AC1801&gt;0,AD1801&gt;0),"x",IF(IFERROR(VLOOKUP($F1801,'[1]inserisci prodotto'!$A:$A,1,0),"")&lt;&gt;"","x",""))</f>
        <v/>
      </c>
      <c r="D1801" s="3" t="s">
        <v>3587</v>
      </c>
      <c r="E1801" s="3" t="s">
        <v>3588</v>
      </c>
      <c r="F1801" s="5">
        <v>0.7</v>
      </c>
      <c r="G1801" s="5">
        <v>1</v>
      </c>
      <c r="H1801" s="5" t="s">
        <v>1578</v>
      </c>
    </row>
    <row r="1802" spans="1:8" ht="18" x14ac:dyDescent="0.5">
      <c r="A1802" s="2" t="s">
        <v>3401</v>
      </c>
      <c r="B1802" s="3" t="s">
        <v>3512</v>
      </c>
      <c r="C1802" s="4" t="str">
        <f>IF(OR($AY1802&gt;0,AA1802&gt;0,AB1802&gt;0,AC1802&gt;0,AD1802&gt;0),"x",IF(IFERROR(VLOOKUP($F1802,'[1]inserisci prodotto'!$A:$A,1,0),"")&lt;&gt;"","x",""))</f>
        <v/>
      </c>
      <c r="D1802" s="3" t="s">
        <v>3589</v>
      </c>
      <c r="E1802" s="3" t="s">
        <v>3590</v>
      </c>
      <c r="F1802" s="5">
        <v>0.7</v>
      </c>
      <c r="G1802" s="5">
        <v>1</v>
      </c>
      <c r="H1802" s="5" t="s">
        <v>1578</v>
      </c>
    </row>
    <row r="1803" spans="1:8" ht="18" x14ac:dyDescent="0.5">
      <c r="A1803" s="2" t="s">
        <v>3401</v>
      </c>
      <c r="B1803" s="3" t="s">
        <v>3512</v>
      </c>
      <c r="C1803" s="4" t="str">
        <f>IF(OR($AY1803&gt;0,AA1803&gt;0,AB1803&gt;0,AC1803&gt;0,AD1803&gt;0),"x",IF(IFERROR(VLOOKUP($F1803,'[1]inserisci prodotto'!$A:$A,1,0),"")&lt;&gt;"","x",""))</f>
        <v/>
      </c>
      <c r="D1803" s="3" t="s">
        <v>3591</v>
      </c>
      <c r="E1803" s="3" t="s">
        <v>3592</v>
      </c>
      <c r="F1803" s="5">
        <v>0.7</v>
      </c>
      <c r="G1803" s="5">
        <v>1</v>
      </c>
      <c r="H1803" s="5" t="s">
        <v>1578</v>
      </c>
    </row>
    <row r="1804" spans="1:8" ht="18" x14ac:dyDescent="0.5">
      <c r="A1804" s="2" t="s">
        <v>3401</v>
      </c>
      <c r="B1804" s="3" t="s">
        <v>3512</v>
      </c>
      <c r="C1804" s="4" t="str">
        <f>IF(OR($AY1804&gt;0,AA1804&gt;0,AB1804&gt;0,AC1804&gt;0,AD1804&gt;0),"x",IF(IFERROR(VLOOKUP($F1804,'[1]inserisci prodotto'!$A:$A,1,0),"")&lt;&gt;"","x",""))</f>
        <v/>
      </c>
      <c r="D1804" s="3" t="s">
        <v>3593</v>
      </c>
      <c r="E1804" s="3" t="s">
        <v>3594</v>
      </c>
      <c r="F1804" s="5">
        <v>0.7</v>
      </c>
      <c r="G1804" s="5">
        <v>1</v>
      </c>
      <c r="H1804" s="5" t="s">
        <v>1578</v>
      </c>
    </row>
    <row r="1805" spans="1:8" ht="18" x14ac:dyDescent="0.5">
      <c r="A1805" s="2" t="s">
        <v>3401</v>
      </c>
      <c r="B1805" s="3" t="s">
        <v>3512</v>
      </c>
      <c r="C1805" s="4" t="str">
        <f>IF(OR($AY1805&gt;0,AA1805&gt;0,AB1805&gt;0,AC1805&gt;0,AD1805&gt;0),"x",IF(IFERROR(VLOOKUP($F1805,'[1]inserisci prodotto'!$A:$A,1,0),"")&lt;&gt;"","x",""))</f>
        <v/>
      </c>
      <c r="D1805" s="3" t="s">
        <v>3595</v>
      </c>
      <c r="E1805" s="3" t="s">
        <v>3596</v>
      </c>
      <c r="F1805" s="5">
        <v>0.7</v>
      </c>
      <c r="G1805" s="5">
        <v>6</v>
      </c>
      <c r="H1805" s="5" t="s">
        <v>11</v>
      </c>
    </row>
    <row r="1806" spans="1:8" ht="18" x14ac:dyDescent="0.5">
      <c r="A1806" s="2" t="s">
        <v>3401</v>
      </c>
      <c r="B1806" s="3" t="s">
        <v>3512</v>
      </c>
      <c r="C1806" s="4" t="str">
        <f>IF(OR($AY1806&gt;0,AA1806&gt;0,AB1806&gt;0,AC1806&gt;0,AD1806&gt;0),"x",IF(IFERROR(VLOOKUP($F1806,'[1]inserisci prodotto'!$A:$A,1,0),"")&lt;&gt;"","x",""))</f>
        <v/>
      </c>
      <c r="D1806" s="3" t="s">
        <v>3597</v>
      </c>
      <c r="E1806" s="3" t="s">
        <v>3598</v>
      </c>
      <c r="F1806" s="5">
        <v>20</v>
      </c>
      <c r="G1806" s="5">
        <v>1</v>
      </c>
      <c r="H1806" s="5" t="s">
        <v>253</v>
      </c>
    </row>
    <row r="1807" spans="1:8" ht="18" x14ac:dyDescent="0.5">
      <c r="A1807" s="2" t="s">
        <v>3401</v>
      </c>
      <c r="B1807" s="3" t="s">
        <v>3512</v>
      </c>
      <c r="C1807" s="4" t="str">
        <f>IF(OR($AY1807&gt;0,AA1807&gt;0,AB1807&gt;0,AC1807&gt;0,AD1807&gt;0),"x",IF(IFERROR(VLOOKUP($F1807,'[1]inserisci prodotto'!$A:$A,1,0),"")&lt;&gt;"","x",""))</f>
        <v/>
      </c>
      <c r="D1807" s="3" t="s">
        <v>3599</v>
      </c>
      <c r="E1807" s="3" t="s">
        <v>3600</v>
      </c>
      <c r="F1807" s="5">
        <v>20</v>
      </c>
      <c r="G1807" s="5">
        <v>1</v>
      </c>
      <c r="H1807" s="5" t="s">
        <v>253</v>
      </c>
    </row>
    <row r="1808" spans="1:8" ht="18" x14ac:dyDescent="0.5">
      <c r="A1808" s="2" t="s">
        <v>3401</v>
      </c>
      <c r="B1808" s="3" t="s">
        <v>3512</v>
      </c>
      <c r="C1808" s="4" t="str">
        <f>IF(OR($AY1808&gt;0,AA1808&gt;0,AB1808&gt;0,AC1808&gt;0,AD1808&gt;0),"x",IF(IFERROR(VLOOKUP($F1808,'[1]inserisci prodotto'!$A:$A,1,0),"")&lt;&gt;"","x",""))</f>
        <v/>
      </c>
      <c r="D1808" s="3" t="s">
        <v>3601</v>
      </c>
      <c r="E1808" s="3" t="s">
        <v>3602</v>
      </c>
      <c r="F1808" s="5">
        <v>20</v>
      </c>
      <c r="G1808" s="5">
        <v>1</v>
      </c>
      <c r="H1808" s="5" t="s">
        <v>253</v>
      </c>
    </row>
    <row r="1809" spans="1:8" ht="18" x14ac:dyDescent="0.5">
      <c r="A1809" s="2" t="s">
        <v>3401</v>
      </c>
      <c r="B1809" s="3" t="s">
        <v>3512</v>
      </c>
      <c r="C1809" s="4" t="str">
        <f>IF(OR($AY1809&gt;0,AA1809&gt;0,AB1809&gt;0,AC1809&gt;0,AD1809&gt;0),"x",IF(IFERROR(VLOOKUP($F1809,'[1]inserisci prodotto'!$A:$A,1,0),"")&lt;&gt;"","x",""))</f>
        <v/>
      </c>
      <c r="D1809" s="3" t="s">
        <v>3603</v>
      </c>
      <c r="E1809" s="3" t="s">
        <v>3604</v>
      </c>
      <c r="F1809" s="5">
        <v>20</v>
      </c>
      <c r="G1809" s="5">
        <v>1</v>
      </c>
      <c r="H1809" s="5" t="s">
        <v>253</v>
      </c>
    </row>
    <row r="1810" spans="1:8" ht="18" x14ac:dyDescent="0.5">
      <c r="A1810" s="2" t="s">
        <v>3401</v>
      </c>
      <c r="B1810" s="3" t="s">
        <v>3512</v>
      </c>
      <c r="C1810" s="4" t="str">
        <f>IF(OR($AY1810&gt;0,AA1810&gt;0,AB1810&gt;0,AC1810&gt;0,AD1810&gt;0),"x",IF(IFERROR(VLOOKUP($F1810,'[1]inserisci prodotto'!$A:$A,1,0),"")&lt;&gt;"","x",""))</f>
        <v/>
      </c>
      <c r="D1810" s="3" t="s">
        <v>3605</v>
      </c>
      <c r="E1810" s="3" t="s">
        <v>3606</v>
      </c>
      <c r="F1810" s="5">
        <v>20</v>
      </c>
      <c r="G1810" s="5">
        <v>1</v>
      </c>
      <c r="H1810" s="5" t="s">
        <v>253</v>
      </c>
    </row>
    <row r="1811" spans="1:8" ht="18" x14ac:dyDescent="0.5">
      <c r="A1811" s="2" t="s">
        <v>3401</v>
      </c>
      <c r="B1811" s="3" t="s">
        <v>3512</v>
      </c>
      <c r="C1811" s="4" t="str">
        <f>IF(OR($AY1811&gt;0,AA1811&gt;0,AB1811&gt;0,AC1811&gt;0,AD1811&gt;0),"x",IF(IFERROR(VLOOKUP($F1811,'[1]inserisci prodotto'!$A:$A,1,0),"")&lt;&gt;"","x",""))</f>
        <v/>
      </c>
      <c r="D1811" s="3" t="s">
        <v>3607</v>
      </c>
      <c r="E1811" s="3" t="s">
        <v>3608</v>
      </c>
      <c r="F1811" s="5">
        <v>0</v>
      </c>
      <c r="G1811" s="5">
        <v>30</v>
      </c>
      <c r="H1811" s="5" t="s">
        <v>11</v>
      </c>
    </row>
    <row r="1812" spans="1:8" ht="18" x14ac:dyDescent="0.5">
      <c r="A1812" s="2" t="s">
        <v>3401</v>
      </c>
      <c r="B1812" s="3" t="s">
        <v>3512</v>
      </c>
      <c r="C1812" s="4" t="str">
        <f>IF(OR($AY1812&gt;0,AA1812&gt;0,AB1812&gt;0,AC1812&gt;0,AD1812&gt;0),"x",IF(IFERROR(VLOOKUP($F1812,'[1]inserisci prodotto'!$A:$A,1,0),"")&lt;&gt;"","x",""))</f>
        <v/>
      </c>
      <c r="D1812" s="3" t="s">
        <v>3609</v>
      </c>
      <c r="E1812" s="3" t="s">
        <v>3610</v>
      </c>
      <c r="F1812" s="5">
        <v>1</v>
      </c>
      <c r="G1812" s="5">
        <v>1</v>
      </c>
      <c r="H1812" s="5" t="s">
        <v>1578</v>
      </c>
    </row>
    <row r="1813" spans="1:8" ht="18" x14ac:dyDescent="0.5">
      <c r="A1813" s="2" t="s">
        <v>3401</v>
      </c>
      <c r="B1813" s="3" t="s">
        <v>3512</v>
      </c>
      <c r="C1813" s="4" t="str">
        <f>IF(OR($AY1813&gt;0,AA1813&gt;0,AB1813&gt;0,AC1813&gt;0,AD1813&gt;0),"x",IF(IFERROR(VLOOKUP($F1813,'[1]inserisci prodotto'!$A:$A,1,0),"")&lt;&gt;"","x",""))</f>
        <v/>
      </c>
      <c r="D1813" s="3" t="s">
        <v>3611</v>
      </c>
      <c r="E1813" s="3" t="s">
        <v>3612</v>
      </c>
      <c r="F1813" s="5">
        <v>0.14799999999999999</v>
      </c>
      <c r="G1813" s="5">
        <v>1</v>
      </c>
      <c r="H1813" s="5" t="s">
        <v>1578</v>
      </c>
    </row>
    <row r="1814" spans="1:8" ht="18" x14ac:dyDescent="0.5">
      <c r="A1814" s="2" t="s">
        <v>3401</v>
      </c>
      <c r="B1814" s="3" t="s">
        <v>3512</v>
      </c>
      <c r="C1814" s="4" t="str">
        <f>IF(OR($AY1814&gt;0,AA1814&gt;0,AB1814&gt;0,AC1814&gt;0,AD1814&gt;0),"x",IF(IFERROR(VLOOKUP($F1814,'[1]inserisci prodotto'!$A:$A,1,0),"")&lt;&gt;"","x",""))</f>
        <v/>
      </c>
      <c r="D1814" s="3" t="s">
        <v>3613</v>
      </c>
      <c r="E1814" s="3" t="s">
        <v>3614</v>
      </c>
      <c r="F1814" s="5">
        <v>0.25</v>
      </c>
      <c r="G1814" s="5">
        <v>12</v>
      </c>
      <c r="H1814" s="5" t="s">
        <v>11</v>
      </c>
    </row>
    <row r="1815" spans="1:8" ht="18" x14ac:dyDescent="0.5">
      <c r="A1815" s="2" t="s">
        <v>3401</v>
      </c>
      <c r="B1815" s="3" t="s">
        <v>3512</v>
      </c>
      <c r="C1815" s="4" t="str">
        <f>IF(OR($AY1815&gt;0,AA1815&gt;0,AB1815&gt;0,AC1815&gt;0,AD1815&gt;0),"x",IF(IFERROR(VLOOKUP($F1815,'[1]inserisci prodotto'!$A:$A,1,0),"")&lt;&gt;"","x",""))</f>
        <v/>
      </c>
      <c r="D1815" s="3" t="s">
        <v>3615</v>
      </c>
      <c r="E1815" s="3" t="s">
        <v>3616</v>
      </c>
      <c r="F1815" s="5">
        <v>0.25</v>
      </c>
      <c r="G1815" s="5">
        <v>12</v>
      </c>
      <c r="H1815" s="5" t="s">
        <v>11</v>
      </c>
    </row>
    <row r="1816" spans="1:8" ht="18" x14ac:dyDescent="0.5">
      <c r="A1816" s="2" t="s">
        <v>3401</v>
      </c>
      <c r="B1816" s="3" t="s">
        <v>3512</v>
      </c>
      <c r="C1816" s="4" t="str">
        <f>IF(OR($AY1816&gt;0,AA1816&gt;0,AB1816&gt;0,AC1816&gt;0,AD1816&gt;0),"x",IF(IFERROR(VLOOKUP($F1816,'[1]inserisci prodotto'!$A:$A,1,0),"")&lt;&gt;"","x",""))</f>
        <v/>
      </c>
      <c r="D1816" s="3" t="s">
        <v>3617</v>
      </c>
      <c r="E1816" s="3" t="s">
        <v>3618</v>
      </c>
      <c r="F1816" s="5">
        <v>0.7</v>
      </c>
      <c r="G1816" s="5">
        <v>1</v>
      </c>
      <c r="H1816" s="5" t="s">
        <v>1578</v>
      </c>
    </row>
    <row r="1817" spans="1:8" ht="18" x14ac:dyDescent="0.5">
      <c r="A1817" s="2" t="s">
        <v>3401</v>
      </c>
      <c r="B1817" s="3" t="s">
        <v>3512</v>
      </c>
      <c r="C1817" s="4" t="str">
        <f>IF(OR($AY1817&gt;0,AA1817&gt;0,AB1817&gt;0,AC1817&gt;0,AD1817&gt;0),"x",IF(IFERROR(VLOOKUP($F1817,'[1]inserisci prodotto'!$A:$A,1,0),"")&lt;&gt;"","x",""))</f>
        <v/>
      </c>
      <c r="D1817" s="3" t="s">
        <v>3619</v>
      </c>
      <c r="E1817" s="3" t="s">
        <v>3620</v>
      </c>
      <c r="F1817" s="5">
        <v>0.7</v>
      </c>
      <c r="G1817" s="5">
        <v>1</v>
      </c>
      <c r="H1817" s="5" t="s">
        <v>1578</v>
      </c>
    </row>
    <row r="1818" spans="1:8" ht="18" x14ac:dyDescent="0.5">
      <c r="A1818" s="2" t="s">
        <v>3401</v>
      </c>
      <c r="B1818" s="3" t="s">
        <v>3512</v>
      </c>
      <c r="C1818" s="4" t="str">
        <f>IF(OR($AY1818&gt;0,AA1818&gt;0,AB1818&gt;0,AC1818&gt;0,AD1818&gt;0),"x",IF(IFERROR(VLOOKUP($F1818,'[1]inserisci prodotto'!$A:$A,1,0),"")&lt;&gt;"","x",""))</f>
        <v/>
      </c>
      <c r="D1818" s="3" t="s">
        <v>3621</v>
      </c>
      <c r="E1818" s="3" t="s">
        <v>3622</v>
      </c>
      <c r="F1818" s="5">
        <v>0.7</v>
      </c>
      <c r="G1818" s="5">
        <v>1</v>
      </c>
      <c r="H1818" s="5" t="s">
        <v>1578</v>
      </c>
    </row>
    <row r="1819" spans="1:8" ht="18" x14ac:dyDescent="0.5">
      <c r="A1819" s="2" t="s">
        <v>3401</v>
      </c>
      <c r="B1819" s="3" t="s">
        <v>3512</v>
      </c>
      <c r="C1819" s="4" t="str">
        <f>IF(OR($AY1819&gt;0,AA1819&gt;0,AB1819&gt;0,AC1819&gt;0,AD1819&gt;0),"x",IF(IFERROR(VLOOKUP($F1819,'[1]inserisci prodotto'!$A:$A,1,0),"")&lt;&gt;"","x",""))</f>
        <v/>
      </c>
      <c r="D1819" s="3" t="s">
        <v>3623</v>
      </c>
      <c r="E1819" s="3" t="s">
        <v>3624</v>
      </c>
      <c r="F1819" s="5">
        <v>0.7</v>
      </c>
      <c r="G1819" s="5">
        <v>1</v>
      </c>
      <c r="H1819" s="5" t="s">
        <v>1578</v>
      </c>
    </row>
    <row r="1820" spans="1:8" ht="18" x14ac:dyDescent="0.5">
      <c r="A1820" s="2" t="s">
        <v>3401</v>
      </c>
      <c r="B1820" s="3" t="s">
        <v>3625</v>
      </c>
      <c r="C1820" s="4" t="str">
        <f>IF(OR($AY1820&gt;0,AA1820&gt;0,AB1820&gt;0,AC1820&gt;0,AD1820&gt;0),"x",IF(IFERROR(VLOOKUP($F1820,'[1]inserisci prodotto'!$A:$A,1,0),"")&lt;&gt;"","x",""))</f>
        <v/>
      </c>
      <c r="D1820" s="3" t="s">
        <v>3626</v>
      </c>
      <c r="E1820" s="3" t="s">
        <v>3627</v>
      </c>
      <c r="F1820" s="5">
        <v>0.7</v>
      </c>
      <c r="G1820" s="5">
        <v>1</v>
      </c>
      <c r="H1820" s="5" t="s">
        <v>1578</v>
      </c>
    </row>
    <row r="1821" spans="1:8" ht="18" x14ac:dyDescent="0.5">
      <c r="A1821" s="2" t="s">
        <v>3401</v>
      </c>
      <c r="B1821" s="3" t="s">
        <v>3625</v>
      </c>
      <c r="C1821" s="4" t="str">
        <f>IF(OR($AY1821&gt;0,AA1821&gt;0,AB1821&gt;0,AC1821&gt;0,AD1821&gt;0),"x",IF(IFERROR(VLOOKUP($F1821,'[1]inserisci prodotto'!$A:$A,1,0),"")&lt;&gt;"","x",""))</f>
        <v/>
      </c>
      <c r="D1821" s="3" t="s">
        <v>3628</v>
      </c>
      <c r="E1821" s="3" t="s">
        <v>3629</v>
      </c>
      <c r="F1821" s="5">
        <v>0.7</v>
      </c>
      <c r="G1821" s="5">
        <v>1</v>
      </c>
      <c r="H1821" s="5" t="s">
        <v>1578</v>
      </c>
    </row>
    <row r="1822" spans="1:8" ht="18" x14ac:dyDescent="0.5">
      <c r="A1822" s="2" t="s">
        <v>3401</v>
      </c>
      <c r="B1822" s="3" t="s">
        <v>3630</v>
      </c>
      <c r="C1822" s="4" t="str">
        <f>IF(OR($AY1822&gt;0,AA1822&gt;0,AB1822&gt;0,AC1822&gt;0,AD1822&gt;0),"x",IF(IFERROR(VLOOKUP($F1822,'[1]inserisci prodotto'!$A:$A,1,0),"")&lt;&gt;"","x",""))</f>
        <v/>
      </c>
      <c r="D1822" s="3" t="s">
        <v>3631</v>
      </c>
      <c r="E1822" s="3" t="s">
        <v>3632</v>
      </c>
      <c r="F1822" s="5">
        <v>1</v>
      </c>
      <c r="G1822" s="5">
        <v>1</v>
      </c>
      <c r="H1822" s="5" t="s">
        <v>1578</v>
      </c>
    </row>
    <row r="1823" spans="1:8" ht="18" x14ac:dyDescent="0.5">
      <c r="A1823" s="2" t="s">
        <v>3401</v>
      </c>
      <c r="B1823" s="3" t="s">
        <v>3630</v>
      </c>
      <c r="C1823" s="4" t="str">
        <f>IF(OR($AY1823&gt;0,AA1823&gt;0,AB1823&gt;0,AC1823&gt;0,AD1823&gt;0),"x",IF(IFERROR(VLOOKUP($F1823,'[1]inserisci prodotto'!$A:$A,1,0),"")&lt;&gt;"","x",""))</f>
        <v/>
      </c>
      <c r="D1823" s="3" t="s">
        <v>3633</v>
      </c>
      <c r="E1823" s="3" t="s">
        <v>3634</v>
      </c>
      <c r="F1823" s="5">
        <v>1</v>
      </c>
      <c r="G1823" s="5">
        <v>1</v>
      </c>
      <c r="H1823" s="5" t="s">
        <v>1578</v>
      </c>
    </row>
    <row r="1824" spans="1:8" ht="18" x14ac:dyDescent="0.5">
      <c r="A1824" s="2" t="s">
        <v>3401</v>
      </c>
      <c r="B1824" s="3" t="s">
        <v>3630</v>
      </c>
      <c r="C1824" s="4" t="str">
        <f>IF(OR($AY1824&gt;0,AA1824&gt;0,AB1824&gt;0,AC1824&gt;0,AD1824&gt;0),"x",IF(IFERROR(VLOOKUP($F1824,'[1]inserisci prodotto'!$A:$A,1,0),"")&lt;&gt;"","x",""))</f>
        <v/>
      </c>
      <c r="D1824" s="3" t="s">
        <v>3635</v>
      </c>
      <c r="E1824" s="3" t="s">
        <v>3636</v>
      </c>
      <c r="F1824" s="5">
        <v>1</v>
      </c>
      <c r="G1824" s="5">
        <v>1</v>
      </c>
      <c r="H1824" s="5" t="s">
        <v>1578</v>
      </c>
    </row>
    <row r="1825" spans="1:8" ht="18" x14ac:dyDescent="0.5">
      <c r="A1825" s="2" t="s">
        <v>3401</v>
      </c>
      <c r="B1825" s="3" t="s">
        <v>3630</v>
      </c>
      <c r="C1825" s="4" t="str">
        <f>IF(OR($AY1825&gt;0,AA1825&gt;0,AB1825&gt;0,AC1825&gt;0,AD1825&gt;0),"x",IF(IFERROR(VLOOKUP($F1825,'[1]inserisci prodotto'!$A:$A,1,0),"")&lt;&gt;"","x",""))</f>
        <v/>
      </c>
      <c r="D1825" s="3" t="s">
        <v>3637</v>
      </c>
      <c r="E1825" s="3" t="s">
        <v>3638</v>
      </c>
      <c r="F1825" s="5">
        <v>1</v>
      </c>
      <c r="G1825" s="5">
        <v>1</v>
      </c>
      <c r="H1825" s="5" t="s">
        <v>1578</v>
      </c>
    </row>
    <row r="1826" spans="1:8" ht="18" x14ac:dyDescent="0.5">
      <c r="A1826" s="2" t="s">
        <v>3401</v>
      </c>
      <c r="B1826" s="3" t="s">
        <v>3630</v>
      </c>
      <c r="C1826" s="4" t="str">
        <f>IF(OR($AY1826&gt;0,AA1826&gt;0,AB1826&gt;0,AC1826&gt;0,AD1826&gt;0),"x",IF(IFERROR(VLOOKUP($F1826,'[1]inserisci prodotto'!$A:$A,1,0),"")&lt;&gt;"","x",""))</f>
        <v/>
      </c>
      <c r="D1826" s="3" t="s">
        <v>3639</v>
      </c>
      <c r="E1826" s="3" t="s">
        <v>3640</v>
      </c>
      <c r="F1826" s="5">
        <v>1</v>
      </c>
      <c r="G1826" s="5">
        <v>1</v>
      </c>
      <c r="H1826" s="5" t="s">
        <v>1578</v>
      </c>
    </row>
    <row r="1827" spans="1:8" ht="18" x14ac:dyDescent="0.5">
      <c r="A1827" s="2" t="s">
        <v>3401</v>
      </c>
      <c r="B1827" s="3" t="s">
        <v>3630</v>
      </c>
      <c r="C1827" s="4" t="str">
        <f>IF(OR($AY1827&gt;0,AA1827&gt;0,AB1827&gt;0,AC1827&gt;0,AD1827&gt;0),"x",IF(IFERROR(VLOOKUP($F1827,'[1]inserisci prodotto'!$A:$A,1,0),"")&lt;&gt;"","x",""))</f>
        <v/>
      </c>
      <c r="D1827" s="3" t="s">
        <v>3641</v>
      </c>
      <c r="E1827" s="3" t="s">
        <v>3642</v>
      </c>
      <c r="F1827" s="5">
        <v>1</v>
      </c>
      <c r="G1827" s="5">
        <v>1</v>
      </c>
      <c r="H1827" s="5" t="s">
        <v>1578</v>
      </c>
    </row>
    <row r="1828" spans="1:8" ht="18" x14ac:dyDescent="0.5">
      <c r="A1828" s="2" t="s">
        <v>3401</v>
      </c>
      <c r="B1828" s="3" t="s">
        <v>3630</v>
      </c>
      <c r="C1828" s="4" t="str">
        <f>IF(OR($AY1828&gt;0,AA1828&gt;0,AB1828&gt;0,AC1828&gt;0,AD1828&gt;0),"x",IF(IFERROR(VLOOKUP($F1828,'[1]inserisci prodotto'!$A:$A,1,0),"")&lt;&gt;"","x",""))</f>
        <v/>
      </c>
      <c r="D1828" s="3" t="s">
        <v>3643</v>
      </c>
      <c r="E1828" s="3" t="s">
        <v>3644</v>
      </c>
      <c r="F1828" s="5">
        <v>1</v>
      </c>
      <c r="G1828" s="5">
        <v>1</v>
      </c>
      <c r="H1828" s="5" t="s">
        <v>1578</v>
      </c>
    </row>
    <row r="1829" spans="1:8" ht="18" x14ac:dyDescent="0.5">
      <c r="A1829" s="2" t="s">
        <v>3401</v>
      </c>
      <c r="B1829" s="3" t="s">
        <v>3630</v>
      </c>
      <c r="C1829" s="4" t="str">
        <f>IF(OR($AY1829&gt;0,AA1829&gt;0,AB1829&gt;0,AC1829&gt;0,AD1829&gt;0),"x",IF(IFERROR(VLOOKUP($F1829,'[1]inserisci prodotto'!$A:$A,1,0),"")&lt;&gt;"","x",""))</f>
        <v/>
      </c>
      <c r="D1829" s="3" t="s">
        <v>3645</v>
      </c>
      <c r="E1829" s="3" t="s">
        <v>3646</v>
      </c>
      <c r="F1829" s="5">
        <v>1</v>
      </c>
      <c r="G1829" s="5">
        <v>1</v>
      </c>
      <c r="H1829" s="5" t="s">
        <v>1578</v>
      </c>
    </row>
    <row r="1830" spans="1:8" ht="18" x14ac:dyDescent="0.5">
      <c r="A1830" s="2" t="s">
        <v>3401</v>
      </c>
      <c r="B1830" s="3" t="s">
        <v>3630</v>
      </c>
      <c r="C1830" s="4" t="str">
        <f>IF(OR($AY1830&gt;0,AA1830&gt;0,AB1830&gt;0,AC1830&gt;0,AD1830&gt;0),"x",IF(IFERROR(VLOOKUP($F1830,'[1]inserisci prodotto'!$A:$A,1,0),"")&lt;&gt;"","x",""))</f>
        <v/>
      </c>
      <c r="D1830" s="3" t="s">
        <v>3647</v>
      </c>
      <c r="E1830" s="3" t="s">
        <v>3648</v>
      </c>
      <c r="F1830" s="5">
        <v>1</v>
      </c>
      <c r="G1830" s="5">
        <v>1</v>
      </c>
      <c r="H1830" s="5" t="s">
        <v>1578</v>
      </c>
    </row>
    <row r="1831" spans="1:8" ht="18" x14ac:dyDescent="0.5">
      <c r="A1831" s="2" t="s">
        <v>3401</v>
      </c>
      <c r="B1831" s="3" t="s">
        <v>3630</v>
      </c>
      <c r="C1831" s="4" t="str">
        <f>IF(OR($AY1831&gt;0,AA1831&gt;0,AB1831&gt;0,AC1831&gt;0,AD1831&gt;0),"x",IF(IFERROR(VLOOKUP($F1831,'[1]inserisci prodotto'!$A:$A,1,0),"")&lt;&gt;"","x",""))</f>
        <v/>
      </c>
      <c r="D1831" s="3" t="s">
        <v>3649</v>
      </c>
      <c r="E1831" s="3" t="s">
        <v>3650</v>
      </c>
      <c r="F1831" s="5">
        <v>1</v>
      </c>
      <c r="G1831" s="5">
        <v>1</v>
      </c>
      <c r="H1831" s="5" t="s">
        <v>1578</v>
      </c>
    </row>
    <row r="1832" spans="1:8" ht="18" x14ac:dyDescent="0.5">
      <c r="A1832" s="2" t="s">
        <v>3401</v>
      </c>
      <c r="B1832" s="3" t="s">
        <v>3630</v>
      </c>
      <c r="C1832" s="4" t="str">
        <f>IF(OR($AY1832&gt;0,AA1832&gt;0,AB1832&gt;0,AC1832&gt;0,AD1832&gt;0),"x",IF(IFERROR(VLOOKUP($F1832,'[1]inserisci prodotto'!$A:$A,1,0),"")&lt;&gt;"","x",""))</f>
        <v/>
      </c>
      <c r="D1832" s="3" t="s">
        <v>3651</v>
      </c>
      <c r="E1832" s="3" t="s">
        <v>3652</v>
      </c>
      <c r="F1832" s="5">
        <v>1</v>
      </c>
      <c r="G1832" s="5">
        <v>1</v>
      </c>
      <c r="H1832" s="5" t="s">
        <v>1578</v>
      </c>
    </row>
    <row r="1833" spans="1:8" ht="18" x14ac:dyDescent="0.5">
      <c r="A1833" s="2" t="s">
        <v>3401</v>
      </c>
      <c r="B1833" s="3" t="s">
        <v>3653</v>
      </c>
      <c r="C1833" s="4" t="str">
        <f>IF(OR($AY1833&gt;0,AA1833&gt;0,AB1833&gt;0,AC1833&gt;0,AD1833&gt;0),"x",IF(IFERROR(VLOOKUP($F1833,'[1]inserisci prodotto'!$A:$A,1,0),"")&lt;&gt;"","x",""))</f>
        <v/>
      </c>
      <c r="D1833" s="3" t="s">
        <v>3654</v>
      </c>
      <c r="E1833" s="3" t="s">
        <v>3655</v>
      </c>
      <c r="F1833" s="5">
        <v>0.5</v>
      </c>
      <c r="G1833" s="5">
        <v>1</v>
      </c>
      <c r="H1833" s="5" t="s">
        <v>1578</v>
      </c>
    </row>
    <row r="1834" spans="1:8" ht="18" x14ac:dyDescent="0.5">
      <c r="A1834" s="2" t="s">
        <v>3401</v>
      </c>
      <c r="B1834" s="3" t="s">
        <v>3653</v>
      </c>
      <c r="C1834" s="4" t="str">
        <f>IF(OR($AY1834&gt;0,AA1834&gt;0,AB1834&gt;0,AC1834&gt;0,AD1834&gt;0),"x",IF(IFERROR(VLOOKUP($F1834,'[1]inserisci prodotto'!$A:$A,1,0),"")&lt;&gt;"","x",""))</f>
        <v/>
      </c>
      <c r="D1834" s="3" t="s">
        <v>3656</v>
      </c>
      <c r="E1834" s="3" t="s">
        <v>3657</v>
      </c>
      <c r="F1834" s="5">
        <v>0.7</v>
      </c>
      <c r="G1834" s="5">
        <v>1</v>
      </c>
      <c r="H1834" s="5" t="s">
        <v>1578</v>
      </c>
    </row>
    <row r="1835" spans="1:8" ht="18" x14ac:dyDescent="0.5">
      <c r="A1835" s="2" t="s">
        <v>3401</v>
      </c>
      <c r="B1835" s="3" t="s">
        <v>3653</v>
      </c>
      <c r="C1835" s="4" t="str">
        <f>IF(OR($AY1835&gt;0,AA1835&gt;0,AB1835&gt;0,AC1835&gt;0,AD1835&gt;0),"x",IF(IFERROR(VLOOKUP($F1835,'[1]inserisci prodotto'!$A:$A,1,0),"")&lt;&gt;"","x",""))</f>
        <v/>
      </c>
      <c r="D1835" s="3" t="s">
        <v>3658</v>
      </c>
      <c r="E1835" s="3" t="s">
        <v>3659</v>
      </c>
      <c r="F1835" s="5">
        <v>0.7</v>
      </c>
      <c r="G1835" s="5">
        <v>1</v>
      </c>
      <c r="H1835" s="5" t="s">
        <v>1578</v>
      </c>
    </row>
    <row r="1836" spans="1:8" ht="18" x14ac:dyDescent="0.5">
      <c r="A1836" s="2" t="s">
        <v>3401</v>
      </c>
      <c r="B1836" s="3" t="s">
        <v>3653</v>
      </c>
      <c r="C1836" s="4" t="str">
        <f>IF(OR($AY1836&gt;0,AA1836&gt;0,AB1836&gt;0,AC1836&gt;0,AD1836&gt;0),"x",IF(IFERROR(VLOOKUP($F1836,'[1]inserisci prodotto'!$A:$A,1,0),"")&lt;&gt;"","x",""))</f>
        <v/>
      </c>
      <c r="D1836" s="3" t="s">
        <v>3660</v>
      </c>
      <c r="E1836" s="3" t="s">
        <v>3661</v>
      </c>
      <c r="F1836" s="5">
        <v>0.7</v>
      </c>
      <c r="G1836" s="5">
        <v>1</v>
      </c>
      <c r="H1836" s="5" t="s">
        <v>1578</v>
      </c>
    </row>
    <row r="1837" spans="1:8" ht="18" x14ac:dyDescent="0.5">
      <c r="A1837" s="2" t="s">
        <v>3401</v>
      </c>
      <c r="B1837" s="3" t="s">
        <v>3653</v>
      </c>
      <c r="C1837" s="4" t="str">
        <f>IF(OR($AY1837&gt;0,AA1837&gt;0,AB1837&gt;0,AC1837&gt;0,AD1837&gt;0),"x",IF(IFERROR(VLOOKUP($F1837,'[1]inserisci prodotto'!$A:$A,1,0),"")&lt;&gt;"","x",""))</f>
        <v/>
      </c>
      <c r="D1837" s="3" t="s">
        <v>3662</v>
      </c>
      <c r="E1837" s="3" t="s">
        <v>3663</v>
      </c>
      <c r="F1837" s="5">
        <v>0.7</v>
      </c>
      <c r="G1837" s="5">
        <v>1</v>
      </c>
      <c r="H1837" s="5" t="s">
        <v>1578</v>
      </c>
    </row>
    <row r="1838" spans="1:8" ht="18" x14ac:dyDescent="0.5">
      <c r="A1838" s="2" t="s">
        <v>3401</v>
      </c>
      <c r="B1838" s="3" t="s">
        <v>3653</v>
      </c>
      <c r="C1838" s="4" t="str">
        <f>IF(OR($AY1838&gt;0,AA1838&gt;0,AB1838&gt;0,AC1838&gt;0,AD1838&gt;0),"x",IF(IFERROR(VLOOKUP($F1838,'[1]inserisci prodotto'!$A:$A,1,0),"")&lt;&gt;"","x",""))</f>
        <v/>
      </c>
      <c r="D1838" s="3" t="s">
        <v>3664</v>
      </c>
      <c r="E1838" s="3" t="s">
        <v>3665</v>
      </c>
      <c r="F1838" s="5">
        <v>0.7</v>
      </c>
      <c r="G1838" s="5">
        <v>1</v>
      </c>
      <c r="H1838" s="5" t="s">
        <v>1578</v>
      </c>
    </row>
    <row r="1839" spans="1:8" ht="18" x14ac:dyDescent="0.5">
      <c r="A1839" s="2" t="s">
        <v>3401</v>
      </c>
      <c r="B1839" s="3" t="s">
        <v>3653</v>
      </c>
      <c r="C1839" s="4" t="str">
        <f>IF(OR($AY1839&gt;0,AA1839&gt;0,AB1839&gt;0,AC1839&gt;0,AD1839&gt;0),"x",IF(IFERROR(VLOOKUP($F1839,'[1]inserisci prodotto'!$A:$A,1,0),"")&lt;&gt;"","x",""))</f>
        <v/>
      </c>
      <c r="D1839" s="3" t="s">
        <v>3666</v>
      </c>
      <c r="E1839" s="3" t="s">
        <v>3667</v>
      </c>
      <c r="F1839" s="5">
        <v>1</v>
      </c>
      <c r="G1839" s="5">
        <v>1</v>
      </c>
      <c r="H1839" s="5" t="s">
        <v>1578</v>
      </c>
    </row>
    <row r="1840" spans="1:8" ht="18" x14ac:dyDescent="0.5">
      <c r="A1840" s="2" t="s">
        <v>3401</v>
      </c>
      <c r="B1840" s="3" t="s">
        <v>3653</v>
      </c>
      <c r="C1840" s="4" t="str">
        <f>IF(OR($AY1840&gt;0,AA1840&gt;0,AB1840&gt;0,AC1840&gt;0,AD1840&gt;0),"x",IF(IFERROR(VLOOKUP($F1840,'[1]inserisci prodotto'!$A:$A,1,0),"")&lt;&gt;"","x",""))</f>
        <v/>
      </c>
      <c r="D1840" s="3" t="s">
        <v>3668</v>
      </c>
      <c r="E1840" s="3" t="s">
        <v>3669</v>
      </c>
      <c r="F1840" s="5">
        <v>0.7</v>
      </c>
      <c r="G1840" s="5">
        <v>1</v>
      </c>
      <c r="H1840" s="5" t="s">
        <v>1578</v>
      </c>
    </row>
    <row r="1841" spans="1:8" ht="18" x14ac:dyDescent="0.5">
      <c r="A1841" s="2" t="s">
        <v>3401</v>
      </c>
      <c r="B1841" s="3" t="s">
        <v>3653</v>
      </c>
      <c r="C1841" s="4" t="str">
        <f>IF(OR($AY1841&gt;0,AA1841&gt;0,AB1841&gt;0,AC1841&gt;0,AD1841&gt;0),"x",IF(IFERROR(VLOOKUP($F1841,'[1]inserisci prodotto'!$A:$A,1,0),"")&lt;&gt;"","x",""))</f>
        <v/>
      </c>
      <c r="D1841" s="3" t="s">
        <v>3670</v>
      </c>
      <c r="E1841" s="3" t="s">
        <v>3671</v>
      </c>
      <c r="F1841" s="5">
        <v>1</v>
      </c>
      <c r="G1841" s="5">
        <v>1</v>
      </c>
      <c r="H1841" s="5" t="s">
        <v>1578</v>
      </c>
    </row>
    <row r="1842" spans="1:8" ht="18" x14ac:dyDescent="0.5">
      <c r="A1842" s="2" t="s">
        <v>3401</v>
      </c>
      <c r="B1842" s="3" t="s">
        <v>3653</v>
      </c>
      <c r="C1842" s="4" t="str">
        <f>IF(OR($AY1842&gt;0,AA1842&gt;0,AB1842&gt;0,AC1842&gt;0,AD1842&gt;0),"x",IF(IFERROR(VLOOKUP($F1842,'[1]inserisci prodotto'!$A:$A,1,0),"")&lt;&gt;"","x",""))</f>
        <v/>
      </c>
      <c r="D1842" s="3" t="s">
        <v>3672</v>
      </c>
      <c r="E1842" s="3" t="s">
        <v>3673</v>
      </c>
      <c r="F1842" s="5">
        <v>1</v>
      </c>
      <c r="G1842" s="5">
        <v>12</v>
      </c>
      <c r="H1842" s="5" t="s">
        <v>11</v>
      </c>
    </row>
    <row r="1843" spans="1:8" ht="18" x14ac:dyDescent="0.5">
      <c r="A1843" s="2" t="s">
        <v>3401</v>
      </c>
      <c r="B1843" s="3" t="s">
        <v>3653</v>
      </c>
      <c r="C1843" s="4" t="str">
        <f>IF(OR($AY1843&gt;0,AA1843&gt;0,AB1843&gt;0,AC1843&gt;0,AD1843&gt;0),"x",IF(IFERROR(VLOOKUP($F1843,'[1]inserisci prodotto'!$A:$A,1,0),"")&lt;&gt;"","x",""))</f>
        <v/>
      </c>
      <c r="D1843" s="3" t="s">
        <v>3674</v>
      </c>
      <c r="E1843" s="3" t="s">
        <v>3675</v>
      </c>
      <c r="F1843" s="5">
        <v>1</v>
      </c>
      <c r="G1843" s="5">
        <v>1</v>
      </c>
      <c r="H1843" s="5" t="s">
        <v>1578</v>
      </c>
    </row>
    <row r="1844" spans="1:8" ht="18" x14ac:dyDescent="0.5">
      <c r="A1844" s="2" t="s">
        <v>3401</v>
      </c>
      <c r="B1844" s="3" t="s">
        <v>3653</v>
      </c>
      <c r="C1844" s="4" t="str">
        <f>IF(OR($AY1844&gt;0,AA1844&gt;0,AB1844&gt;0,AC1844&gt;0,AD1844&gt;0),"x",IF(IFERROR(VLOOKUP($F1844,'[1]inserisci prodotto'!$A:$A,1,0),"")&lt;&gt;"","x",""))</f>
        <v/>
      </c>
      <c r="D1844" s="3" t="s">
        <v>3676</v>
      </c>
      <c r="E1844" s="3" t="s">
        <v>3677</v>
      </c>
      <c r="F1844" s="5">
        <v>0.7</v>
      </c>
      <c r="G1844" s="5">
        <v>1</v>
      </c>
      <c r="H1844" s="5" t="s">
        <v>1578</v>
      </c>
    </row>
    <row r="1845" spans="1:8" ht="18" x14ac:dyDescent="0.5">
      <c r="A1845" s="2" t="s">
        <v>3401</v>
      </c>
      <c r="B1845" s="3" t="s">
        <v>3653</v>
      </c>
      <c r="C1845" s="4" t="str">
        <f>IF(OR($AY1845&gt;0,AA1845&gt;0,AB1845&gt;0,AC1845&gt;0,AD1845&gt;0),"x",IF(IFERROR(VLOOKUP($F1845,'[1]inserisci prodotto'!$A:$A,1,0),"")&lt;&gt;"","x",""))</f>
        <v/>
      </c>
      <c r="D1845" s="3" t="s">
        <v>3678</v>
      </c>
      <c r="E1845" s="3" t="s">
        <v>3679</v>
      </c>
      <c r="F1845" s="5">
        <v>0.7</v>
      </c>
      <c r="G1845" s="5">
        <v>1</v>
      </c>
      <c r="H1845" s="5" t="s">
        <v>1578</v>
      </c>
    </row>
    <row r="1846" spans="1:8" ht="18" x14ac:dyDescent="0.5">
      <c r="A1846" s="2" t="s">
        <v>3401</v>
      </c>
      <c r="B1846" s="3" t="s">
        <v>3653</v>
      </c>
      <c r="C1846" s="4" t="str">
        <f>IF(OR($AY1846&gt;0,AA1846&gt;0,AB1846&gt;0,AC1846&gt;0,AD1846&gt;0),"x",IF(IFERROR(VLOOKUP($F1846,'[1]inserisci prodotto'!$A:$A,1,0),"")&lt;&gt;"","x",""))</f>
        <v/>
      </c>
      <c r="D1846" s="3" t="s">
        <v>3680</v>
      </c>
      <c r="E1846" s="3" t="s">
        <v>3681</v>
      </c>
      <c r="F1846" s="5">
        <v>1</v>
      </c>
      <c r="G1846" s="5">
        <v>6</v>
      </c>
      <c r="H1846" s="5" t="s">
        <v>11</v>
      </c>
    </row>
    <row r="1847" spans="1:8" ht="18" x14ac:dyDescent="0.5">
      <c r="A1847" s="2" t="s">
        <v>3401</v>
      </c>
      <c r="B1847" s="3" t="s">
        <v>3653</v>
      </c>
      <c r="C1847" s="4" t="str">
        <f>IF(OR($AY1847&gt;0,AA1847&gt;0,AB1847&gt;0,AC1847&gt;0,AD1847&gt;0),"x",IF(IFERROR(VLOOKUP($F1847,'[1]inserisci prodotto'!$A:$A,1,0),"")&lt;&gt;"","x",""))</f>
        <v/>
      </c>
      <c r="D1847" s="3" t="s">
        <v>3682</v>
      </c>
      <c r="E1847" s="3" t="s">
        <v>3683</v>
      </c>
      <c r="F1847" s="5">
        <v>1</v>
      </c>
      <c r="G1847" s="5">
        <v>1</v>
      </c>
      <c r="H1847" s="5" t="s">
        <v>1578</v>
      </c>
    </row>
    <row r="1848" spans="1:8" ht="18" x14ac:dyDescent="0.5">
      <c r="A1848" s="2" t="s">
        <v>3401</v>
      </c>
      <c r="B1848" s="3" t="s">
        <v>3653</v>
      </c>
      <c r="C1848" s="4" t="str">
        <f>IF(OR($AY1848&gt;0,AA1848&gt;0,AB1848&gt;0,AC1848&gt;0,AD1848&gt;0),"x",IF(IFERROR(VLOOKUP($F1848,'[1]inserisci prodotto'!$A:$A,1,0),"")&lt;&gt;"","x",""))</f>
        <v/>
      </c>
      <c r="D1848" s="3" t="s">
        <v>3684</v>
      </c>
      <c r="E1848" s="3" t="s">
        <v>3685</v>
      </c>
      <c r="F1848" s="5">
        <v>1</v>
      </c>
      <c r="G1848" s="5">
        <v>1</v>
      </c>
      <c r="H1848" s="5" t="s">
        <v>1578</v>
      </c>
    </row>
    <row r="1849" spans="1:8" ht="18" x14ac:dyDescent="0.5">
      <c r="A1849" s="2" t="s">
        <v>3401</v>
      </c>
      <c r="B1849" s="3" t="s">
        <v>3653</v>
      </c>
      <c r="C1849" s="4" t="str">
        <f>IF(OR($AY1849&gt;0,AA1849&gt;0,AB1849&gt;0,AC1849&gt;0,AD1849&gt;0),"x",IF(IFERROR(VLOOKUP($F1849,'[1]inserisci prodotto'!$A:$A,1,0),"")&lt;&gt;"","x",""))</f>
        <v/>
      </c>
      <c r="D1849" s="3" t="s">
        <v>3686</v>
      </c>
      <c r="E1849" s="3" t="s">
        <v>3687</v>
      </c>
      <c r="F1849" s="5">
        <v>0.7</v>
      </c>
      <c r="G1849" s="5">
        <v>1</v>
      </c>
      <c r="H1849" s="5" t="s">
        <v>1578</v>
      </c>
    </row>
    <row r="1850" spans="1:8" ht="18" x14ac:dyDescent="0.5">
      <c r="A1850" s="2" t="s">
        <v>3401</v>
      </c>
      <c r="B1850" s="3" t="s">
        <v>3653</v>
      </c>
      <c r="C1850" s="4" t="str">
        <f>IF(OR($AY1850&gt;0,AA1850&gt;0,AB1850&gt;0,AC1850&gt;0,AD1850&gt;0),"x",IF(IFERROR(VLOOKUP($F1850,'[1]inserisci prodotto'!$A:$A,1,0),"")&lt;&gt;"","x",""))</f>
        <v/>
      </c>
      <c r="D1850" s="3" t="s">
        <v>3688</v>
      </c>
      <c r="E1850" s="3" t="s">
        <v>3689</v>
      </c>
      <c r="F1850" s="5">
        <v>0.7</v>
      </c>
      <c r="G1850" s="5">
        <v>1</v>
      </c>
      <c r="H1850" s="5" t="s">
        <v>1578</v>
      </c>
    </row>
    <row r="1851" spans="1:8" ht="18" x14ac:dyDescent="0.5">
      <c r="A1851" s="2" t="s">
        <v>3401</v>
      </c>
      <c r="B1851" s="3" t="s">
        <v>3653</v>
      </c>
      <c r="C1851" s="4" t="str">
        <f>IF(OR($AY1851&gt;0,AA1851&gt;0,AB1851&gt;0,AC1851&gt;0,AD1851&gt;0),"x",IF(IFERROR(VLOOKUP($F1851,'[1]inserisci prodotto'!$A:$A,1,0),"")&lt;&gt;"","x",""))</f>
        <v/>
      </c>
      <c r="D1851" s="3" t="s">
        <v>3690</v>
      </c>
      <c r="E1851" s="3" t="s">
        <v>3691</v>
      </c>
      <c r="F1851" s="5">
        <v>0.7</v>
      </c>
      <c r="G1851" s="5">
        <v>1</v>
      </c>
      <c r="H1851" s="5" t="s">
        <v>1578</v>
      </c>
    </row>
    <row r="1852" spans="1:8" ht="18" x14ac:dyDescent="0.5">
      <c r="A1852" s="2" t="s">
        <v>3401</v>
      </c>
      <c r="B1852" s="3" t="s">
        <v>3653</v>
      </c>
      <c r="C1852" s="4" t="str">
        <f>IF(OR($AY1852&gt;0,AA1852&gt;0,AB1852&gt;0,AC1852&gt;0,AD1852&gt;0),"x",IF(IFERROR(VLOOKUP($F1852,'[1]inserisci prodotto'!$A:$A,1,0),"")&lt;&gt;"","x",""))</f>
        <v/>
      </c>
      <c r="D1852" s="3" t="s">
        <v>3692</v>
      </c>
      <c r="E1852" s="3" t="s">
        <v>3693</v>
      </c>
      <c r="F1852" s="5">
        <v>0.7</v>
      </c>
      <c r="G1852" s="5">
        <v>1</v>
      </c>
      <c r="H1852" s="5" t="s">
        <v>1578</v>
      </c>
    </row>
    <row r="1853" spans="1:8" ht="18" x14ac:dyDescent="0.5">
      <c r="A1853" s="2" t="s">
        <v>3401</v>
      </c>
      <c r="B1853" s="3" t="s">
        <v>3653</v>
      </c>
      <c r="C1853" s="4" t="str">
        <f>IF(OR($AY1853&gt;0,AA1853&gt;0,AB1853&gt;0,AC1853&gt;0,AD1853&gt;0),"x",IF(IFERROR(VLOOKUP($F1853,'[1]inserisci prodotto'!$A:$A,1,0),"")&lt;&gt;"","x",""))</f>
        <v/>
      </c>
      <c r="D1853" s="3" t="s">
        <v>3694</v>
      </c>
      <c r="E1853" s="3" t="s">
        <v>3695</v>
      </c>
      <c r="F1853" s="5">
        <v>0.5</v>
      </c>
      <c r="G1853" s="5">
        <v>1</v>
      </c>
      <c r="H1853" s="5" t="s">
        <v>1578</v>
      </c>
    </row>
    <row r="1854" spans="1:8" ht="18" x14ac:dyDescent="0.5">
      <c r="A1854" s="2" t="s">
        <v>3401</v>
      </c>
      <c r="B1854" s="3" t="s">
        <v>3653</v>
      </c>
      <c r="C1854" s="4" t="str">
        <f>IF(OR($AY1854&gt;0,AA1854&gt;0,AB1854&gt;0,AC1854&gt;0,AD1854&gt;0),"x",IF(IFERROR(VLOOKUP($F1854,'[1]inserisci prodotto'!$A:$A,1,0),"")&lt;&gt;"","x",""))</f>
        <v/>
      </c>
      <c r="D1854" s="3" t="s">
        <v>3696</v>
      </c>
      <c r="E1854" s="3" t="s">
        <v>3697</v>
      </c>
      <c r="F1854" s="5">
        <v>0.5</v>
      </c>
      <c r="G1854" s="5">
        <v>1</v>
      </c>
      <c r="H1854" s="5" t="s">
        <v>1578</v>
      </c>
    </row>
    <row r="1855" spans="1:8" ht="18" x14ac:dyDescent="0.5">
      <c r="A1855" s="2" t="s">
        <v>3401</v>
      </c>
      <c r="B1855" s="3" t="s">
        <v>3653</v>
      </c>
      <c r="C1855" s="4" t="str">
        <f>IF(OR($AY1855&gt;0,AA1855&gt;0,AB1855&gt;0,AC1855&gt;0,AD1855&gt;0),"x",IF(IFERROR(VLOOKUP($F1855,'[1]inserisci prodotto'!$A:$A,1,0),"")&lt;&gt;"","x",""))</f>
        <v/>
      </c>
      <c r="D1855" s="3" t="s">
        <v>3698</v>
      </c>
      <c r="E1855" s="3" t="s">
        <v>3699</v>
      </c>
      <c r="F1855" s="5">
        <v>0.5</v>
      </c>
      <c r="G1855" s="5">
        <v>1</v>
      </c>
      <c r="H1855" s="5" t="s">
        <v>1578</v>
      </c>
    </row>
    <row r="1856" spans="1:8" ht="18" x14ac:dyDescent="0.5">
      <c r="A1856" s="2" t="s">
        <v>3401</v>
      </c>
      <c r="B1856" s="3" t="s">
        <v>3653</v>
      </c>
      <c r="C1856" s="4" t="str">
        <f>IF(OR($AY1856&gt;0,AA1856&gt;0,AB1856&gt;0,AC1856&gt;0,AD1856&gt;0),"x",IF(IFERROR(VLOOKUP($F1856,'[1]inserisci prodotto'!$A:$A,1,0),"")&lt;&gt;"","x",""))</f>
        <v/>
      </c>
      <c r="D1856" s="3" t="s">
        <v>3700</v>
      </c>
      <c r="E1856" s="3" t="s">
        <v>3701</v>
      </c>
      <c r="F1856" s="5">
        <v>0.7</v>
      </c>
      <c r="G1856" s="5">
        <v>1</v>
      </c>
      <c r="H1856" s="5" t="s">
        <v>1578</v>
      </c>
    </row>
    <row r="1857" spans="1:8" ht="18" x14ac:dyDescent="0.5">
      <c r="A1857" s="2" t="s">
        <v>3401</v>
      </c>
      <c r="B1857" s="3" t="s">
        <v>3653</v>
      </c>
      <c r="C1857" s="4" t="str">
        <f>IF(OR($AY1857&gt;0,AA1857&gt;0,AB1857&gt;0,AC1857&gt;0,AD1857&gt;0),"x",IF(IFERROR(VLOOKUP($F1857,'[1]inserisci prodotto'!$A:$A,1,0),"")&lt;&gt;"","x",""))</f>
        <v/>
      </c>
      <c r="D1857" s="3" t="s">
        <v>3702</v>
      </c>
      <c r="E1857" s="3" t="s">
        <v>3703</v>
      </c>
      <c r="F1857" s="5">
        <v>0.7</v>
      </c>
      <c r="G1857" s="5">
        <v>1</v>
      </c>
      <c r="H1857" s="5" t="s">
        <v>1578</v>
      </c>
    </row>
    <row r="1858" spans="1:8" ht="18" x14ac:dyDescent="0.5">
      <c r="A1858" s="2" t="s">
        <v>3401</v>
      </c>
      <c r="B1858" s="3" t="s">
        <v>3653</v>
      </c>
      <c r="C1858" s="4" t="str">
        <f>IF(OR($AY1858&gt;0,AA1858&gt;0,AB1858&gt;0,AC1858&gt;0,AD1858&gt;0),"x",IF(IFERROR(VLOOKUP($F1858,'[1]inserisci prodotto'!$A:$A,1,0),"")&lt;&gt;"","x",""))</f>
        <v/>
      </c>
      <c r="D1858" s="3" t="s">
        <v>3704</v>
      </c>
      <c r="E1858" s="3" t="s">
        <v>3705</v>
      </c>
      <c r="F1858" s="5">
        <v>0.5</v>
      </c>
      <c r="G1858" s="5">
        <v>1</v>
      </c>
      <c r="H1858" s="5" t="s">
        <v>1578</v>
      </c>
    </row>
    <row r="1859" spans="1:8" ht="18" x14ac:dyDescent="0.5">
      <c r="A1859" s="2" t="s">
        <v>3401</v>
      </c>
      <c r="B1859" s="3" t="s">
        <v>3653</v>
      </c>
      <c r="C1859" s="4" t="str">
        <f>IF(OR($AY1859&gt;0,AA1859&gt;0,AB1859&gt;0,AC1859&gt;0,AD1859&gt;0),"x",IF(IFERROR(VLOOKUP($F1859,'[1]inserisci prodotto'!$A:$A,1,0),"")&lt;&gt;"","x",""))</f>
        <v/>
      </c>
      <c r="D1859" s="3" t="s">
        <v>3706</v>
      </c>
      <c r="E1859" s="3" t="s">
        <v>3707</v>
      </c>
      <c r="F1859" s="5">
        <v>0.5</v>
      </c>
      <c r="G1859" s="5">
        <v>1</v>
      </c>
      <c r="H1859" s="5" t="s">
        <v>1578</v>
      </c>
    </row>
    <row r="1860" spans="1:8" ht="18" x14ac:dyDescent="0.5">
      <c r="A1860" s="2" t="s">
        <v>3401</v>
      </c>
      <c r="B1860" s="3" t="s">
        <v>3653</v>
      </c>
      <c r="C1860" s="4" t="str">
        <f>IF(OR($AY1860&gt;0,AA1860&gt;0,AB1860&gt;0,AC1860&gt;0,AD1860&gt;0),"x",IF(IFERROR(VLOOKUP($F1860,'[1]inserisci prodotto'!$A:$A,1,0),"")&lt;&gt;"","x",""))</f>
        <v/>
      </c>
      <c r="D1860" s="3" t="s">
        <v>3708</v>
      </c>
      <c r="E1860" s="3" t="s">
        <v>3709</v>
      </c>
      <c r="F1860" s="5">
        <v>0.5</v>
      </c>
      <c r="G1860" s="5">
        <v>1</v>
      </c>
      <c r="H1860" s="5" t="s">
        <v>1578</v>
      </c>
    </row>
    <row r="1861" spans="1:8" ht="18" x14ac:dyDescent="0.5">
      <c r="A1861" s="2" t="s">
        <v>3401</v>
      </c>
      <c r="B1861" s="3" t="s">
        <v>3653</v>
      </c>
      <c r="C1861" s="4" t="str">
        <f>IF(OR($AY1861&gt;0,AA1861&gt;0,AB1861&gt;0,AC1861&gt;0,AD1861&gt;0),"x",IF(IFERROR(VLOOKUP($F1861,'[1]inserisci prodotto'!$A:$A,1,0),"")&lt;&gt;"","x",""))</f>
        <v/>
      </c>
      <c r="D1861" s="3" t="s">
        <v>3710</v>
      </c>
      <c r="E1861" s="3" t="s">
        <v>3711</v>
      </c>
      <c r="F1861" s="5">
        <v>0.5</v>
      </c>
      <c r="G1861" s="5">
        <v>1</v>
      </c>
      <c r="H1861" s="5" t="s">
        <v>1578</v>
      </c>
    </row>
    <row r="1862" spans="1:8" ht="18" x14ac:dyDescent="0.5">
      <c r="A1862" s="2" t="s">
        <v>3401</v>
      </c>
      <c r="B1862" s="3" t="s">
        <v>3653</v>
      </c>
      <c r="C1862" s="4" t="str">
        <f>IF(OR($AY1862&gt;0,AA1862&gt;0,AB1862&gt;0,AC1862&gt;0,AD1862&gt;0),"x",IF(IFERROR(VLOOKUP($F1862,'[1]inserisci prodotto'!$A:$A,1,0),"")&lt;&gt;"","x",""))</f>
        <v/>
      </c>
      <c r="D1862" s="3" t="s">
        <v>3712</v>
      </c>
      <c r="E1862" s="3" t="s">
        <v>3713</v>
      </c>
      <c r="F1862" s="5">
        <v>0.5</v>
      </c>
      <c r="G1862" s="5">
        <v>1</v>
      </c>
      <c r="H1862" s="5" t="s">
        <v>1578</v>
      </c>
    </row>
    <row r="1863" spans="1:8" ht="18" x14ac:dyDescent="0.5">
      <c r="A1863" s="2" t="s">
        <v>3401</v>
      </c>
      <c r="B1863" s="3" t="s">
        <v>3653</v>
      </c>
      <c r="C1863" s="4" t="str">
        <f>IF(OR($AY1863&gt;0,AA1863&gt;0,AB1863&gt;0,AC1863&gt;0,AD1863&gt;0),"x",IF(IFERROR(VLOOKUP($F1863,'[1]inserisci prodotto'!$A:$A,1,0),"")&lt;&gt;"","x",""))</f>
        <v/>
      </c>
      <c r="D1863" s="3" t="s">
        <v>3714</v>
      </c>
      <c r="E1863" s="3" t="s">
        <v>3715</v>
      </c>
      <c r="F1863" s="5">
        <v>0.7</v>
      </c>
      <c r="G1863" s="5">
        <v>1</v>
      </c>
      <c r="H1863" s="5" t="s">
        <v>1578</v>
      </c>
    </row>
    <row r="1864" spans="1:8" ht="18" x14ac:dyDescent="0.5">
      <c r="A1864" s="2" t="s">
        <v>3401</v>
      </c>
      <c r="B1864" s="3" t="s">
        <v>3653</v>
      </c>
      <c r="C1864" s="4" t="str">
        <f>IF(OR($AY1864&gt;0,AA1864&gt;0,AB1864&gt;0,AC1864&gt;0,AD1864&gt;0),"x",IF(IFERROR(VLOOKUP($F1864,'[1]inserisci prodotto'!$A:$A,1,0),"")&lt;&gt;"","x",""))</f>
        <v/>
      </c>
      <c r="D1864" s="3" t="s">
        <v>3716</v>
      </c>
      <c r="E1864" s="3" t="s">
        <v>3717</v>
      </c>
      <c r="F1864" s="5">
        <v>0.7</v>
      </c>
      <c r="G1864" s="5">
        <v>1</v>
      </c>
      <c r="H1864" s="5" t="s">
        <v>1578</v>
      </c>
    </row>
    <row r="1865" spans="1:8" ht="18" x14ac:dyDescent="0.5">
      <c r="A1865" s="2" t="s">
        <v>3401</v>
      </c>
      <c r="B1865" s="3" t="s">
        <v>3653</v>
      </c>
      <c r="C1865" s="4" t="str">
        <f>IF(OR($AY1865&gt;0,AA1865&gt;0,AB1865&gt;0,AC1865&gt;0,AD1865&gt;0),"x",IF(IFERROR(VLOOKUP($F1865,'[1]inserisci prodotto'!$A:$A,1,0),"")&lt;&gt;"","x",""))</f>
        <v/>
      </c>
      <c r="D1865" s="3" t="s">
        <v>3718</v>
      </c>
      <c r="E1865" s="3" t="s">
        <v>3719</v>
      </c>
      <c r="F1865" s="5">
        <v>0.7</v>
      </c>
      <c r="G1865" s="5">
        <v>1</v>
      </c>
      <c r="H1865" s="5" t="s">
        <v>1578</v>
      </c>
    </row>
    <row r="1866" spans="1:8" ht="18" x14ac:dyDescent="0.5">
      <c r="A1866" s="2" t="s">
        <v>3401</v>
      </c>
      <c r="B1866" s="3" t="s">
        <v>3653</v>
      </c>
      <c r="C1866" s="4" t="str">
        <f>IF(OR($AY1866&gt;0,AA1866&gt;0,AB1866&gt;0,AC1866&gt;0,AD1866&gt;0),"x",IF(IFERROR(VLOOKUP($F1866,'[1]inserisci prodotto'!$A:$A,1,0),"")&lt;&gt;"","x",""))</f>
        <v/>
      </c>
      <c r="D1866" s="3" t="s">
        <v>3720</v>
      </c>
      <c r="E1866" s="3" t="s">
        <v>3721</v>
      </c>
      <c r="F1866" s="5">
        <v>0.7</v>
      </c>
      <c r="G1866" s="5">
        <v>1</v>
      </c>
      <c r="H1866" s="5" t="s">
        <v>1578</v>
      </c>
    </row>
    <row r="1867" spans="1:8" ht="18" x14ac:dyDescent="0.5">
      <c r="A1867" s="2" t="s">
        <v>3401</v>
      </c>
      <c r="B1867" s="3" t="s">
        <v>3653</v>
      </c>
      <c r="C1867" s="4" t="str">
        <f>IF(OR($AY1867&gt;0,AA1867&gt;0,AB1867&gt;0,AC1867&gt;0,AD1867&gt;0),"x",IF(IFERROR(VLOOKUP($F1867,'[1]inserisci prodotto'!$A:$A,1,0),"")&lt;&gt;"","x",""))</f>
        <v/>
      </c>
      <c r="D1867" s="3" t="s">
        <v>3722</v>
      </c>
      <c r="E1867" s="3" t="s">
        <v>3723</v>
      </c>
      <c r="F1867" s="5">
        <v>0.7</v>
      </c>
      <c r="G1867" s="5">
        <v>1</v>
      </c>
      <c r="H1867" s="5" t="s">
        <v>1578</v>
      </c>
    </row>
    <row r="1868" spans="1:8" ht="18" x14ac:dyDescent="0.5">
      <c r="A1868" s="2" t="s">
        <v>3401</v>
      </c>
      <c r="B1868" s="3" t="s">
        <v>3653</v>
      </c>
      <c r="C1868" s="4" t="str">
        <f>IF(OR($AY1868&gt;0,AA1868&gt;0,AB1868&gt;0,AC1868&gt;0,AD1868&gt;0),"x",IF(IFERROR(VLOOKUP($F1868,'[1]inserisci prodotto'!$A:$A,1,0),"")&lt;&gt;"","x",""))</f>
        <v/>
      </c>
      <c r="D1868" s="3" t="s">
        <v>3724</v>
      </c>
      <c r="E1868" s="3" t="s">
        <v>3725</v>
      </c>
      <c r="F1868" s="5">
        <v>0.7</v>
      </c>
      <c r="G1868" s="5">
        <v>1</v>
      </c>
      <c r="H1868" s="5" t="s">
        <v>1578</v>
      </c>
    </row>
    <row r="1869" spans="1:8" ht="18" x14ac:dyDescent="0.5">
      <c r="A1869" s="2" t="s">
        <v>3401</v>
      </c>
      <c r="B1869" s="3" t="s">
        <v>3653</v>
      </c>
      <c r="C1869" s="4" t="str">
        <f>IF(OR($AY1869&gt;0,AA1869&gt;0,AB1869&gt;0,AC1869&gt;0,AD1869&gt;0),"x",IF(IFERROR(VLOOKUP($F1869,'[1]inserisci prodotto'!$A:$A,1,0),"")&lt;&gt;"","x",""))</f>
        <v/>
      </c>
      <c r="D1869" s="3" t="s">
        <v>3726</v>
      </c>
      <c r="E1869" s="3" t="s">
        <v>3727</v>
      </c>
      <c r="F1869" s="5">
        <v>0.7</v>
      </c>
      <c r="G1869" s="5">
        <v>1</v>
      </c>
      <c r="H1869" s="5" t="s">
        <v>1578</v>
      </c>
    </row>
    <row r="1870" spans="1:8" ht="18" x14ac:dyDescent="0.5">
      <c r="A1870" s="2" t="s">
        <v>3401</v>
      </c>
      <c r="B1870" s="3" t="s">
        <v>3653</v>
      </c>
      <c r="C1870" s="4" t="str">
        <f>IF(OR($AY1870&gt;0,AA1870&gt;0,AB1870&gt;0,AC1870&gt;0,AD1870&gt;0),"x",IF(IFERROR(VLOOKUP($F1870,'[1]inserisci prodotto'!$A:$A,1,0),"")&lt;&gt;"","x",""))</f>
        <v/>
      </c>
      <c r="D1870" s="3" t="s">
        <v>3728</v>
      </c>
      <c r="E1870" s="3" t="s">
        <v>3729</v>
      </c>
      <c r="F1870" s="5">
        <v>0.7</v>
      </c>
      <c r="G1870" s="5">
        <v>1</v>
      </c>
      <c r="H1870" s="5" t="s">
        <v>1578</v>
      </c>
    </row>
    <row r="1871" spans="1:8" ht="18" x14ac:dyDescent="0.5">
      <c r="A1871" s="2" t="s">
        <v>3401</v>
      </c>
      <c r="B1871" s="3" t="s">
        <v>3653</v>
      </c>
      <c r="C1871" s="4" t="str">
        <f>IF(OR($AY1871&gt;0,AA1871&gt;0,AB1871&gt;0,AC1871&gt;0,AD1871&gt;0),"x",IF(IFERROR(VLOOKUP($F1871,'[1]inserisci prodotto'!$A:$A,1,0),"")&lt;&gt;"","x",""))</f>
        <v/>
      </c>
      <c r="D1871" s="3" t="s">
        <v>3730</v>
      </c>
      <c r="E1871" s="3" t="s">
        <v>3731</v>
      </c>
      <c r="F1871" s="5">
        <v>0.7</v>
      </c>
      <c r="G1871" s="5">
        <v>1</v>
      </c>
      <c r="H1871" s="5" t="s">
        <v>1578</v>
      </c>
    </row>
    <row r="1872" spans="1:8" ht="18" x14ac:dyDescent="0.5">
      <c r="A1872" s="2" t="s">
        <v>3401</v>
      </c>
      <c r="B1872" s="3" t="s">
        <v>3653</v>
      </c>
      <c r="C1872" s="4" t="str">
        <f>IF(OR($AY1872&gt;0,AA1872&gt;0,AB1872&gt;0,AC1872&gt;0,AD1872&gt;0),"x",IF(IFERROR(VLOOKUP($F1872,'[1]inserisci prodotto'!$A:$A,1,0),"")&lt;&gt;"","x",""))</f>
        <v/>
      </c>
      <c r="D1872" s="3" t="s">
        <v>3732</v>
      </c>
      <c r="E1872" s="3" t="s">
        <v>3733</v>
      </c>
      <c r="F1872" s="5">
        <v>0.7</v>
      </c>
      <c r="G1872" s="5">
        <v>1</v>
      </c>
      <c r="H1872" s="5" t="s">
        <v>1578</v>
      </c>
    </row>
    <row r="1873" spans="1:8" ht="18" x14ac:dyDescent="0.5">
      <c r="A1873" s="2" t="s">
        <v>3401</v>
      </c>
      <c r="B1873" s="3" t="s">
        <v>3653</v>
      </c>
      <c r="C1873" s="4" t="str">
        <f>IF(OR($AY1873&gt;0,AA1873&gt;0,AB1873&gt;0,AC1873&gt;0,AD1873&gt;0),"x",IF(IFERROR(VLOOKUP($F1873,'[1]inserisci prodotto'!$A:$A,1,0),"")&lt;&gt;"","x",""))</f>
        <v/>
      </c>
      <c r="D1873" s="3" t="s">
        <v>3734</v>
      </c>
      <c r="E1873" s="3" t="s">
        <v>3735</v>
      </c>
      <c r="F1873" s="5">
        <v>0.7</v>
      </c>
      <c r="G1873" s="5">
        <v>1</v>
      </c>
      <c r="H1873" s="5" t="s">
        <v>1578</v>
      </c>
    </row>
    <row r="1874" spans="1:8" ht="18" x14ac:dyDescent="0.5">
      <c r="A1874" s="2" t="s">
        <v>3401</v>
      </c>
      <c r="B1874" s="3" t="s">
        <v>3653</v>
      </c>
      <c r="C1874" s="4" t="str">
        <f>IF(OR($AY1874&gt;0,AA1874&gt;0,AB1874&gt;0,AC1874&gt;0,AD1874&gt;0),"x",IF(IFERROR(VLOOKUP($F1874,'[1]inserisci prodotto'!$A:$A,1,0),"")&lt;&gt;"","x",""))</f>
        <v/>
      </c>
      <c r="D1874" s="3" t="s">
        <v>3736</v>
      </c>
      <c r="E1874" s="3" t="s">
        <v>3737</v>
      </c>
      <c r="F1874" s="5">
        <v>0.7</v>
      </c>
      <c r="G1874" s="5">
        <v>1</v>
      </c>
      <c r="H1874" s="5" t="s">
        <v>1578</v>
      </c>
    </row>
    <row r="1875" spans="1:8" ht="18" x14ac:dyDescent="0.5">
      <c r="A1875" s="2" t="s">
        <v>3401</v>
      </c>
      <c r="B1875" s="3" t="s">
        <v>3653</v>
      </c>
      <c r="C1875" s="4" t="str">
        <f>IF(OR($AY1875&gt;0,AA1875&gt;0,AB1875&gt;0,AC1875&gt;0,AD1875&gt;0),"x",IF(IFERROR(VLOOKUP($F1875,'[1]inserisci prodotto'!$A:$A,1,0),"")&lt;&gt;"","x",""))</f>
        <v/>
      </c>
      <c r="D1875" s="3" t="s">
        <v>3738</v>
      </c>
      <c r="E1875" s="3" t="s">
        <v>3739</v>
      </c>
      <c r="F1875" s="5">
        <v>0.7</v>
      </c>
      <c r="G1875" s="5">
        <v>1</v>
      </c>
      <c r="H1875" s="5" t="s">
        <v>1578</v>
      </c>
    </row>
    <row r="1876" spans="1:8" ht="18" x14ac:dyDescent="0.5">
      <c r="A1876" s="2" t="s">
        <v>3401</v>
      </c>
      <c r="B1876" s="3" t="s">
        <v>3653</v>
      </c>
      <c r="C1876" s="4" t="str">
        <f>IF(OR($AY1876&gt;0,AA1876&gt;0,AB1876&gt;0,AC1876&gt;0,AD1876&gt;0),"x",IF(IFERROR(VLOOKUP($F1876,'[1]inserisci prodotto'!$A:$A,1,0),"")&lt;&gt;"","x",""))</f>
        <v/>
      </c>
      <c r="D1876" s="3" t="s">
        <v>3740</v>
      </c>
      <c r="E1876" s="3" t="s">
        <v>3741</v>
      </c>
      <c r="F1876" s="5">
        <v>1</v>
      </c>
      <c r="G1876" s="5">
        <v>1</v>
      </c>
      <c r="H1876" s="5" t="s">
        <v>1578</v>
      </c>
    </row>
    <row r="1877" spans="1:8" ht="18" x14ac:dyDescent="0.5">
      <c r="A1877" s="2" t="s">
        <v>3401</v>
      </c>
      <c r="B1877" s="3" t="s">
        <v>3653</v>
      </c>
      <c r="C1877" s="4" t="str">
        <f>IF(OR($AY1877&gt;0,AA1877&gt;0,AB1877&gt;0,AC1877&gt;0,AD1877&gt;0),"x",IF(IFERROR(VLOOKUP($F1877,'[1]inserisci prodotto'!$A:$A,1,0),"")&lt;&gt;"","x",""))</f>
        <v/>
      </c>
      <c r="D1877" s="3" t="s">
        <v>3742</v>
      </c>
      <c r="E1877" s="3" t="s">
        <v>3743</v>
      </c>
      <c r="F1877" s="5">
        <v>0.05</v>
      </c>
      <c r="G1877" s="5">
        <v>192</v>
      </c>
      <c r="H1877" s="5" t="s">
        <v>11</v>
      </c>
    </row>
    <row r="1878" spans="1:8" ht="18" x14ac:dyDescent="0.5">
      <c r="A1878" s="2" t="s">
        <v>3401</v>
      </c>
      <c r="B1878" s="3" t="s">
        <v>3653</v>
      </c>
      <c r="C1878" s="4" t="str">
        <f>IF(OR($AY1878&gt;0,AA1878&gt;0,AB1878&gt;0,AC1878&gt;0,AD1878&gt;0),"x",IF(IFERROR(VLOOKUP($F1878,'[1]inserisci prodotto'!$A:$A,1,0),"")&lt;&gt;"","x",""))</f>
        <v/>
      </c>
      <c r="D1878" s="3" t="s">
        <v>3744</v>
      </c>
      <c r="E1878" s="3" t="s">
        <v>3745</v>
      </c>
      <c r="F1878" s="5">
        <v>0.7</v>
      </c>
      <c r="G1878" s="5">
        <v>1</v>
      </c>
      <c r="H1878" s="5" t="s">
        <v>1578</v>
      </c>
    </row>
    <row r="1879" spans="1:8" ht="18" x14ac:dyDescent="0.5">
      <c r="A1879" s="2" t="s">
        <v>3401</v>
      </c>
      <c r="B1879" s="3" t="s">
        <v>3653</v>
      </c>
      <c r="C1879" s="4" t="str">
        <f>IF(OR($AY1879&gt;0,AA1879&gt;0,AB1879&gt;0,AC1879&gt;0,AD1879&gt;0),"x",IF(IFERROR(VLOOKUP($F1879,'[1]inserisci prodotto'!$A:$A,1,0),"")&lt;&gt;"","x",""))</f>
        <v/>
      </c>
      <c r="D1879" s="3" t="s">
        <v>3746</v>
      </c>
      <c r="E1879" s="3" t="s">
        <v>3747</v>
      </c>
      <c r="F1879" s="5">
        <v>1</v>
      </c>
      <c r="G1879" s="5">
        <v>6</v>
      </c>
      <c r="H1879" s="5" t="s">
        <v>11</v>
      </c>
    </row>
    <row r="1880" spans="1:8" ht="18" x14ac:dyDescent="0.5">
      <c r="A1880" s="2" t="s">
        <v>3401</v>
      </c>
      <c r="B1880" s="3" t="s">
        <v>3653</v>
      </c>
      <c r="C1880" s="4" t="str">
        <f>IF(OR($AY1880&gt;0,AA1880&gt;0,AB1880&gt;0,AC1880&gt;0,AD1880&gt;0),"x",IF(IFERROR(VLOOKUP($F1880,'[1]inserisci prodotto'!$A:$A,1,0),"")&lt;&gt;"","x",""))</f>
        <v/>
      </c>
      <c r="D1880" s="3" t="s">
        <v>3748</v>
      </c>
      <c r="E1880" s="3" t="s">
        <v>3749</v>
      </c>
      <c r="F1880" s="5">
        <v>1</v>
      </c>
      <c r="G1880" s="5">
        <v>1</v>
      </c>
      <c r="H1880" s="5" t="s">
        <v>1578</v>
      </c>
    </row>
    <row r="1881" spans="1:8" ht="18" x14ac:dyDescent="0.5">
      <c r="A1881" s="2" t="s">
        <v>3401</v>
      </c>
      <c r="B1881" s="3" t="s">
        <v>3653</v>
      </c>
      <c r="C1881" s="4" t="str">
        <f>IF(OR($AY1881&gt;0,AA1881&gt;0,AB1881&gt;0,AC1881&gt;0,AD1881&gt;0),"x",IF(IFERROR(VLOOKUP($F1881,'[1]inserisci prodotto'!$A:$A,1,0),"")&lt;&gt;"","x",""))</f>
        <v/>
      </c>
      <c r="D1881" s="3" t="s">
        <v>3750</v>
      </c>
      <c r="E1881" s="3" t="s">
        <v>3751</v>
      </c>
      <c r="F1881" s="5">
        <v>0.7</v>
      </c>
      <c r="G1881" s="5">
        <v>1</v>
      </c>
      <c r="H1881" s="5" t="s">
        <v>1578</v>
      </c>
    </row>
    <row r="1882" spans="1:8" ht="18" x14ac:dyDescent="0.5">
      <c r="A1882" s="2" t="s">
        <v>3401</v>
      </c>
      <c r="B1882" s="3" t="s">
        <v>3653</v>
      </c>
      <c r="C1882" s="4" t="str">
        <f>IF(OR($AY1882&gt;0,AA1882&gt;0,AB1882&gt;0,AC1882&gt;0,AD1882&gt;0),"x",IF(IFERROR(VLOOKUP($F1882,'[1]inserisci prodotto'!$A:$A,1,0),"")&lt;&gt;"","x",""))</f>
        <v/>
      </c>
      <c r="D1882" s="3" t="s">
        <v>3752</v>
      </c>
      <c r="E1882" s="3" t="s">
        <v>3753</v>
      </c>
      <c r="F1882" s="5">
        <v>0.7</v>
      </c>
      <c r="G1882" s="5">
        <v>1</v>
      </c>
      <c r="H1882" s="5" t="s">
        <v>1578</v>
      </c>
    </row>
    <row r="1883" spans="1:8" ht="18" x14ac:dyDescent="0.5">
      <c r="A1883" s="2" t="s">
        <v>3401</v>
      </c>
      <c r="B1883" s="3" t="s">
        <v>3653</v>
      </c>
      <c r="C1883" s="4" t="str">
        <f>IF(OR($AY1883&gt;0,AA1883&gt;0,AB1883&gt;0,AC1883&gt;0,AD1883&gt;0),"x",IF(IFERROR(VLOOKUP($F1883,'[1]inserisci prodotto'!$A:$A,1,0),"")&lt;&gt;"","x",""))</f>
        <v/>
      </c>
      <c r="D1883" s="3" t="s">
        <v>3754</v>
      </c>
      <c r="E1883" s="3" t="s">
        <v>3755</v>
      </c>
      <c r="F1883" s="5">
        <v>0.7</v>
      </c>
      <c r="G1883" s="5">
        <v>1</v>
      </c>
      <c r="H1883" s="5" t="s">
        <v>1578</v>
      </c>
    </row>
    <row r="1884" spans="1:8" ht="18" x14ac:dyDescent="0.5">
      <c r="A1884" s="2" t="s">
        <v>3401</v>
      </c>
      <c r="B1884" s="3" t="s">
        <v>3653</v>
      </c>
      <c r="C1884" s="4" t="str">
        <f>IF(OR($AY1884&gt;0,AA1884&gt;0,AB1884&gt;0,AC1884&gt;0,AD1884&gt;0),"x",IF(IFERROR(VLOOKUP($F1884,'[1]inserisci prodotto'!$A:$A,1,0),"")&lt;&gt;"","x",""))</f>
        <v/>
      </c>
      <c r="D1884" s="3" t="s">
        <v>3756</v>
      </c>
      <c r="E1884" s="3" t="s">
        <v>3757</v>
      </c>
      <c r="F1884" s="5">
        <v>0.7</v>
      </c>
      <c r="G1884" s="5">
        <v>1</v>
      </c>
      <c r="H1884" s="5" t="s">
        <v>1578</v>
      </c>
    </row>
    <row r="1885" spans="1:8" ht="18" x14ac:dyDescent="0.5">
      <c r="A1885" s="2" t="s">
        <v>3401</v>
      </c>
      <c r="B1885" s="3" t="s">
        <v>3653</v>
      </c>
      <c r="C1885" s="4" t="str">
        <f>IF(OR($AY1885&gt;0,AA1885&gt;0,AB1885&gt;0,AC1885&gt;0,AD1885&gt;0),"x",IF(IFERROR(VLOOKUP($F1885,'[1]inserisci prodotto'!$A:$A,1,0),"")&lt;&gt;"","x",""))</f>
        <v/>
      </c>
      <c r="D1885" s="3" t="s">
        <v>3758</v>
      </c>
      <c r="E1885" s="3" t="s">
        <v>3759</v>
      </c>
      <c r="F1885" s="5">
        <v>0.5</v>
      </c>
      <c r="G1885" s="5">
        <v>1</v>
      </c>
      <c r="H1885" s="5" t="s">
        <v>1578</v>
      </c>
    </row>
    <row r="1886" spans="1:8" ht="18" x14ac:dyDescent="0.5">
      <c r="A1886" s="2" t="s">
        <v>3401</v>
      </c>
      <c r="B1886" s="3" t="s">
        <v>3653</v>
      </c>
      <c r="C1886" s="4" t="str">
        <f>IF(OR($AY1886&gt;0,AA1886&gt;0,AB1886&gt;0,AC1886&gt;0,AD1886&gt;0),"x",IF(IFERROR(VLOOKUP($F1886,'[1]inserisci prodotto'!$A:$A,1,0),"")&lt;&gt;"","x",""))</f>
        <v/>
      </c>
      <c r="D1886" s="3" t="s">
        <v>3760</v>
      </c>
      <c r="E1886" s="3" t="s">
        <v>3761</v>
      </c>
      <c r="F1886" s="5">
        <v>0.7</v>
      </c>
      <c r="G1886" s="5">
        <v>1</v>
      </c>
      <c r="H1886" s="5" t="s">
        <v>1578</v>
      </c>
    </row>
    <row r="1887" spans="1:8" ht="18" x14ac:dyDescent="0.5">
      <c r="A1887" s="2" t="s">
        <v>3401</v>
      </c>
      <c r="B1887" s="3" t="s">
        <v>3653</v>
      </c>
      <c r="C1887" s="4" t="str">
        <f>IF(OR($AY1887&gt;0,AA1887&gt;0,AB1887&gt;0,AC1887&gt;0,AD1887&gt;0),"x",IF(IFERROR(VLOOKUP($F1887,'[1]inserisci prodotto'!$A:$A,1,0),"")&lt;&gt;"","x",""))</f>
        <v/>
      </c>
      <c r="D1887" s="3" t="s">
        <v>3762</v>
      </c>
      <c r="E1887" s="3" t="s">
        <v>3763</v>
      </c>
      <c r="F1887" s="5">
        <v>0.7</v>
      </c>
      <c r="G1887" s="5">
        <v>1</v>
      </c>
      <c r="H1887" s="5" t="s">
        <v>1578</v>
      </c>
    </row>
    <row r="1888" spans="1:8" ht="18" x14ac:dyDescent="0.5">
      <c r="A1888" s="2" t="s">
        <v>3401</v>
      </c>
      <c r="B1888" s="3" t="s">
        <v>3653</v>
      </c>
      <c r="C1888" s="4" t="str">
        <f>IF(OR($AY1888&gt;0,AA1888&gt;0,AB1888&gt;0,AC1888&gt;0,AD1888&gt;0),"x",IF(IFERROR(VLOOKUP($F1888,'[1]inserisci prodotto'!$A:$A,1,0),"")&lt;&gt;"","x",""))</f>
        <v/>
      </c>
      <c r="D1888" s="3" t="s">
        <v>3764</v>
      </c>
      <c r="E1888" s="3" t="s">
        <v>3765</v>
      </c>
      <c r="F1888" s="5">
        <v>0.7</v>
      </c>
      <c r="G1888" s="5">
        <v>1</v>
      </c>
      <c r="H1888" s="5" t="s">
        <v>1578</v>
      </c>
    </row>
    <row r="1889" spans="1:8" ht="18" x14ac:dyDescent="0.5">
      <c r="A1889" s="2" t="s">
        <v>3401</v>
      </c>
      <c r="B1889" s="3" t="s">
        <v>3653</v>
      </c>
      <c r="C1889" s="4" t="str">
        <f>IF(OR($AY1889&gt;0,AA1889&gt;0,AB1889&gt;0,AC1889&gt;0,AD1889&gt;0),"x",IF(IFERROR(VLOOKUP($F1889,'[1]inserisci prodotto'!$A:$A,1,0),"")&lt;&gt;"","x",""))</f>
        <v/>
      </c>
      <c r="D1889" s="3" t="s">
        <v>3766</v>
      </c>
      <c r="E1889" s="3" t="s">
        <v>3767</v>
      </c>
      <c r="F1889" s="5">
        <v>0.7</v>
      </c>
      <c r="G1889" s="5">
        <v>1</v>
      </c>
      <c r="H1889" s="5" t="s">
        <v>1578</v>
      </c>
    </row>
    <row r="1890" spans="1:8" ht="18" x14ac:dyDescent="0.5">
      <c r="A1890" s="2" t="s">
        <v>3401</v>
      </c>
      <c r="B1890" s="3" t="s">
        <v>3653</v>
      </c>
      <c r="C1890" s="4" t="str">
        <f>IF(OR($AY1890&gt;0,AA1890&gt;0,AB1890&gt;0,AC1890&gt;0,AD1890&gt;0),"x",IF(IFERROR(VLOOKUP($F1890,'[1]inserisci prodotto'!$A:$A,1,0),"")&lt;&gt;"","x",""))</f>
        <v/>
      </c>
      <c r="D1890" s="3" t="s">
        <v>3768</v>
      </c>
      <c r="E1890" s="3" t="s">
        <v>3769</v>
      </c>
      <c r="F1890" s="5">
        <v>1</v>
      </c>
      <c r="G1890" s="5">
        <v>12</v>
      </c>
      <c r="H1890" s="5" t="s">
        <v>11</v>
      </c>
    </row>
    <row r="1891" spans="1:8" ht="18" x14ac:dyDescent="0.5">
      <c r="A1891" s="2" t="s">
        <v>3401</v>
      </c>
      <c r="B1891" s="3" t="s">
        <v>3653</v>
      </c>
      <c r="C1891" s="4" t="str">
        <f>IF(OR($AY1891&gt;0,AA1891&gt;0,AB1891&gt;0,AC1891&gt;0,AD1891&gt;0),"x",IF(IFERROR(VLOOKUP($F1891,'[1]inserisci prodotto'!$A:$A,1,0),"")&lt;&gt;"","x",""))</f>
        <v/>
      </c>
      <c r="D1891" s="3" t="s">
        <v>3770</v>
      </c>
      <c r="E1891" s="3" t="s">
        <v>3771</v>
      </c>
      <c r="F1891" s="5">
        <v>0.5</v>
      </c>
      <c r="G1891" s="5">
        <v>1</v>
      </c>
      <c r="H1891" s="5" t="s">
        <v>1578</v>
      </c>
    </row>
    <row r="1892" spans="1:8" ht="18" x14ac:dyDescent="0.5">
      <c r="A1892" s="2" t="s">
        <v>3401</v>
      </c>
      <c r="B1892" s="3" t="s">
        <v>3653</v>
      </c>
      <c r="C1892" s="4" t="str">
        <f>IF(OR($AY1892&gt;0,AA1892&gt;0,AB1892&gt;0,AC1892&gt;0,AD1892&gt;0),"x",IF(IFERROR(VLOOKUP($F1892,'[1]inserisci prodotto'!$A:$A,1,0),"")&lt;&gt;"","x",""))</f>
        <v/>
      </c>
      <c r="D1892" s="3" t="s">
        <v>3772</v>
      </c>
      <c r="E1892" s="3" t="s">
        <v>3773</v>
      </c>
      <c r="F1892" s="5">
        <v>0.7</v>
      </c>
      <c r="G1892" s="5">
        <v>1</v>
      </c>
      <c r="H1892" s="5" t="s">
        <v>1578</v>
      </c>
    </row>
    <row r="1893" spans="1:8" ht="18" x14ac:dyDescent="0.5">
      <c r="A1893" s="2" t="s">
        <v>3401</v>
      </c>
      <c r="B1893" s="3" t="s">
        <v>3653</v>
      </c>
      <c r="C1893" s="4" t="str">
        <f>IF(OR($AY1893&gt;0,AA1893&gt;0,AB1893&gt;0,AC1893&gt;0,AD1893&gt;0),"x",IF(IFERROR(VLOOKUP($F1893,'[1]inserisci prodotto'!$A:$A,1,0),"")&lt;&gt;"","x",""))</f>
        <v/>
      </c>
      <c r="D1893" s="3" t="s">
        <v>3774</v>
      </c>
      <c r="E1893" s="3" t="s">
        <v>3775</v>
      </c>
      <c r="F1893" s="5">
        <v>0.7</v>
      </c>
      <c r="G1893" s="5">
        <v>1</v>
      </c>
      <c r="H1893" s="5" t="s">
        <v>1578</v>
      </c>
    </row>
    <row r="1894" spans="1:8" ht="18" x14ac:dyDescent="0.5">
      <c r="A1894" s="2" t="s">
        <v>3401</v>
      </c>
      <c r="B1894" s="3" t="s">
        <v>3653</v>
      </c>
      <c r="C1894" s="4" t="str">
        <f>IF(OR($AY1894&gt;0,AA1894&gt;0,AB1894&gt;0,AC1894&gt;0,AD1894&gt;0),"x",IF(IFERROR(VLOOKUP($F1894,'[1]inserisci prodotto'!$A:$A,1,0),"")&lt;&gt;"","x",""))</f>
        <v/>
      </c>
      <c r="D1894" s="3" t="s">
        <v>3776</v>
      </c>
      <c r="E1894" s="3" t="s">
        <v>3777</v>
      </c>
      <c r="F1894" s="5">
        <v>0.7</v>
      </c>
      <c r="G1894" s="5">
        <v>1</v>
      </c>
      <c r="H1894" s="5" t="s">
        <v>1578</v>
      </c>
    </row>
    <row r="1895" spans="1:8" ht="18" x14ac:dyDescent="0.5">
      <c r="A1895" s="2" t="s">
        <v>3401</v>
      </c>
      <c r="B1895" s="3" t="s">
        <v>3653</v>
      </c>
      <c r="C1895" s="4" t="str">
        <f>IF(OR($AY1895&gt;0,AA1895&gt;0,AB1895&gt;0,AC1895&gt;0,AD1895&gt;0),"x",IF(IFERROR(VLOOKUP($F1895,'[1]inserisci prodotto'!$A:$A,1,0),"")&lt;&gt;"","x",""))</f>
        <v/>
      </c>
      <c r="D1895" s="3" t="s">
        <v>3778</v>
      </c>
      <c r="E1895" s="3" t="s">
        <v>3779</v>
      </c>
      <c r="F1895" s="5">
        <v>0.7</v>
      </c>
      <c r="G1895" s="5">
        <v>1</v>
      </c>
      <c r="H1895" s="5" t="s">
        <v>1578</v>
      </c>
    </row>
    <row r="1896" spans="1:8" ht="18" x14ac:dyDescent="0.5">
      <c r="A1896" s="2" t="s">
        <v>3401</v>
      </c>
      <c r="B1896" s="3" t="s">
        <v>3653</v>
      </c>
      <c r="C1896" s="4" t="str">
        <f>IF(OR($AY1896&gt;0,AA1896&gt;0,AB1896&gt;0,AC1896&gt;0,AD1896&gt;0),"x",IF(IFERROR(VLOOKUP($F1896,'[1]inserisci prodotto'!$A:$A,1,0),"")&lt;&gt;"","x",""))</f>
        <v/>
      </c>
      <c r="D1896" s="3" t="s">
        <v>3780</v>
      </c>
      <c r="E1896" s="3" t="s">
        <v>3781</v>
      </c>
      <c r="F1896" s="5">
        <v>0.5</v>
      </c>
      <c r="G1896" s="5">
        <v>1</v>
      </c>
      <c r="H1896" s="5" t="s">
        <v>1578</v>
      </c>
    </row>
    <row r="1897" spans="1:8" ht="18" x14ac:dyDescent="0.5">
      <c r="A1897" s="2" t="s">
        <v>3401</v>
      </c>
      <c r="B1897" s="3" t="s">
        <v>3653</v>
      </c>
      <c r="C1897" s="4" t="str">
        <f>IF(OR($AY1897&gt;0,AA1897&gt;0,AB1897&gt;0,AC1897&gt;0,AD1897&gt;0),"x",IF(IFERROR(VLOOKUP($F1897,'[1]inserisci prodotto'!$A:$A,1,0),"")&lt;&gt;"","x",""))</f>
        <v/>
      </c>
      <c r="D1897" s="3" t="s">
        <v>3782</v>
      </c>
      <c r="E1897" s="3" t="s">
        <v>3783</v>
      </c>
      <c r="F1897" s="5">
        <v>0.5</v>
      </c>
      <c r="G1897" s="5">
        <v>1</v>
      </c>
      <c r="H1897" s="5" t="s">
        <v>1578</v>
      </c>
    </row>
    <row r="1898" spans="1:8" ht="18" x14ac:dyDescent="0.5">
      <c r="A1898" s="2" t="s">
        <v>3401</v>
      </c>
      <c r="B1898" s="3" t="s">
        <v>3653</v>
      </c>
      <c r="C1898" s="4" t="str">
        <f>IF(OR($AY1898&gt;0,AA1898&gt;0,AB1898&gt;0,AC1898&gt;0,AD1898&gt;0),"x",IF(IFERROR(VLOOKUP($F1898,'[1]inserisci prodotto'!$A:$A,1,0),"")&lt;&gt;"","x",""))</f>
        <v/>
      </c>
      <c r="D1898" s="3" t="s">
        <v>3784</v>
      </c>
      <c r="E1898" s="3" t="s">
        <v>3785</v>
      </c>
      <c r="F1898" s="5">
        <v>0.7</v>
      </c>
      <c r="G1898" s="5">
        <v>1</v>
      </c>
      <c r="H1898" s="5" t="s">
        <v>1578</v>
      </c>
    </row>
    <row r="1899" spans="1:8" ht="18" x14ac:dyDescent="0.5">
      <c r="A1899" s="2" t="s">
        <v>3401</v>
      </c>
      <c r="B1899" s="3" t="s">
        <v>3653</v>
      </c>
      <c r="C1899" s="4" t="str">
        <f>IF(OR($AY1899&gt;0,AA1899&gt;0,AB1899&gt;0,AC1899&gt;0,AD1899&gt;0),"x",IF(IFERROR(VLOOKUP($F1899,'[1]inserisci prodotto'!$A:$A,1,0),"")&lt;&gt;"","x",""))</f>
        <v/>
      </c>
      <c r="D1899" s="3" t="s">
        <v>3786</v>
      </c>
      <c r="E1899" s="3" t="s">
        <v>3787</v>
      </c>
      <c r="F1899" s="5">
        <v>0.7</v>
      </c>
      <c r="G1899" s="5">
        <v>1</v>
      </c>
      <c r="H1899" s="5" t="s">
        <v>1578</v>
      </c>
    </row>
    <row r="1900" spans="1:8" ht="18" x14ac:dyDescent="0.5">
      <c r="A1900" s="2" t="s">
        <v>3401</v>
      </c>
      <c r="B1900" s="3" t="s">
        <v>3653</v>
      </c>
      <c r="C1900" s="4" t="str">
        <f>IF(OR($AY1900&gt;0,AA1900&gt;0,AB1900&gt;0,AC1900&gt;0,AD1900&gt;0),"x",IF(IFERROR(VLOOKUP($F1900,'[1]inserisci prodotto'!$A:$A,1,0),"")&lt;&gt;"","x",""))</f>
        <v/>
      </c>
      <c r="D1900" s="3" t="s">
        <v>3788</v>
      </c>
      <c r="E1900" s="3" t="s">
        <v>3789</v>
      </c>
      <c r="F1900" s="5">
        <v>0.7</v>
      </c>
      <c r="G1900" s="5">
        <v>1</v>
      </c>
      <c r="H1900" s="5" t="s">
        <v>1578</v>
      </c>
    </row>
    <row r="1901" spans="1:8" ht="18" x14ac:dyDescent="0.5">
      <c r="A1901" s="2" t="s">
        <v>3401</v>
      </c>
      <c r="B1901" s="3" t="s">
        <v>3653</v>
      </c>
      <c r="C1901" s="4" t="str">
        <f>IF(OR($AY1901&gt;0,AA1901&gt;0,AB1901&gt;0,AC1901&gt;0,AD1901&gt;0),"x",IF(IFERROR(VLOOKUP($F1901,'[1]inserisci prodotto'!$A:$A,1,0),"")&lt;&gt;"","x",""))</f>
        <v/>
      </c>
      <c r="D1901" s="3" t="s">
        <v>3790</v>
      </c>
      <c r="E1901" s="3" t="s">
        <v>3791</v>
      </c>
      <c r="F1901" s="5">
        <v>0.7</v>
      </c>
      <c r="G1901" s="5">
        <v>1</v>
      </c>
      <c r="H1901" s="5" t="s">
        <v>1578</v>
      </c>
    </row>
    <row r="1902" spans="1:8" ht="18" x14ac:dyDescent="0.5">
      <c r="A1902" s="2" t="s">
        <v>3401</v>
      </c>
      <c r="B1902" s="3" t="s">
        <v>3653</v>
      </c>
      <c r="C1902" s="4" t="str">
        <f>IF(OR($AY1902&gt;0,AA1902&gt;0,AB1902&gt;0,AC1902&gt;0,AD1902&gt;0),"x",IF(IFERROR(VLOOKUP($F1902,'[1]inserisci prodotto'!$A:$A,1,0),"")&lt;&gt;"","x",""))</f>
        <v/>
      </c>
      <c r="D1902" s="3" t="s">
        <v>3792</v>
      </c>
      <c r="E1902" s="3" t="s">
        <v>3793</v>
      </c>
      <c r="F1902" s="5">
        <v>0.7</v>
      </c>
      <c r="G1902" s="5">
        <v>1</v>
      </c>
      <c r="H1902" s="5" t="s">
        <v>1578</v>
      </c>
    </row>
    <row r="1903" spans="1:8" ht="18" x14ac:dyDescent="0.5">
      <c r="A1903" s="2" t="s">
        <v>3401</v>
      </c>
      <c r="B1903" s="3" t="s">
        <v>3653</v>
      </c>
      <c r="C1903" s="4" t="str">
        <f>IF(OR($AY1903&gt;0,AA1903&gt;0,AB1903&gt;0,AC1903&gt;0,AD1903&gt;0),"x",IF(IFERROR(VLOOKUP($F1903,'[1]inserisci prodotto'!$A:$A,1,0),"")&lt;&gt;"","x",""))</f>
        <v/>
      </c>
      <c r="D1903" s="3" t="s">
        <v>3794</v>
      </c>
      <c r="E1903" s="3" t="s">
        <v>3795</v>
      </c>
      <c r="F1903" s="5">
        <v>0.7</v>
      </c>
      <c r="G1903" s="5">
        <v>1</v>
      </c>
      <c r="H1903" s="5" t="s">
        <v>1578</v>
      </c>
    </row>
    <row r="1904" spans="1:8" ht="18" x14ac:dyDescent="0.5">
      <c r="A1904" s="2" t="s">
        <v>3401</v>
      </c>
      <c r="B1904" s="3" t="s">
        <v>3653</v>
      </c>
      <c r="C1904" s="4" t="str">
        <f>IF(OR($AY1904&gt;0,AA1904&gt;0,AB1904&gt;0,AC1904&gt;0,AD1904&gt;0),"x",IF(IFERROR(VLOOKUP($F1904,'[1]inserisci prodotto'!$A:$A,1,0),"")&lt;&gt;"","x",""))</f>
        <v/>
      </c>
      <c r="D1904" s="3" t="s">
        <v>3796</v>
      </c>
      <c r="E1904" s="3" t="s">
        <v>3797</v>
      </c>
      <c r="F1904" s="5">
        <v>0.7</v>
      </c>
      <c r="G1904" s="5">
        <v>1</v>
      </c>
      <c r="H1904" s="5" t="s">
        <v>1578</v>
      </c>
    </row>
    <row r="1905" spans="1:8" ht="18" x14ac:dyDescent="0.5">
      <c r="A1905" s="2" t="s">
        <v>3401</v>
      </c>
      <c r="B1905" s="3" t="s">
        <v>3653</v>
      </c>
      <c r="C1905" s="4" t="str">
        <f>IF(OR($AY1905&gt;0,AA1905&gt;0,AB1905&gt;0,AC1905&gt;0,AD1905&gt;0),"x",IF(IFERROR(VLOOKUP($F1905,'[1]inserisci prodotto'!$A:$A,1,0),"")&lt;&gt;"","x",""))</f>
        <v/>
      </c>
      <c r="D1905" s="3" t="s">
        <v>3798</v>
      </c>
      <c r="E1905" s="3" t="s">
        <v>3799</v>
      </c>
      <c r="F1905" s="5">
        <v>1</v>
      </c>
      <c r="G1905" s="5">
        <v>1</v>
      </c>
      <c r="H1905" s="5" t="s">
        <v>1578</v>
      </c>
    </row>
    <row r="1906" spans="1:8" ht="18" x14ac:dyDescent="0.5">
      <c r="A1906" s="2" t="s">
        <v>3401</v>
      </c>
      <c r="B1906" s="3" t="s">
        <v>3653</v>
      </c>
      <c r="C1906" s="4" t="str">
        <f>IF(OR($AY1906&gt;0,AA1906&gt;0,AB1906&gt;0,AC1906&gt;0,AD1906&gt;0),"x",IF(IFERROR(VLOOKUP($F1906,'[1]inserisci prodotto'!$A:$A,1,0),"")&lt;&gt;"","x",""))</f>
        <v/>
      </c>
      <c r="D1906" s="3" t="s">
        <v>3800</v>
      </c>
      <c r="E1906" s="3" t="s">
        <v>3801</v>
      </c>
      <c r="F1906" s="5">
        <v>0.7</v>
      </c>
      <c r="G1906" s="5">
        <v>1</v>
      </c>
      <c r="H1906" s="5" t="s">
        <v>1578</v>
      </c>
    </row>
    <row r="1907" spans="1:8" ht="18" x14ac:dyDescent="0.5">
      <c r="A1907" s="2" t="s">
        <v>3401</v>
      </c>
      <c r="B1907" s="3" t="s">
        <v>3653</v>
      </c>
      <c r="C1907" s="4" t="str">
        <f>IF(OR($AY1907&gt;0,AA1907&gt;0,AB1907&gt;0,AC1907&gt;0,AD1907&gt;0),"x",IF(IFERROR(VLOOKUP($F1907,'[1]inserisci prodotto'!$A:$A,1,0),"")&lt;&gt;"","x",""))</f>
        <v/>
      </c>
      <c r="D1907" s="3" t="s">
        <v>3802</v>
      </c>
      <c r="E1907" s="3" t="s">
        <v>3803</v>
      </c>
      <c r="F1907" s="5">
        <v>0.7</v>
      </c>
      <c r="G1907" s="5">
        <v>1</v>
      </c>
      <c r="H1907" s="5" t="s">
        <v>1578</v>
      </c>
    </row>
    <row r="1908" spans="1:8" ht="18" x14ac:dyDescent="0.5">
      <c r="A1908" s="2" t="s">
        <v>3401</v>
      </c>
      <c r="B1908" s="3" t="s">
        <v>3653</v>
      </c>
      <c r="C1908" s="4" t="str">
        <f>IF(OR($AY1908&gt;0,AA1908&gt;0,AB1908&gt;0,AC1908&gt;0,AD1908&gt;0),"x",IF(IFERROR(VLOOKUP($F1908,'[1]inserisci prodotto'!$A:$A,1,0),"")&lt;&gt;"","x",""))</f>
        <v/>
      </c>
      <c r="D1908" s="3" t="s">
        <v>3804</v>
      </c>
      <c r="E1908" s="3" t="s">
        <v>3805</v>
      </c>
      <c r="F1908" s="5">
        <v>0.5</v>
      </c>
      <c r="G1908" s="5">
        <v>1</v>
      </c>
      <c r="H1908" s="5" t="s">
        <v>1578</v>
      </c>
    </row>
    <row r="1909" spans="1:8" ht="18" x14ac:dyDescent="0.5">
      <c r="A1909" s="2" t="s">
        <v>3401</v>
      </c>
      <c r="B1909" s="3" t="s">
        <v>3653</v>
      </c>
      <c r="C1909" s="4" t="str">
        <f>IF(OR($AY1909&gt;0,AA1909&gt;0,AB1909&gt;0,AC1909&gt;0,AD1909&gt;0),"x",IF(IFERROR(VLOOKUP($F1909,'[1]inserisci prodotto'!$A:$A,1,0),"")&lt;&gt;"","x",""))</f>
        <v/>
      </c>
      <c r="D1909" s="3" t="s">
        <v>3806</v>
      </c>
      <c r="E1909" s="3" t="s">
        <v>3807</v>
      </c>
      <c r="F1909" s="5">
        <v>0.5</v>
      </c>
      <c r="G1909" s="5">
        <v>1</v>
      </c>
      <c r="H1909" s="5" t="s">
        <v>1578</v>
      </c>
    </row>
    <row r="1910" spans="1:8" ht="18" x14ac:dyDescent="0.5">
      <c r="A1910" s="2" t="s">
        <v>3401</v>
      </c>
      <c r="B1910" s="3" t="s">
        <v>3653</v>
      </c>
      <c r="C1910" s="4" t="str">
        <f>IF(OR($AY1910&gt;0,AA1910&gt;0,AB1910&gt;0,AC1910&gt;0,AD1910&gt;0),"x",IF(IFERROR(VLOOKUP($F1910,'[1]inserisci prodotto'!$A:$A,1,0),"")&lt;&gt;"","x",""))</f>
        <v/>
      </c>
      <c r="D1910" s="3" t="s">
        <v>3808</v>
      </c>
      <c r="E1910" s="3" t="s">
        <v>3809</v>
      </c>
      <c r="F1910" s="5">
        <v>0.7</v>
      </c>
      <c r="G1910" s="5">
        <v>1</v>
      </c>
      <c r="H1910" s="5" t="s">
        <v>1578</v>
      </c>
    </row>
    <row r="1911" spans="1:8" ht="18" x14ac:dyDescent="0.5">
      <c r="A1911" s="2" t="s">
        <v>3401</v>
      </c>
      <c r="B1911" s="3" t="s">
        <v>3653</v>
      </c>
      <c r="C1911" s="4" t="str">
        <f>IF(OR($AY1911&gt;0,AA1911&gt;0,AB1911&gt;0,AC1911&gt;0,AD1911&gt;0),"x",IF(IFERROR(VLOOKUP($F1911,'[1]inserisci prodotto'!$A:$A,1,0),"")&lt;&gt;"","x",""))</f>
        <v/>
      </c>
      <c r="D1911" s="3" t="s">
        <v>3810</v>
      </c>
      <c r="E1911" s="3" t="s">
        <v>3811</v>
      </c>
      <c r="F1911" s="5">
        <v>0.7</v>
      </c>
      <c r="G1911" s="5">
        <v>1</v>
      </c>
      <c r="H1911" s="5" t="s">
        <v>1578</v>
      </c>
    </row>
    <row r="1912" spans="1:8" ht="18" x14ac:dyDescent="0.5">
      <c r="A1912" s="2" t="s">
        <v>3401</v>
      </c>
      <c r="B1912" s="3" t="s">
        <v>3653</v>
      </c>
      <c r="C1912" s="4" t="str">
        <f>IF(OR($AY1912&gt;0,AA1912&gt;0,AB1912&gt;0,AC1912&gt;0,AD1912&gt;0),"x",IF(IFERROR(VLOOKUP($F1912,'[1]inserisci prodotto'!$A:$A,1,0),"")&lt;&gt;"","x",""))</f>
        <v/>
      </c>
      <c r="D1912" s="3" t="s">
        <v>3812</v>
      </c>
      <c r="E1912" s="3" t="s">
        <v>3813</v>
      </c>
      <c r="F1912" s="5">
        <v>0.7</v>
      </c>
      <c r="G1912" s="5">
        <v>1</v>
      </c>
      <c r="H1912" s="5" t="s">
        <v>1578</v>
      </c>
    </row>
    <row r="1913" spans="1:8" ht="18" x14ac:dyDescent="0.5">
      <c r="A1913" s="2" t="s">
        <v>3401</v>
      </c>
      <c r="B1913" s="3" t="s">
        <v>3653</v>
      </c>
      <c r="C1913" s="4" t="str">
        <f>IF(OR($AY1913&gt;0,AA1913&gt;0,AB1913&gt;0,AC1913&gt;0,AD1913&gt;0),"x",IF(IFERROR(VLOOKUP($F1913,'[1]inserisci prodotto'!$A:$A,1,0),"")&lt;&gt;"","x",""))</f>
        <v/>
      </c>
      <c r="D1913" s="3" t="s">
        <v>3814</v>
      </c>
      <c r="E1913" s="3" t="s">
        <v>3815</v>
      </c>
      <c r="F1913" s="5">
        <v>0.7</v>
      </c>
      <c r="G1913" s="5">
        <v>1</v>
      </c>
      <c r="H1913" s="5" t="s">
        <v>1578</v>
      </c>
    </row>
    <row r="1914" spans="1:8" ht="18" x14ac:dyDescent="0.5">
      <c r="A1914" s="2" t="s">
        <v>3401</v>
      </c>
      <c r="B1914" s="3" t="s">
        <v>3653</v>
      </c>
      <c r="C1914" s="4" t="str">
        <f>IF(OR($AY1914&gt;0,AA1914&gt;0,AB1914&gt;0,AC1914&gt;0,AD1914&gt;0),"x",IF(IFERROR(VLOOKUP($F1914,'[1]inserisci prodotto'!$A:$A,1,0),"")&lt;&gt;"","x",""))</f>
        <v/>
      </c>
      <c r="D1914" s="3" t="s">
        <v>3816</v>
      </c>
      <c r="E1914" s="3" t="s">
        <v>3817</v>
      </c>
      <c r="F1914" s="5">
        <v>0.7</v>
      </c>
      <c r="G1914" s="5">
        <v>1</v>
      </c>
      <c r="H1914" s="5" t="s">
        <v>1578</v>
      </c>
    </row>
    <row r="1915" spans="1:8" ht="18" x14ac:dyDescent="0.5">
      <c r="A1915" s="2" t="s">
        <v>3401</v>
      </c>
      <c r="B1915" s="3" t="s">
        <v>3653</v>
      </c>
      <c r="C1915" s="4" t="str">
        <f>IF(OR($AY1915&gt;0,AA1915&gt;0,AB1915&gt;0,AC1915&gt;0,AD1915&gt;0),"x",IF(IFERROR(VLOOKUP($F1915,'[1]inserisci prodotto'!$A:$A,1,0),"")&lt;&gt;"","x",""))</f>
        <v/>
      </c>
      <c r="D1915" s="3" t="s">
        <v>3818</v>
      </c>
      <c r="E1915" s="3" t="s">
        <v>3819</v>
      </c>
      <c r="F1915" s="5">
        <v>0.7</v>
      </c>
      <c r="G1915" s="5">
        <v>1</v>
      </c>
      <c r="H1915" s="5" t="s">
        <v>1578</v>
      </c>
    </row>
    <row r="1916" spans="1:8" ht="18" x14ac:dyDescent="0.5">
      <c r="A1916" s="2" t="s">
        <v>3401</v>
      </c>
      <c r="B1916" s="3" t="s">
        <v>3653</v>
      </c>
      <c r="C1916" s="4" t="str">
        <f>IF(OR($AY1916&gt;0,AA1916&gt;0,AB1916&gt;0,AC1916&gt;0,AD1916&gt;0),"x",IF(IFERROR(VLOOKUP($F1916,'[1]inserisci prodotto'!$A:$A,1,0),"")&lt;&gt;"","x",""))</f>
        <v/>
      </c>
      <c r="D1916" s="3" t="s">
        <v>3820</v>
      </c>
      <c r="E1916" s="3" t="s">
        <v>3821</v>
      </c>
      <c r="F1916" s="5">
        <v>0.7</v>
      </c>
      <c r="G1916" s="5">
        <v>1</v>
      </c>
      <c r="H1916" s="5" t="s">
        <v>1578</v>
      </c>
    </row>
    <row r="1917" spans="1:8" ht="18" x14ac:dyDescent="0.5">
      <c r="A1917" s="2" t="s">
        <v>3401</v>
      </c>
      <c r="B1917" s="3" t="s">
        <v>3653</v>
      </c>
      <c r="C1917" s="4" t="str">
        <f>IF(OR($AY1917&gt;0,AA1917&gt;0,AB1917&gt;0,AC1917&gt;0,AD1917&gt;0),"x",IF(IFERROR(VLOOKUP($F1917,'[1]inserisci prodotto'!$A:$A,1,0),"")&lt;&gt;"","x",""))</f>
        <v/>
      </c>
      <c r="D1917" s="3" t="s">
        <v>3822</v>
      </c>
      <c r="E1917" s="3" t="s">
        <v>3823</v>
      </c>
      <c r="F1917" s="5">
        <v>1</v>
      </c>
      <c r="G1917" s="5">
        <v>1</v>
      </c>
      <c r="H1917" s="5" t="s">
        <v>1578</v>
      </c>
    </row>
    <row r="1918" spans="1:8" ht="18" x14ac:dyDescent="0.5">
      <c r="A1918" s="2" t="s">
        <v>3401</v>
      </c>
      <c r="B1918" s="3" t="s">
        <v>3653</v>
      </c>
      <c r="C1918" s="4" t="str">
        <f>IF(OR($AY1918&gt;0,AA1918&gt;0,AB1918&gt;0,AC1918&gt;0,AD1918&gt;0),"x",IF(IFERROR(VLOOKUP($F1918,'[1]inserisci prodotto'!$A:$A,1,0),"")&lt;&gt;"","x",""))</f>
        <v/>
      </c>
      <c r="D1918" s="3" t="s">
        <v>3824</v>
      </c>
      <c r="E1918" s="3" t="s">
        <v>3825</v>
      </c>
      <c r="F1918" s="5">
        <v>0.7</v>
      </c>
      <c r="G1918" s="5">
        <v>1</v>
      </c>
      <c r="H1918" s="5" t="s">
        <v>1578</v>
      </c>
    </row>
    <row r="1919" spans="1:8" ht="18" x14ac:dyDescent="0.5">
      <c r="A1919" s="2" t="s">
        <v>3401</v>
      </c>
      <c r="B1919" s="3" t="s">
        <v>3653</v>
      </c>
      <c r="C1919" s="4" t="str">
        <f>IF(OR($AY1919&gt;0,AA1919&gt;0,AB1919&gt;0,AC1919&gt;0,AD1919&gt;0),"x",IF(IFERROR(VLOOKUP($F1919,'[1]inserisci prodotto'!$A:$A,1,0),"")&lt;&gt;"","x",""))</f>
        <v/>
      </c>
      <c r="D1919" s="3" t="s">
        <v>3826</v>
      </c>
      <c r="E1919" s="3" t="s">
        <v>3827</v>
      </c>
      <c r="F1919" s="5">
        <v>0.7</v>
      </c>
      <c r="G1919" s="5">
        <v>1</v>
      </c>
      <c r="H1919" s="5" t="s">
        <v>1578</v>
      </c>
    </row>
    <row r="1920" spans="1:8" ht="18" x14ac:dyDescent="0.5">
      <c r="A1920" s="2" t="s">
        <v>3401</v>
      </c>
      <c r="B1920" s="3" t="s">
        <v>3653</v>
      </c>
      <c r="C1920" s="4" t="str">
        <f>IF(OR($AY1920&gt;0,AA1920&gt;0,AB1920&gt;0,AC1920&gt;0,AD1920&gt;0),"x",IF(IFERROR(VLOOKUP($F1920,'[1]inserisci prodotto'!$A:$A,1,0),"")&lt;&gt;"","x",""))</f>
        <v/>
      </c>
      <c r="D1920" s="3" t="s">
        <v>3828</v>
      </c>
      <c r="E1920" s="3" t="s">
        <v>3829</v>
      </c>
      <c r="F1920" s="5">
        <v>0.7</v>
      </c>
      <c r="G1920" s="5">
        <v>1</v>
      </c>
      <c r="H1920" s="5" t="s">
        <v>1578</v>
      </c>
    </row>
    <row r="1921" spans="1:8" ht="18" x14ac:dyDescent="0.5">
      <c r="A1921" s="2" t="s">
        <v>3401</v>
      </c>
      <c r="B1921" s="3" t="s">
        <v>3653</v>
      </c>
      <c r="C1921" s="4" t="str">
        <f>IF(OR($AY1921&gt;0,AA1921&gt;0,AB1921&gt;0,AC1921&gt;0,AD1921&gt;0),"x",IF(IFERROR(VLOOKUP($F1921,'[1]inserisci prodotto'!$A:$A,1,0),"")&lt;&gt;"","x",""))</f>
        <v/>
      </c>
      <c r="D1921" s="3" t="s">
        <v>3830</v>
      </c>
      <c r="E1921" s="3" t="s">
        <v>3831</v>
      </c>
      <c r="F1921" s="5">
        <v>0.7</v>
      </c>
      <c r="G1921" s="5">
        <v>1</v>
      </c>
      <c r="H1921" s="5" t="s">
        <v>1578</v>
      </c>
    </row>
    <row r="1922" spans="1:8" ht="18" x14ac:dyDescent="0.5">
      <c r="A1922" s="2" t="s">
        <v>3401</v>
      </c>
      <c r="B1922" s="3" t="s">
        <v>3653</v>
      </c>
      <c r="C1922" s="4" t="str">
        <f>IF(OR($AY1922&gt;0,AA1922&gt;0,AB1922&gt;0,AC1922&gt;0,AD1922&gt;0),"x",IF(IFERROR(VLOOKUP($F1922,'[1]inserisci prodotto'!$A:$A,1,0),"")&lt;&gt;"","x",""))</f>
        <v/>
      </c>
      <c r="D1922" s="3" t="s">
        <v>3832</v>
      </c>
      <c r="E1922" s="3" t="s">
        <v>3833</v>
      </c>
      <c r="F1922" s="5">
        <v>0.7</v>
      </c>
      <c r="G1922" s="5">
        <v>1</v>
      </c>
      <c r="H1922" s="5" t="s">
        <v>1578</v>
      </c>
    </row>
    <row r="1923" spans="1:8" ht="18" x14ac:dyDescent="0.5">
      <c r="A1923" s="2" t="s">
        <v>3401</v>
      </c>
      <c r="B1923" s="3" t="s">
        <v>3653</v>
      </c>
      <c r="C1923" s="4" t="str">
        <f>IF(OR($AY1923&gt;0,AA1923&gt;0,AB1923&gt;0,AC1923&gt;0,AD1923&gt;0),"x",IF(IFERROR(VLOOKUP($F1923,'[1]inserisci prodotto'!$A:$A,1,0),"")&lt;&gt;"","x",""))</f>
        <v/>
      </c>
      <c r="D1923" s="3" t="s">
        <v>3834</v>
      </c>
      <c r="E1923" s="3" t="s">
        <v>3835</v>
      </c>
      <c r="F1923" s="5">
        <v>0.7</v>
      </c>
      <c r="G1923" s="5">
        <v>1</v>
      </c>
      <c r="H1923" s="5" t="s">
        <v>1578</v>
      </c>
    </row>
    <row r="1924" spans="1:8" ht="18" x14ac:dyDescent="0.5">
      <c r="A1924" s="2" t="s">
        <v>3401</v>
      </c>
      <c r="B1924" s="3" t="s">
        <v>3653</v>
      </c>
      <c r="C1924" s="4" t="str">
        <f>IF(OR($AY1924&gt;0,AA1924&gt;0,AB1924&gt;0,AC1924&gt;0,AD1924&gt;0),"x",IF(IFERROR(VLOOKUP($F1924,'[1]inserisci prodotto'!$A:$A,1,0),"")&lt;&gt;"","x",""))</f>
        <v/>
      </c>
      <c r="D1924" s="3" t="s">
        <v>3836</v>
      </c>
      <c r="E1924" s="3" t="s">
        <v>3837</v>
      </c>
      <c r="F1924" s="5">
        <v>0.5</v>
      </c>
      <c r="G1924" s="5">
        <v>1</v>
      </c>
      <c r="H1924" s="5" t="s">
        <v>1578</v>
      </c>
    </row>
    <row r="1925" spans="1:8" ht="18" x14ac:dyDescent="0.5">
      <c r="A1925" s="2" t="s">
        <v>3401</v>
      </c>
      <c r="B1925" s="3" t="s">
        <v>3653</v>
      </c>
      <c r="C1925" s="4" t="str">
        <f>IF(OR($AY1925&gt;0,AA1925&gt;0,AB1925&gt;0,AC1925&gt;0,AD1925&gt;0),"x",IF(IFERROR(VLOOKUP($F1925,'[1]inserisci prodotto'!$A:$A,1,0),"")&lt;&gt;"","x",""))</f>
        <v/>
      </c>
      <c r="D1925" s="3" t="s">
        <v>3838</v>
      </c>
      <c r="E1925" s="3" t="s">
        <v>3839</v>
      </c>
      <c r="F1925" s="5">
        <v>0.7</v>
      </c>
      <c r="G1925" s="5">
        <v>1</v>
      </c>
      <c r="H1925" s="5" t="s">
        <v>1578</v>
      </c>
    </row>
    <row r="1926" spans="1:8" ht="18" x14ac:dyDescent="0.5">
      <c r="A1926" s="2" t="s">
        <v>3401</v>
      </c>
      <c r="B1926" s="3" t="s">
        <v>3653</v>
      </c>
      <c r="C1926" s="4" t="str">
        <f>IF(OR($AY1926&gt;0,AA1926&gt;0,AB1926&gt;0,AC1926&gt;0,AD1926&gt;0),"x",IF(IFERROR(VLOOKUP($F1926,'[1]inserisci prodotto'!$A:$A,1,0),"")&lt;&gt;"","x",""))</f>
        <v/>
      </c>
      <c r="D1926" s="3" t="s">
        <v>3840</v>
      </c>
      <c r="E1926" s="3" t="s">
        <v>3841</v>
      </c>
      <c r="F1926" s="5">
        <v>0.5</v>
      </c>
      <c r="G1926" s="5">
        <v>1</v>
      </c>
      <c r="H1926" s="5" t="s">
        <v>1578</v>
      </c>
    </row>
    <row r="1927" spans="1:8" ht="18" x14ac:dyDescent="0.5">
      <c r="A1927" s="2" t="s">
        <v>3401</v>
      </c>
      <c r="B1927" s="3" t="s">
        <v>3842</v>
      </c>
      <c r="C1927" s="4" t="str">
        <f>IF(OR($AY1927&gt;0,AA1927&gt;0,AB1927&gt;0,AC1927&gt;0,AD1927&gt;0),"x",IF(IFERROR(VLOOKUP($F1927,'[1]inserisci prodotto'!$A:$A,1,0),"")&lt;&gt;"","x",""))</f>
        <v/>
      </c>
      <c r="D1927" s="3" t="s">
        <v>3843</v>
      </c>
      <c r="E1927" s="3" t="s">
        <v>3844</v>
      </c>
      <c r="F1927" s="5">
        <v>0.7</v>
      </c>
      <c r="G1927" s="5">
        <v>1</v>
      </c>
      <c r="H1927" s="5" t="s">
        <v>1578</v>
      </c>
    </row>
    <row r="1928" spans="1:8" ht="18" x14ac:dyDescent="0.5">
      <c r="A1928" s="2" t="s">
        <v>3401</v>
      </c>
      <c r="B1928" s="3" t="s">
        <v>3842</v>
      </c>
      <c r="C1928" s="4" t="str">
        <f>IF(OR($AY1928&gt;0,AA1928&gt;0,AB1928&gt;0,AC1928&gt;0,AD1928&gt;0),"x",IF(IFERROR(VLOOKUP($F1928,'[1]inserisci prodotto'!$A:$A,1,0),"")&lt;&gt;"","x",""))</f>
        <v/>
      </c>
      <c r="D1928" s="3" t="s">
        <v>3845</v>
      </c>
      <c r="E1928" s="3" t="s">
        <v>3846</v>
      </c>
      <c r="F1928" s="5">
        <v>0.7</v>
      </c>
      <c r="G1928" s="5">
        <v>1</v>
      </c>
      <c r="H1928" s="5" t="s">
        <v>1578</v>
      </c>
    </row>
    <row r="1929" spans="1:8" ht="18" x14ac:dyDescent="0.5">
      <c r="A1929" s="2" t="s">
        <v>3401</v>
      </c>
      <c r="B1929" s="3" t="s">
        <v>3842</v>
      </c>
      <c r="C1929" s="4" t="str">
        <f>IF(OR($AY1929&gt;0,AA1929&gt;0,AB1929&gt;0,AC1929&gt;0,AD1929&gt;0),"x",IF(IFERROR(VLOOKUP($F1929,'[1]inserisci prodotto'!$A:$A,1,0),"")&lt;&gt;"","x",""))</f>
        <v/>
      </c>
      <c r="D1929" s="3" t="s">
        <v>3847</v>
      </c>
      <c r="E1929" s="3" t="s">
        <v>3848</v>
      </c>
      <c r="F1929" s="5">
        <v>1</v>
      </c>
      <c r="G1929" s="5">
        <v>1</v>
      </c>
      <c r="H1929" s="5" t="s">
        <v>1578</v>
      </c>
    </row>
    <row r="1930" spans="1:8" ht="18" x14ac:dyDescent="0.5">
      <c r="A1930" s="2" t="s">
        <v>3401</v>
      </c>
      <c r="B1930" s="3" t="s">
        <v>3842</v>
      </c>
      <c r="C1930" s="4" t="str">
        <f>IF(OR($AY1930&gt;0,AA1930&gt;0,AB1930&gt;0,AC1930&gt;0,AD1930&gt;0),"x",IF(IFERROR(VLOOKUP($F1930,'[1]inserisci prodotto'!$A:$A,1,0),"")&lt;&gt;"","x",""))</f>
        <v/>
      </c>
      <c r="D1930" s="3" t="s">
        <v>3849</v>
      </c>
      <c r="E1930" s="3" t="s">
        <v>3850</v>
      </c>
      <c r="F1930" s="5">
        <v>0.7</v>
      </c>
      <c r="G1930" s="5">
        <v>1</v>
      </c>
      <c r="H1930" s="5" t="s">
        <v>1578</v>
      </c>
    </row>
    <row r="1931" spans="1:8" ht="18" x14ac:dyDescent="0.5">
      <c r="A1931" s="2" t="s">
        <v>3401</v>
      </c>
      <c r="B1931" s="3" t="s">
        <v>3842</v>
      </c>
      <c r="C1931" s="4" t="str">
        <f>IF(OR($AY1931&gt;0,AA1931&gt;0,AB1931&gt;0,AC1931&gt;0,AD1931&gt;0),"x",IF(IFERROR(VLOOKUP($F1931,'[1]inserisci prodotto'!$A:$A,1,0),"")&lt;&gt;"","x",""))</f>
        <v/>
      </c>
      <c r="D1931" s="3" t="s">
        <v>3851</v>
      </c>
      <c r="E1931" s="3" t="s">
        <v>3852</v>
      </c>
      <c r="F1931" s="5">
        <v>0.7</v>
      </c>
      <c r="G1931" s="5">
        <v>1</v>
      </c>
      <c r="H1931" s="5" t="s">
        <v>1578</v>
      </c>
    </row>
    <row r="1932" spans="1:8" ht="18" x14ac:dyDescent="0.5">
      <c r="A1932" s="2" t="s">
        <v>3401</v>
      </c>
      <c r="B1932" s="3" t="s">
        <v>3842</v>
      </c>
      <c r="C1932" s="4" t="str">
        <f>IF(OR($AY1932&gt;0,AA1932&gt;0,AB1932&gt;0,AC1932&gt;0,AD1932&gt;0),"x",IF(IFERROR(VLOOKUP($F1932,'[1]inserisci prodotto'!$A:$A,1,0),"")&lt;&gt;"","x",""))</f>
        <v/>
      </c>
      <c r="D1932" s="3" t="s">
        <v>3853</v>
      </c>
      <c r="E1932" s="3" t="s">
        <v>3854</v>
      </c>
      <c r="F1932" s="5">
        <v>0.7</v>
      </c>
      <c r="G1932" s="5">
        <v>1</v>
      </c>
      <c r="H1932" s="5" t="s">
        <v>1578</v>
      </c>
    </row>
    <row r="1933" spans="1:8" ht="18" x14ac:dyDescent="0.5">
      <c r="A1933" s="2" t="s">
        <v>3401</v>
      </c>
      <c r="B1933" s="3" t="s">
        <v>3842</v>
      </c>
      <c r="C1933" s="4" t="str">
        <f>IF(OR($AY1933&gt;0,AA1933&gt;0,AB1933&gt;0,AC1933&gt;0,AD1933&gt;0),"x",IF(IFERROR(VLOOKUP($F1933,'[1]inserisci prodotto'!$A:$A,1,0),"")&lt;&gt;"","x",""))</f>
        <v/>
      </c>
      <c r="D1933" s="3" t="s">
        <v>3855</v>
      </c>
      <c r="E1933" s="3" t="s">
        <v>3856</v>
      </c>
      <c r="F1933" s="5">
        <v>0.7</v>
      </c>
      <c r="G1933" s="5">
        <v>1</v>
      </c>
      <c r="H1933" s="5" t="s">
        <v>1578</v>
      </c>
    </row>
    <row r="1934" spans="1:8" ht="18" x14ac:dyDescent="0.5">
      <c r="A1934" s="2" t="s">
        <v>3401</v>
      </c>
      <c r="B1934" s="3" t="s">
        <v>3842</v>
      </c>
      <c r="C1934" s="4" t="str">
        <f>IF(OR($AY1934&gt;0,AA1934&gt;0,AB1934&gt;0,AC1934&gt;0,AD1934&gt;0),"x",IF(IFERROR(VLOOKUP($F1934,'[1]inserisci prodotto'!$A:$A,1,0),"")&lt;&gt;"","x",""))</f>
        <v/>
      </c>
      <c r="D1934" s="3" t="s">
        <v>3857</v>
      </c>
      <c r="E1934" s="3" t="s">
        <v>3858</v>
      </c>
      <c r="F1934" s="5">
        <v>1</v>
      </c>
      <c r="G1934" s="5">
        <v>1</v>
      </c>
      <c r="H1934" s="5" t="s">
        <v>1578</v>
      </c>
    </row>
    <row r="1935" spans="1:8" ht="18" x14ac:dyDescent="0.5">
      <c r="A1935" s="2" t="s">
        <v>3401</v>
      </c>
      <c r="B1935" s="3" t="s">
        <v>3842</v>
      </c>
      <c r="C1935" s="4" t="str">
        <f>IF(OR($AY1935&gt;0,AA1935&gt;0,AB1935&gt;0,AC1935&gt;0,AD1935&gt;0),"x",IF(IFERROR(VLOOKUP($F1935,'[1]inserisci prodotto'!$A:$A,1,0),"")&lt;&gt;"","x",""))</f>
        <v/>
      </c>
      <c r="D1935" s="3" t="s">
        <v>3859</v>
      </c>
      <c r="E1935" s="3" t="s">
        <v>3860</v>
      </c>
      <c r="F1935" s="5">
        <v>0.7</v>
      </c>
      <c r="G1935" s="5">
        <v>1</v>
      </c>
      <c r="H1935" s="5" t="s">
        <v>1578</v>
      </c>
    </row>
    <row r="1936" spans="1:8" ht="18" x14ac:dyDescent="0.5">
      <c r="A1936" s="2" t="s">
        <v>3401</v>
      </c>
      <c r="B1936" s="3" t="s">
        <v>3842</v>
      </c>
      <c r="C1936" s="4" t="str">
        <f>IF(OR($AY1936&gt;0,AA1936&gt;0,AB1936&gt;0,AC1936&gt;0,AD1936&gt;0),"x",IF(IFERROR(VLOOKUP($F1936,'[1]inserisci prodotto'!$A:$A,1,0),"")&lt;&gt;"","x",""))</f>
        <v/>
      </c>
      <c r="D1936" s="3" t="s">
        <v>3861</v>
      </c>
      <c r="E1936" s="3" t="s">
        <v>3862</v>
      </c>
      <c r="F1936" s="5">
        <v>0.7</v>
      </c>
      <c r="G1936" s="5">
        <v>1</v>
      </c>
      <c r="H1936" s="5" t="s">
        <v>1578</v>
      </c>
    </row>
    <row r="1937" spans="1:8" ht="18" x14ac:dyDescent="0.5">
      <c r="A1937" s="2" t="s">
        <v>3401</v>
      </c>
      <c r="B1937" s="3" t="s">
        <v>3842</v>
      </c>
      <c r="C1937" s="4" t="str">
        <f>IF(OR($AY1937&gt;0,AA1937&gt;0,AB1937&gt;0,AC1937&gt;0,AD1937&gt;0),"x",IF(IFERROR(VLOOKUP($F1937,'[1]inserisci prodotto'!$A:$A,1,0),"")&lt;&gt;"","x",""))</f>
        <v/>
      </c>
      <c r="D1937" s="3" t="s">
        <v>3863</v>
      </c>
      <c r="E1937" s="3" t="s">
        <v>3864</v>
      </c>
      <c r="F1937" s="5">
        <v>1</v>
      </c>
      <c r="G1937" s="5">
        <v>1</v>
      </c>
      <c r="H1937" s="5" t="s">
        <v>1578</v>
      </c>
    </row>
    <row r="1938" spans="1:8" ht="18" x14ac:dyDescent="0.5">
      <c r="A1938" s="2" t="s">
        <v>3401</v>
      </c>
      <c r="B1938" s="3" t="s">
        <v>3842</v>
      </c>
      <c r="C1938" s="4" t="str">
        <f>IF(OR($AY1938&gt;0,AA1938&gt;0,AB1938&gt;0,AC1938&gt;0,AD1938&gt;0),"x",IF(IFERROR(VLOOKUP($F1938,'[1]inserisci prodotto'!$A:$A,1,0),"")&lt;&gt;"","x",""))</f>
        <v/>
      </c>
      <c r="D1938" s="3" t="s">
        <v>3865</v>
      </c>
      <c r="E1938" s="3" t="s">
        <v>3866</v>
      </c>
      <c r="F1938" s="5">
        <v>1</v>
      </c>
      <c r="G1938" s="5">
        <v>1</v>
      </c>
      <c r="H1938" s="5" t="s">
        <v>1578</v>
      </c>
    </row>
    <row r="1939" spans="1:8" ht="18" x14ac:dyDescent="0.5">
      <c r="A1939" s="2" t="s">
        <v>3401</v>
      </c>
      <c r="B1939" s="3" t="s">
        <v>3842</v>
      </c>
      <c r="C1939" s="4" t="str">
        <f>IF(OR($AY1939&gt;0,AA1939&gt;0,AB1939&gt;0,AC1939&gt;0,AD1939&gt;0),"x",IF(IFERROR(VLOOKUP($F1939,'[1]inserisci prodotto'!$A:$A,1,0),"")&lt;&gt;"","x",""))</f>
        <v/>
      </c>
      <c r="D1939" s="3" t="s">
        <v>3867</v>
      </c>
      <c r="E1939" s="3" t="s">
        <v>3868</v>
      </c>
      <c r="F1939" s="5">
        <v>0.7</v>
      </c>
      <c r="G1939" s="5">
        <v>1</v>
      </c>
      <c r="H1939" s="5" t="s">
        <v>1578</v>
      </c>
    </row>
    <row r="1940" spans="1:8" ht="18" x14ac:dyDescent="0.5">
      <c r="A1940" s="2" t="s">
        <v>3401</v>
      </c>
      <c r="B1940" s="3" t="s">
        <v>3842</v>
      </c>
      <c r="C1940" s="4" t="str">
        <f>IF(OR($AY1940&gt;0,AA1940&gt;0,AB1940&gt;0,AC1940&gt;0,AD1940&gt;0),"x",IF(IFERROR(VLOOKUP($F1940,'[1]inserisci prodotto'!$A:$A,1,0),"")&lt;&gt;"","x",""))</f>
        <v/>
      </c>
      <c r="D1940" s="3" t="s">
        <v>3869</v>
      </c>
      <c r="E1940" s="3" t="s">
        <v>3870</v>
      </c>
      <c r="F1940" s="5">
        <v>1</v>
      </c>
      <c r="G1940" s="5">
        <v>1</v>
      </c>
      <c r="H1940" s="5" t="s">
        <v>1578</v>
      </c>
    </row>
    <row r="1941" spans="1:8" ht="18" x14ac:dyDescent="0.5">
      <c r="A1941" s="2" t="s">
        <v>3401</v>
      </c>
      <c r="B1941" s="3" t="s">
        <v>3842</v>
      </c>
      <c r="C1941" s="4" t="str">
        <f>IF(OR($AY1941&gt;0,AA1941&gt;0,AB1941&gt;0,AC1941&gt;0,AD1941&gt;0),"x",IF(IFERROR(VLOOKUP($F1941,'[1]inserisci prodotto'!$A:$A,1,0),"")&lt;&gt;"","x",""))</f>
        <v/>
      </c>
      <c r="D1941" s="3" t="s">
        <v>3871</v>
      </c>
      <c r="E1941" s="3" t="s">
        <v>3872</v>
      </c>
      <c r="F1941" s="5">
        <v>2</v>
      </c>
      <c r="G1941" s="5">
        <v>1</v>
      </c>
      <c r="H1941" s="5" t="s">
        <v>1578</v>
      </c>
    </row>
    <row r="1942" spans="1:8" ht="18" x14ac:dyDescent="0.5">
      <c r="A1942" s="2" t="s">
        <v>3401</v>
      </c>
      <c r="B1942" s="3" t="s">
        <v>3842</v>
      </c>
      <c r="C1942" s="4" t="str">
        <f>IF(OR($AY1942&gt;0,AA1942&gt;0,AB1942&gt;0,AC1942&gt;0,AD1942&gt;0),"x",IF(IFERROR(VLOOKUP($F1942,'[1]inserisci prodotto'!$A:$A,1,0),"")&lt;&gt;"","x",""))</f>
        <v/>
      </c>
      <c r="D1942" s="3" t="s">
        <v>3873</v>
      </c>
      <c r="E1942" s="3" t="s">
        <v>3874</v>
      </c>
      <c r="F1942" s="5">
        <v>1</v>
      </c>
      <c r="G1942" s="5">
        <v>1</v>
      </c>
      <c r="H1942" s="5" t="s">
        <v>1578</v>
      </c>
    </row>
    <row r="1943" spans="1:8" ht="18" x14ac:dyDescent="0.5">
      <c r="A1943" s="2" t="s">
        <v>3401</v>
      </c>
      <c r="B1943" s="3" t="s">
        <v>3842</v>
      </c>
      <c r="C1943" s="4" t="str">
        <f>IF(OR($AY1943&gt;0,AA1943&gt;0,AB1943&gt;0,AC1943&gt;0,AD1943&gt;0),"x",IF(IFERROR(VLOOKUP($F1943,'[1]inserisci prodotto'!$A:$A,1,0),"")&lt;&gt;"","x",""))</f>
        <v/>
      </c>
      <c r="D1943" s="3" t="s">
        <v>3875</v>
      </c>
      <c r="E1943" s="3" t="s">
        <v>3876</v>
      </c>
      <c r="F1943" s="5">
        <v>0.5</v>
      </c>
      <c r="G1943" s="5">
        <v>1</v>
      </c>
      <c r="H1943" s="5" t="s">
        <v>1578</v>
      </c>
    </row>
    <row r="1944" spans="1:8" ht="18" x14ac:dyDescent="0.5">
      <c r="A1944" s="2" t="s">
        <v>3401</v>
      </c>
      <c r="B1944" s="3" t="s">
        <v>3842</v>
      </c>
      <c r="C1944" s="4" t="str">
        <f>IF(OR($AY1944&gt;0,AA1944&gt;0,AB1944&gt;0,AC1944&gt;0,AD1944&gt;0),"x",IF(IFERROR(VLOOKUP($F1944,'[1]inserisci prodotto'!$A:$A,1,0),"")&lt;&gt;"","x",""))</f>
        <v/>
      </c>
      <c r="D1944" s="3" t="s">
        <v>3877</v>
      </c>
      <c r="E1944" s="3" t="s">
        <v>3878</v>
      </c>
      <c r="F1944" s="5">
        <v>0.5</v>
      </c>
      <c r="G1944" s="5">
        <v>1</v>
      </c>
      <c r="H1944" s="5" t="s">
        <v>1578</v>
      </c>
    </row>
    <row r="1945" spans="1:8" ht="18" x14ac:dyDescent="0.5">
      <c r="A1945" s="2" t="s">
        <v>3401</v>
      </c>
      <c r="B1945" s="3" t="s">
        <v>3842</v>
      </c>
      <c r="C1945" s="4" t="str">
        <f>IF(OR($AY1945&gt;0,AA1945&gt;0,AB1945&gt;0,AC1945&gt;0,AD1945&gt;0),"x",IF(IFERROR(VLOOKUP($F1945,'[1]inserisci prodotto'!$A:$A,1,0),"")&lt;&gt;"","x",""))</f>
        <v/>
      </c>
      <c r="D1945" s="3" t="s">
        <v>3879</v>
      </c>
      <c r="E1945" s="3" t="s">
        <v>3880</v>
      </c>
      <c r="F1945" s="5">
        <v>0.7</v>
      </c>
      <c r="G1945" s="5">
        <v>1</v>
      </c>
      <c r="H1945" s="5" t="s">
        <v>1578</v>
      </c>
    </row>
    <row r="1946" spans="1:8" ht="18" x14ac:dyDescent="0.5">
      <c r="A1946" s="2" t="s">
        <v>3401</v>
      </c>
      <c r="B1946" s="3" t="s">
        <v>3842</v>
      </c>
      <c r="C1946" s="4" t="str">
        <f>IF(OR($AY1946&gt;0,AA1946&gt;0,AB1946&gt;0,AC1946&gt;0,AD1946&gt;0),"x",IF(IFERROR(VLOOKUP($F1946,'[1]inserisci prodotto'!$A:$A,1,0),"")&lt;&gt;"","x",""))</f>
        <v/>
      </c>
      <c r="D1946" s="3" t="s">
        <v>3881</v>
      </c>
      <c r="E1946" s="3" t="s">
        <v>3882</v>
      </c>
      <c r="F1946" s="5">
        <v>0.7</v>
      </c>
      <c r="G1946" s="5">
        <v>1</v>
      </c>
      <c r="H1946" s="5" t="s">
        <v>1578</v>
      </c>
    </row>
    <row r="1947" spans="1:8" ht="18" x14ac:dyDescent="0.5">
      <c r="A1947" s="2" t="s">
        <v>3401</v>
      </c>
      <c r="B1947" s="3" t="s">
        <v>3842</v>
      </c>
      <c r="C1947" s="4" t="str">
        <f>IF(OR($AY1947&gt;0,AA1947&gt;0,AB1947&gt;0,AC1947&gt;0,AD1947&gt;0),"x",IF(IFERROR(VLOOKUP($F1947,'[1]inserisci prodotto'!$A:$A,1,0),"")&lt;&gt;"","x",""))</f>
        <v/>
      </c>
      <c r="D1947" s="3" t="s">
        <v>3883</v>
      </c>
      <c r="E1947" s="3" t="s">
        <v>3884</v>
      </c>
      <c r="F1947" s="5">
        <v>0.7</v>
      </c>
      <c r="G1947" s="5">
        <v>1</v>
      </c>
      <c r="H1947" s="5" t="s">
        <v>1578</v>
      </c>
    </row>
    <row r="1948" spans="1:8" ht="18" x14ac:dyDescent="0.5">
      <c r="A1948" s="2" t="s">
        <v>3401</v>
      </c>
      <c r="B1948" s="3" t="s">
        <v>3842</v>
      </c>
      <c r="C1948" s="4" t="str">
        <f>IF(OR($AY1948&gt;0,AA1948&gt;0,AB1948&gt;0,AC1948&gt;0,AD1948&gt;0),"x",IF(IFERROR(VLOOKUP($F1948,'[1]inserisci prodotto'!$A:$A,1,0),"")&lt;&gt;"","x",""))</f>
        <v/>
      </c>
      <c r="D1948" s="3" t="s">
        <v>3885</v>
      </c>
      <c r="E1948" s="3" t="s">
        <v>3886</v>
      </c>
      <c r="F1948" s="5">
        <v>0.7</v>
      </c>
      <c r="G1948" s="5">
        <v>1</v>
      </c>
      <c r="H1948" s="5" t="s">
        <v>1578</v>
      </c>
    </row>
    <row r="1949" spans="1:8" ht="18" x14ac:dyDescent="0.5">
      <c r="A1949" s="2" t="s">
        <v>3401</v>
      </c>
      <c r="B1949" s="3" t="s">
        <v>3842</v>
      </c>
      <c r="C1949" s="4" t="str">
        <f>IF(OR($AY1949&gt;0,AA1949&gt;0,AB1949&gt;0,AC1949&gt;0,AD1949&gt;0),"x",IF(IFERROR(VLOOKUP($F1949,'[1]inserisci prodotto'!$A:$A,1,0),"")&lt;&gt;"","x",""))</f>
        <v/>
      </c>
      <c r="D1949" s="3" t="s">
        <v>3887</v>
      </c>
      <c r="E1949" s="3" t="s">
        <v>3888</v>
      </c>
      <c r="F1949" s="5">
        <v>0.7</v>
      </c>
      <c r="G1949" s="5">
        <v>1</v>
      </c>
      <c r="H1949" s="5" t="s">
        <v>1578</v>
      </c>
    </row>
    <row r="1950" spans="1:8" ht="18" x14ac:dyDescent="0.5">
      <c r="A1950" s="2" t="s">
        <v>3401</v>
      </c>
      <c r="B1950" s="3" t="s">
        <v>3842</v>
      </c>
      <c r="C1950" s="4" t="str">
        <f>IF(OR($AY1950&gt;0,AA1950&gt;0,AB1950&gt;0,AC1950&gt;0,AD1950&gt;0),"x",IF(IFERROR(VLOOKUP($F1950,'[1]inserisci prodotto'!$A:$A,1,0),"")&lt;&gt;"","x",""))</f>
        <v/>
      </c>
      <c r="D1950" s="3" t="s">
        <v>3889</v>
      </c>
      <c r="E1950" s="3" t="s">
        <v>3890</v>
      </c>
      <c r="F1950" s="5">
        <v>0.7</v>
      </c>
      <c r="G1950" s="5">
        <v>1</v>
      </c>
      <c r="H1950" s="5" t="s">
        <v>1578</v>
      </c>
    </row>
    <row r="1951" spans="1:8" ht="18" x14ac:dyDescent="0.5">
      <c r="A1951" s="2" t="s">
        <v>3401</v>
      </c>
      <c r="B1951" s="3" t="s">
        <v>3842</v>
      </c>
      <c r="C1951" s="4" t="str">
        <f>IF(OR($AY1951&gt;0,AA1951&gt;0,AB1951&gt;0,AC1951&gt;0,AD1951&gt;0),"x",IF(IFERROR(VLOOKUP($F1951,'[1]inserisci prodotto'!$A:$A,1,0),"")&lt;&gt;"","x",""))</f>
        <v/>
      </c>
      <c r="D1951" s="3" t="s">
        <v>3891</v>
      </c>
      <c r="E1951" s="3" t="s">
        <v>3892</v>
      </c>
      <c r="F1951" s="5">
        <v>0.7</v>
      </c>
      <c r="G1951" s="5">
        <v>1</v>
      </c>
      <c r="H1951" s="5" t="s">
        <v>1578</v>
      </c>
    </row>
    <row r="1952" spans="1:8" ht="18" x14ac:dyDescent="0.5">
      <c r="A1952" s="2" t="s">
        <v>3401</v>
      </c>
      <c r="B1952" s="3" t="s">
        <v>3842</v>
      </c>
      <c r="C1952" s="4" t="str">
        <f>IF(OR($AY1952&gt;0,AA1952&gt;0,AB1952&gt;0,AC1952&gt;0,AD1952&gt;0),"x",IF(IFERROR(VLOOKUP($F1952,'[1]inserisci prodotto'!$A:$A,1,0),"")&lt;&gt;"","x",""))</f>
        <v/>
      </c>
      <c r="D1952" s="3" t="s">
        <v>3893</v>
      </c>
      <c r="E1952" s="3" t="s">
        <v>3894</v>
      </c>
      <c r="F1952" s="5">
        <v>1</v>
      </c>
      <c r="G1952" s="5">
        <v>1</v>
      </c>
      <c r="H1952" s="5" t="s">
        <v>1578</v>
      </c>
    </row>
    <row r="1953" spans="1:8" ht="18" x14ac:dyDescent="0.5">
      <c r="A1953" s="2" t="s">
        <v>3401</v>
      </c>
      <c r="B1953" s="3" t="s">
        <v>3842</v>
      </c>
      <c r="C1953" s="4" t="str">
        <f>IF(OR($AY1953&gt;0,AA1953&gt;0,AB1953&gt;0,AC1953&gt;0,AD1953&gt;0),"x",IF(IFERROR(VLOOKUP($F1953,'[1]inserisci prodotto'!$A:$A,1,0),"")&lt;&gt;"","x",""))</f>
        <v/>
      </c>
      <c r="D1953" s="3" t="s">
        <v>3895</v>
      </c>
      <c r="E1953" s="3" t="s">
        <v>3896</v>
      </c>
      <c r="F1953" s="5">
        <v>1</v>
      </c>
      <c r="G1953" s="5">
        <v>1</v>
      </c>
      <c r="H1953" s="5" t="s">
        <v>1578</v>
      </c>
    </row>
    <row r="1954" spans="1:8" ht="18" x14ac:dyDescent="0.5">
      <c r="A1954" s="2" t="s">
        <v>3401</v>
      </c>
      <c r="B1954" s="3" t="s">
        <v>3842</v>
      </c>
      <c r="C1954" s="4" t="str">
        <f>IF(OR($AY1954&gt;0,AA1954&gt;0,AB1954&gt;0,AC1954&gt;0,AD1954&gt;0),"x",IF(IFERROR(VLOOKUP($F1954,'[1]inserisci prodotto'!$A:$A,1,0),"")&lt;&gt;"","x",""))</f>
        <v/>
      </c>
      <c r="D1954" s="3" t="s">
        <v>3897</v>
      </c>
      <c r="E1954" s="3" t="s">
        <v>3898</v>
      </c>
      <c r="F1954" s="5">
        <v>0.7</v>
      </c>
      <c r="G1954" s="5">
        <v>1</v>
      </c>
      <c r="H1954" s="5" t="s">
        <v>1578</v>
      </c>
    </row>
    <row r="1955" spans="1:8" ht="18" x14ac:dyDescent="0.5">
      <c r="A1955" s="2" t="s">
        <v>3401</v>
      </c>
      <c r="B1955" s="3" t="s">
        <v>3842</v>
      </c>
      <c r="C1955" s="4" t="str">
        <f>IF(OR($AY1955&gt;0,AA1955&gt;0,AB1955&gt;0,AC1955&gt;0,AD1955&gt;0),"x",IF(IFERROR(VLOOKUP($F1955,'[1]inserisci prodotto'!$A:$A,1,0),"")&lt;&gt;"","x",""))</f>
        <v/>
      </c>
      <c r="D1955" s="3" t="s">
        <v>3899</v>
      </c>
      <c r="E1955" s="3" t="s">
        <v>3900</v>
      </c>
      <c r="F1955" s="5">
        <v>0.7</v>
      </c>
      <c r="G1955" s="5">
        <v>1</v>
      </c>
      <c r="H1955" s="5" t="s">
        <v>1578</v>
      </c>
    </row>
    <row r="1956" spans="1:8" ht="18" x14ac:dyDescent="0.5">
      <c r="A1956" s="2" t="s">
        <v>3401</v>
      </c>
      <c r="B1956" s="3" t="s">
        <v>3842</v>
      </c>
      <c r="C1956" s="4" t="str">
        <f>IF(OR($AY1956&gt;0,AA1956&gt;0,AB1956&gt;0,AC1956&gt;0,AD1956&gt;0),"x",IF(IFERROR(VLOOKUP($F1956,'[1]inserisci prodotto'!$A:$A,1,0),"")&lt;&gt;"","x",""))</f>
        <v/>
      </c>
      <c r="D1956" s="3" t="s">
        <v>3901</v>
      </c>
      <c r="E1956" s="3" t="s">
        <v>3902</v>
      </c>
      <c r="F1956" s="5">
        <v>0.7</v>
      </c>
      <c r="G1956" s="5">
        <v>1</v>
      </c>
      <c r="H1956" s="5" t="s">
        <v>1578</v>
      </c>
    </row>
    <row r="1957" spans="1:8" ht="18" x14ac:dyDescent="0.5">
      <c r="A1957" s="2" t="s">
        <v>3401</v>
      </c>
      <c r="B1957" s="3" t="s">
        <v>3903</v>
      </c>
      <c r="C1957" s="4" t="str">
        <f>IF(OR($AY1957&gt;0,AA1957&gt;0,AB1957&gt;0,AC1957&gt;0,AD1957&gt;0),"x",IF(IFERROR(VLOOKUP($F1957,'[1]inserisci prodotto'!$A:$A,1,0),"")&lt;&gt;"","x",""))</f>
        <v/>
      </c>
      <c r="D1957" s="3" t="s">
        <v>3904</v>
      </c>
      <c r="E1957" s="3" t="s">
        <v>3905</v>
      </c>
      <c r="F1957" s="5">
        <v>0.7</v>
      </c>
      <c r="G1957" s="5">
        <v>1</v>
      </c>
      <c r="H1957" s="5" t="s">
        <v>1578</v>
      </c>
    </row>
    <row r="1958" spans="1:8" ht="18" x14ac:dyDescent="0.5">
      <c r="A1958" s="2" t="s">
        <v>3401</v>
      </c>
      <c r="B1958" s="3" t="s">
        <v>3903</v>
      </c>
      <c r="C1958" s="4" t="str">
        <f>IF(OR($AY1958&gt;0,AA1958&gt;0,AB1958&gt;0,AC1958&gt;0,AD1958&gt;0),"x",IF(IFERROR(VLOOKUP($F1958,'[1]inserisci prodotto'!$A:$A,1,0),"")&lt;&gt;"","x",""))</f>
        <v/>
      </c>
      <c r="D1958" s="3" t="s">
        <v>3906</v>
      </c>
      <c r="E1958" s="3" t="s">
        <v>3907</v>
      </c>
      <c r="F1958" s="5">
        <v>1</v>
      </c>
      <c r="G1958" s="5">
        <v>1</v>
      </c>
      <c r="H1958" s="5" t="s">
        <v>1578</v>
      </c>
    </row>
    <row r="1959" spans="1:8" ht="18" x14ac:dyDescent="0.5">
      <c r="A1959" s="2" t="s">
        <v>3401</v>
      </c>
      <c r="B1959" s="3" t="s">
        <v>3903</v>
      </c>
      <c r="C1959" s="4" t="str">
        <f>IF(OR($AY1959&gt;0,AA1959&gt;0,AB1959&gt;0,AC1959&gt;0,AD1959&gt;0),"x",IF(IFERROR(VLOOKUP($F1959,'[1]inserisci prodotto'!$A:$A,1,0),"")&lt;&gt;"","x",""))</f>
        <v/>
      </c>
      <c r="D1959" s="3" t="s">
        <v>3908</v>
      </c>
      <c r="E1959" s="3" t="s">
        <v>3909</v>
      </c>
      <c r="F1959" s="5">
        <v>1</v>
      </c>
      <c r="G1959" s="5">
        <v>1</v>
      </c>
      <c r="H1959" s="5" t="s">
        <v>1578</v>
      </c>
    </row>
    <row r="1960" spans="1:8" ht="18" x14ac:dyDescent="0.5">
      <c r="A1960" s="2" t="s">
        <v>3401</v>
      </c>
      <c r="B1960" s="3" t="s">
        <v>3903</v>
      </c>
      <c r="C1960" s="4" t="str">
        <f>IF(OR($AY1960&gt;0,AA1960&gt;0,AB1960&gt;0,AC1960&gt;0,AD1960&gt;0),"x",IF(IFERROR(VLOOKUP($F1960,'[1]inserisci prodotto'!$A:$A,1,0),"")&lt;&gt;"","x",""))</f>
        <v/>
      </c>
      <c r="D1960" s="3" t="s">
        <v>3910</v>
      </c>
      <c r="E1960" s="3" t="s">
        <v>3911</v>
      </c>
      <c r="F1960" s="5">
        <v>1</v>
      </c>
      <c r="G1960" s="5">
        <v>1</v>
      </c>
      <c r="H1960" s="5" t="s">
        <v>1578</v>
      </c>
    </row>
    <row r="1961" spans="1:8" ht="18" x14ac:dyDescent="0.5">
      <c r="A1961" s="2" t="s">
        <v>3401</v>
      </c>
      <c r="B1961" s="3" t="s">
        <v>3903</v>
      </c>
      <c r="C1961" s="4" t="str">
        <f>IF(OR($AY1961&gt;0,AA1961&gt;0,AB1961&gt;0,AC1961&gt;0,AD1961&gt;0),"x",IF(IFERROR(VLOOKUP($F1961,'[1]inserisci prodotto'!$A:$A,1,0),"")&lt;&gt;"","x",""))</f>
        <v/>
      </c>
      <c r="D1961" s="3" t="s">
        <v>3912</v>
      </c>
      <c r="E1961" s="3" t="s">
        <v>3913</v>
      </c>
      <c r="F1961" s="5">
        <v>1</v>
      </c>
      <c r="G1961" s="5">
        <v>1</v>
      </c>
      <c r="H1961" s="5" t="s">
        <v>1578</v>
      </c>
    </row>
    <row r="1962" spans="1:8" ht="18" x14ac:dyDescent="0.5">
      <c r="A1962" s="2" t="s">
        <v>3401</v>
      </c>
      <c r="B1962" s="3" t="s">
        <v>3903</v>
      </c>
      <c r="C1962" s="4" t="str">
        <f>IF(OR($AY1962&gt;0,AA1962&gt;0,AB1962&gt;0,AC1962&gt;0,AD1962&gt;0),"x",IF(IFERROR(VLOOKUP($F1962,'[1]inserisci prodotto'!$A:$A,1,0),"")&lt;&gt;"","x",""))</f>
        <v/>
      </c>
      <c r="D1962" s="3">
        <v>607</v>
      </c>
      <c r="E1962" s="3" t="s">
        <v>3914</v>
      </c>
      <c r="F1962" s="5">
        <v>1</v>
      </c>
      <c r="G1962" s="5">
        <v>1</v>
      </c>
      <c r="H1962" s="5" t="s">
        <v>1578</v>
      </c>
    </row>
    <row r="1963" spans="1:8" ht="18" x14ac:dyDescent="0.5">
      <c r="A1963" s="2" t="s">
        <v>3401</v>
      </c>
      <c r="B1963" s="3" t="s">
        <v>3903</v>
      </c>
      <c r="C1963" s="4" t="str">
        <f>IF(OR($AY1963&gt;0,AA1963&gt;0,AB1963&gt;0,AC1963&gt;0,AD1963&gt;0),"x",IF(IFERROR(VLOOKUP($F1963,'[1]inserisci prodotto'!$A:$A,1,0),"")&lt;&gt;"","x",""))</f>
        <v/>
      </c>
      <c r="D1963" s="3" t="s">
        <v>3915</v>
      </c>
      <c r="E1963" s="3" t="s">
        <v>3916</v>
      </c>
      <c r="F1963" s="5">
        <v>1</v>
      </c>
      <c r="G1963" s="5">
        <v>1</v>
      </c>
      <c r="H1963" s="5" t="s">
        <v>1578</v>
      </c>
    </row>
    <row r="1964" spans="1:8" ht="18" x14ac:dyDescent="0.5">
      <c r="A1964" s="2" t="s">
        <v>3401</v>
      </c>
      <c r="B1964" s="3" t="s">
        <v>3903</v>
      </c>
      <c r="C1964" s="4" t="str">
        <f>IF(OR($AY1964&gt;0,AA1964&gt;0,AB1964&gt;0,AC1964&gt;0,AD1964&gt;0),"x",IF(IFERROR(VLOOKUP($F1964,'[1]inserisci prodotto'!$A:$A,1,0),"")&lt;&gt;"","x",""))</f>
        <v/>
      </c>
      <c r="D1964" s="3" t="s">
        <v>3917</v>
      </c>
      <c r="E1964" s="3" t="s">
        <v>3918</v>
      </c>
      <c r="F1964" s="5">
        <v>1</v>
      </c>
      <c r="G1964" s="5">
        <v>1</v>
      </c>
      <c r="H1964" s="5" t="s">
        <v>1578</v>
      </c>
    </row>
    <row r="1965" spans="1:8" ht="18" x14ac:dyDescent="0.5">
      <c r="A1965" s="2" t="s">
        <v>3401</v>
      </c>
      <c r="B1965" s="3" t="s">
        <v>3903</v>
      </c>
      <c r="C1965" s="4" t="str">
        <f>IF(OR($AY1965&gt;0,AA1965&gt;0,AB1965&gt;0,AC1965&gt;0,AD1965&gt;0),"x",IF(IFERROR(VLOOKUP($F1965,'[1]inserisci prodotto'!$A:$A,1,0),"")&lt;&gt;"","x",""))</f>
        <v/>
      </c>
      <c r="D1965" s="3" t="s">
        <v>3919</v>
      </c>
      <c r="E1965" s="3" t="s">
        <v>3920</v>
      </c>
      <c r="F1965" s="5">
        <v>0.5</v>
      </c>
      <c r="G1965" s="5">
        <v>1</v>
      </c>
      <c r="H1965" s="5" t="s">
        <v>1578</v>
      </c>
    </row>
    <row r="1966" spans="1:8" ht="18" x14ac:dyDescent="0.5">
      <c r="A1966" s="2" t="s">
        <v>3401</v>
      </c>
      <c r="B1966" s="3" t="s">
        <v>3903</v>
      </c>
      <c r="C1966" s="4" t="str">
        <f>IF(OR($AY1966&gt;0,AA1966&gt;0,AB1966&gt;0,AC1966&gt;0,AD1966&gt;0),"x",IF(IFERROR(VLOOKUP($F1966,'[1]inserisci prodotto'!$A:$A,1,0),"")&lt;&gt;"","x",""))</f>
        <v/>
      </c>
      <c r="D1966" s="3" t="s">
        <v>3921</v>
      </c>
      <c r="E1966" s="3" t="s">
        <v>3922</v>
      </c>
      <c r="F1966" s="5">
        <v>1</v>
      </c>
      <c r="G1966" s="5">
        <v>1</v>
      </c>
      <c r="H1966" s="5" t="s">
        <v>1578</v>
      </c>
    </row>
    <row r="1967" spans="1:8" ht="18" x14ac:dyDescent="0.5">
      <c r="A1967" s="2" t="s">
        <v>3401</v>
      </c>
      <c r="B1967" s="3" t="s">
        <v>3903</v>
      </c>
      <c r="C1967" s="4" t="str">
        <f>IF(OR($AY1967&gt;0,AA1967&gt;0,AB1967&gt;0,AC1967&gt;0,AD1967&gt;0),"x",IF(IFERROR(VLOOKUP($F1967,'[1]inserisci prodotto'!$A:$A,1,0),"")&lt;&gt;"","x",""))</f>
        <v/>
      </c>
      <c r="D1967" s="3" t="s">
        <v>3923</v>
      </c>
      <c r="E1967" s="3" t="s">
        <v>3924</v>
      </c>
      <c r="F1967" s="5">
        <v>0.7</v>
      </c>
      <c r="G1967" s="5">
        <v>1</v>
      </c>
      <c r="H1967" s="5" t="s">
        <v>1578</v>
      </c>
    </row>
    <row r="1968" spans="1:8" ht="18" x14ac:dyDescent="0.5">
      <c r="A1968" s="2" t="s">
        <v>3401</v>
      </c>
      <c r="B1968" s="3" t="s">
        <v>3903</v>
      </c>
      <c r="C1968" s="4" t="str">
        <f>IF(OR($AY1968&gt;0,AA1968&gt;0,AB1968&gt;0,AC1968&gt;0,AD1968&gt;0),"x",IF(IFERROR(VLOOKUP($F1968,'[1]inserisci prodotto'!$A:$A,1,0),"")&lt;&gt;"","x",""))</f>
        <v/>
      </c>
      <c r="D1968" s="3" t="s">
        <v>3925</v>
      </c>
      <c r="E1968" s="3" t="s">
        <v>3926</v>
      </c>
      <c r="F1968" s="5">
        <v>1</v>
      </c>
      <c r="G1968" s="5">
        <v>1</v>
      </c>
      <c r="H1968" s="5" t="s">
        <v>1578</v>
      </c>
    </row>
    <row r="1969" spans="1:8" ht="18" x14ac:dyDescent="0.5">
      <c r="A1969" s="2" t="s">
        <v>3401</v>
      </c>
      <c r="B1969" s="3" t="s">
        <v>3903</v>
      </c>
      <c r="C1969" s="4" t="str">
        <f>IF(OR($AY1969&gt;0,AA1969&gt;0,AB1969&gt;0,AC1969&gt;0,AD1969&gt;0),"x",IF(IFERROR(VLOOKUP($F1969,'[1]inserisci prodotto'!$A:$A,1,0),"")&lt;&gt;"","x",""))</f>
        <v/>
      </c>
      <c r="D1969" s="3" t="s">
        <v>3927</v>
      </c>
      <c r="E1969" s="3" t="s">
        <v>3928</v>
      </c>
      <c r="F1969" s="5">
        <v>2</v>
      </c>
      <c r="G1969" s="5">
        <v>1</v>
      </c>
      <c r="H1969" s="5" t="s">
        <v>1578</v>
      </c>
    </row>
    <row r="1970" spans="1:8" ht="18" x14ac:dyDescent="0.5">
      <c r="A1970" s="2" t="s">
        <v>3401</v>
      </c>
      <c r="B1970" s="3" t="s">
        <v>3903</v>
      </c>
      <c r="C1970" s="4" t="str">
        <f>IF(OR($AY1970&gt;0,AA1970&gt;0,AB1970&gt;0,AC1970&gt;0,AD1970&gt;0),"x",IF(IFERROR(VLOOKUP($F1970,'[1]inserisci prodotto'!$A:$A,1,0),"")&lt;&gt;"","x",""))</f>
        <v/>
      </c>
      <c r="D1970" s="3" t="s">
        <v>3929</v>
      </c>
      <c r="E1970" s="3" t="s">
        <v>3930</v>
      </c>
      <c r="F1970" s="5">
        <v>2</v>
      </c>
      <c r="G1970" s="5">
        <v>1</v>
      </c>
      <c r="H1970" s="5" t="s">
        <v>1578</v>
      </c>
    </row>
    <row r="1971" spans="1:8" ht="18" x14ac:dyDescent="0.5">
      <c r="A1971" s="2" t="s">
        <v>3401</v>
      </c>
      <c r="B1971" s="3" t="s">
        <v>3903</v>
      </c>
      <c r="C1971" s="4" t="str">
        <f>IF(OR($AY1971&gt;0,AA1971&gt;0,AB1971&gt;0,AC1971&gt;0,AD1971&gt;0),"x",IF(IFERROR(VLOOKUP($F1971,'[1]inserisci prodotto'!$A:$A,1,0),"")&lt;&gt;"","x",""))</f>
        <v/>
      </c>
      <c r="D1971" s="3" t="s">
        <v>3931</v>
      </c>
      <c r="E1971" s="3" t="s">
        <v>3932</v>
      </c>
      <c r="F1971" s="5">
        <v>2</v>
      </c>
      <c r="G1971" s="5">
        <v>1</v>
      </c>
      <c r="H1971" s="5" t="s">
        <v>1578</v>
      </c>
    </row>
    <row r="1972" spans="1:8" ht="18" x14ac:dyDescent="0.5">
      <c r="A1972" s="2" t="s">
        <v>3401</v>
      </c>
      <c r="B1972" s="3" t="s">
        <v>3903</v>
      </c>
      <c r="C1972" s="4" t="str">
        <f>IF(OR($AY1972&gt;0,AA1972&gt;0,AB1972&gt;0,AC1972&gt;0,AD1972&gt;0),"x",IF(IFERROR(VLOOKUP($F1972,'[1]inserisci prodotto'!$A:$A,1,0),"")&lt;&gt;"","x",""))</f>
        <v/>
      </c>
      <c r="D1972" s="3" t="s">
        <v>3933</v>
      </c>
      <c r="E1972" s="3" t="s">
        <v>3934</v>
      </c>
      <c r="F1972" s="5">
        <v>2</v>
      </c>
      <c r="G1972" s="5">
        <v>1</v>
      </c>
      <c r="H1972" s="5" t="s">
        <v>1578</v>
      </c>
    </row>
    <row r="1973" spans="1:8" ht="18" x14ac:dyDescent="0.5">
      <c r="A1973" s="2" t="s">
        <v>3401</v>
      </c>
      <c r="B1973" s="3" t="s">
        <v>3903</v>
      </c>
      <c r="C1973" s="4" t="str">
        <f>IF(OR($AY1973&gt;0,AA1973&gt;0,AB1973&gt;0,AC1973&gt;0,AD1973&gt;0),"x",IF(IFERROR(VLOOKUP($F1973,'[1]inserisci prodotto'!$A:$A,1,0),"")&lt;&gt;"","x",""))</f>
        <v/>
      </c>
      <c r="D1973" s="3" t="s">
        <v>3935</v>
      </c>
      <c r="E1973" s="3" t="s">
        <v>3936</v>
      </c>
      <c r="F1973" s="5">
        <v>1</v>
      </c>
      <c r="G1973" s="5">
        <v>1</v>
      </c>
      <c r="H1973" s="5" t="s">
        <v>1578</v>
      </c>
    </row>
    <row r="1974" spans="1:8" ht="18" x14ac:dyDescent="0.5">
      <c r="A1974" s="2" t="s">
        <v>3401</v>
      </c>
      <c r="B1974" s="3" t="s">
        <v>3903</v>
      </c>
      <c r="C1974" s="4" t="str">
        <f>IF(OR($AY1974&gt;0,AA1974&gt;0,AB1974&gt;0,AC1974&gt;0,AD1974&gt;0),"x",IF(IFERROR(VLOOKUP($F1974,'[1]inserisci prodotto'!$A:$A,1,0),"")&lt;&gt;"","x",""))</f>
        <v/>
      </c>
      <c r="D1974" s="3" t="s">
        <v>3937</v>
      </c>
      <c r="E1974" s="3" t="s">
        <v>3938</v>
      </c>
      <c r="F1974" s="5">
        <v>0.7</v>
      </c>
      <c r="G1974" s="5">
        <v>1</v>
      </c>
      <c r="H1974" s="5" t="s">
        <v>1578</v>
      </c>
    </row>
    <row r="1975" spans="1:8" ht="18" x14ac:dyDescent="0.5">
      <c r="A1975" s="2" t="s">
        <v>3401</v>
      </c>
      <c r="B1975" s="3" t="s">
        <v>3903</v>
      </c>
      <c r="C1975" s="4" t="str">
        <f>IF(OR($AY1975&gt;0,AA1975&gt;0,AB1975&gt;0,AC1975&gt;0,AD1975&gt;0),"x",IF(IFERROR(VLOOKUP($F1975,'[1]inserisci prodotto'!$A:$A,1,0),"")&lt;&gt;"","x",""))</f>
        <v/>
      </c>
      <c r="D1975" s="3" t="s">
        <v>3939</v>
      </c>
      <c r="E1975" s="3" t="s">
        <v>3940</v>
      </c>
      <c r="F1975" s="5">
        <v>0.7</v>
      </c>
      <c r="G1975" s="5">
        <v>1</v>
      </c>
      <c r="H1975" s="5" t="s">
        <v>1578</v>
      </c>
    </row>
    <row r="1976" spans="1:8" ht="18" x14ac:dyDescent="0.5">
      <c r="A1976" s="2" t="s">
        <v>3401</v>
      </c>
      <c r="B1976" s="3" t="s">
        <v>3903</v>
      </c>
      <c r="C1976" s="4" t="str">
        <f>IF(OR($AY1976&gt;0,AA1976&gt;0,AB1976&gt;0,AC1976&gt;0,AD1976&gt;0),"x",IF(IFERROR(VLOOKUP($F1976,'[1]inserisci prodotto'!$A:$A,1,0),"")&lt;&gt;"","x",""))</f>
        <v/>
      </c>
      <c r="D1976" s="3" t="s">
        <v>3941</v>
      </c>
      <c r="E1976" s="3" t="s">
        <v>3942</v>
      </c>
      <c r="F1976" s="5">
        <v>0.7</v>
      </c>
      <c r="G1976" s="5">
        <v>1</v>
      </c>
      <c r="H1976" s="5" t="s">
        <v>1578</v>
      </c>
    </row>
    <row r="1977" spans="1:8" ht="18" x14ac:dyDescent="0.5">
      <c r="A1977" s="2" t="s">
        <v>3401</v>
      </c>
      <c r="B1977" s="3" t="s">
        <v>3903</v>
      </c>
      <c r="C1977" s="4" t="str">
        <f>IF(OR($AY1977&gt;0,AA1977&gt;0,AB1977&gt;0,AC1977&gt;0,AD1977&gt;0),"x",IF(IFERROR(VLOOKUP($F1977,'[1]inserisci prodotto'!$A:$A,1,0),"")&lt;&gt;"","x",""))</f>
        <v/>
      </c>
      <c r="D1977" s="3" t="s">
        <v>3943</v>
      </c>
      <c r="E1977" s="3" t="s">
        <v>3944</v>
      </c>
      <c r="F1977" s="5">
        <v>1</v>
      </c>
      <c r="G1977" s="5">
        <v>1</v>
      </c>
      <c r="H1977" s="5" t="s">
        <v>1578</v>
      </c>
    </row>
    <row r="1978" spans="1:8" ht="18" x14ac:dyDescent="0.5">
      <c r="A1978" s="2" t="s">
        <v>3401</v>
      </c>
      <c r="B1978" s="3" t="s">
        <v>3903</v>
      </c>
      <c r="C1978" s="4" t="str">
        <f>IF(OR($AY1978&gt;0,AA1978&gt;0,AB1978&gt;0,AC1978&gt;0,AD1978&gt;0),"x",IF(IFERROR(VLOOKUP($F1978,'[1]inserisci prodotto'!$A:$A,1,0),"")&lt;&gt;"","x",""))</f>
        <v/>
      </c>
      <c r="D1978" s="3" t="s">
        <v>3945</v>
      </c>
      <c r="E1978" s="3" t="s">
        <v>3946</v>
      </c>
      <c r="F1978" s="5">
        <v>1</v>
      </c>
      <c r="G1978" s="5">
        <v>1</v>
      </c>
      <c r="H1978" s="5" t="s">
        <v>1578</v>
      </c>
    </row>
    <row r="1979" spans="1:8" ht="18" x14ac:dyDescent="0.5">
      <c r="A1979" s="2" t="s">
        <v>3401</v>
      </c>
      <c r="B1979" s="3" t="s">
        <v>3903</v>
      </c>
      <c r="C1979" s="4" t="str">
        <f>IF(OR($AY1979&gt;0,AA1979&gt;0,AB1979&gt;0,AC1979&gt;0,AD1979&gt;0),"x",IF(IFERROR(VLOOKUP($F1979,'[1]inserisci prodotto'!$A:$A,1,0),"")&lt;&gt;"","x",""))</f>
        <v/>
      </c>
      <c r="D1979" s="3" t="s">
        <v>3947</v>
      </c>
      <c r="E1979" s="3" t="s">
        <v>3948</v>
      </c>
      <c r="F1979" s="5">
        <v>0.7</v>
      </c>
      <c r="G1979" s="5">
        <v>1</v>
      </c>
      <c r="H1979" s="5" t="s">
        <v>1578</v>
      </c>
    </row>
    <row r="1980" spans="1:8" ht="18" x14ac:dyDescent="0.5">
      <c r="A1980" s="2" t="s">
        <v>3401</v>
      </c>
      <c r="B1980" s="3" t="s">
        <v>3903</v>
      </c>
      <c r="C1980" s="4" t="str">
        <f>IF(OR($AY1980&gt;0,AA1980&gt;0,AB1980&gt;0,AC1980&gt;0,AD1980&gt;0),"x",IF(IFERROR(VLOOKUP($F1980,'[1]inserisci prodotto'!$A:$A,1,0),"")&lt;&gt;"","x",""))</f>
        <v/>
      </c>
      <c r="D1980" s="3" t="s">
        <v>3949</v>
      </c>
      <c r="E1980" s="3" t="s">
        <v>3950</v>
      </c>
      <c r="F1980" s="5">
        <v>0.7</v>
      </c>
      <c r="G1980" s="5">
        <v>1</v>
      </c>
      <c r="H1980" s="5" t="s">
        <v>1578</v>
      </c>
    </row>
    <row r="1981" spans="1:8" ht="18" x14ac:dyDescent="0.5">
      <c r="A1981" s="2" t="s">
        <v>3401</v>
      </c>
      <c r="B1981" s="3" t="s">
        <v>3903</v>
      </c>
      <c r="C1981" s="4" t="str">
        <f>IF(OR($AY1981&gt;0,AA1981&gt;0,AB1981&gt;0,AC1981&gt;0,AD1981&gt;0),"x",IF(IFERROR(VLOOKUP($F1981,'[1]inserisci prodotto'!$A:$A,1,0),"")&lt;&gt;"","x",""))</f>
        <v/>
      </c>
      <c r="D1981" s="3" t="s">
        <v>3951</v>
      </c>
      <c r="E1981" s="3" t="s">
        <v>3952</v>
      </c>
      <c r="F1981" s="5">
        <v>1</v>
      </c>
      <c r="G1981" s="5">
        <v>1</v>
      </c>
      <c r="H1981" s="5" t="s">
        <v>1578</v>
      </c>
    </row>
    <row r="1982" spans="1:8" ht="18" x14ac:dyDescent="0.5">
      <c r="A1982" s="2" t="s">
        <v>3401</v>
      </c>
      <c r="B1982" s="3" t="s">
        <v>3903</v>
      </c>
      <c r="C1982" s="4" t="str">
        <f>IF(OR($AY1982&gt;0,AA1982&gt;0,AB1982&gt;0,AC1982&gt;0,AD1982&gt;0),"x",IF(IFERROR(VLOOKUP($F1982,'[1]inserisci prodotto'!$A:$A,1,0),"")&lt;&gt;"","x",""))</f>
        <v/>
      </c>
      <c r="D1982" s="3" t="s">
        <v>3953</v>
      </c>
      <c r="E1982" s="3" t="s">
        <v>3954</v>
      </c>
      <c r="F1982" s="5">
        <v>0.7</v>
      </c>
      <c r="G1982" s="5">
        <v>1</v>
      </c>
      <c r="H1982" s="5" t="s">
        <v>1578</v>
      </c>
    </row>
    <row r="1983" spans="1:8" ht="18" x14ac:dyDescent="0.5">
      <c r="A1983" s="2" t="s">
        <v>3401</v>
      </c>
      <c r="B1983" s="3" t="s">
        <v>3903</v>
      </c>
      <c r="C1983" s="4" t="str">
        <f>IF(OR($AY1983&gt;0,AA1983&gt;0,AB1983&gt;0,AC1983&gt;0,AD1983&gt;0),"x",IF(IFERROR(VLOOKUP($F1983,'[1]inserisci prodotto'!$A:$A,1,0),"")&lt;&gt;"","x",""))</f>
        <v/>
      </c>
      <c r="D1983" s="3" t="s">
        <v>3955</v>
      </c>
      <c r="E1983" s="3" t="s">
        <v>3956</v>
      </c>
      <c r="F1983" s="5">
        <v>0.7</v>
      </c>
      <c r="G1983" s="5">
        <v>1</v>
      </c>
      <c r="H1983" s="5" t="s">
        <v>1578</v>
      </c>
    </row>
    <row r="1984" spans="1:8" ht="18" x14ac:dyDescent="0.5">
      <c r="A1984" s="2" t="s">
        <v>3401</v>
      </c>
      <c r="B1984" s="3" t="s">
        <v>3903</v>
      </c>
      <c r="C1984" s="4" t="str">
        <f>IF(OR($AY1984&gt;0,AA1984&gt;0,AB1984&gt;0,AC1984&gt;0,AD1984&gt;0),"x",IF(IFERROR(VLOOKUP($F1984,'[1]inserisci prodotto'!$A:$A,1,0),"")&lt;&gt;"","x",""))</f>
        <v/>
      </c>
      <c r="D1984" s="3" t="s">
        <v>3957</v>
      </c>
      <c r="E1984" s="3" t="s">
        <v>3958</v>
      </c>
      <c r="F1984" s="5">
        <v>1</v>
      </c>
      <c r="G1984" s="5">
        <v>1</v>
      </c>
      <c r="H1984" s="5" t="s">
        <v>1578</v>
      </c>
    </row>
    <row r="1985" spans="1:8" ht="18" x14ac:dyDescent="0.5">
      <c r="A1985" s="2" t="s">
        <v>3401</v>
      </c>
      <c r="B1985" s="3" t="s">
        <v>3903</v>
      </c>
      <c r="C1985" s="4" t="str">
        <f>IF(OR($AY1985&gt;0,AA1985&gt;0,AB1985&gt;0,AC1985&gt;0,AD1985&gt;0),"x",IF(IFERROR(VLOOKUP($F1985,'[1]inserisci prodotto'!$A:$A,1,0),"")&lt;&gt;"","x",""))</f>
        <v/>
      </c>
      <c r="D1985" s="3" t="s">
        <v>3959</v>
      </c>
      <c r="E1985" s="3" t="s">
        <v>3960</v>
      </c>
      <c r="F1985" s="5">
        <v>1</v>
      </c>
      <c r="G1985" s="5">
        <v>1</v>
      </c>
      <c r="H1985" s="5" t="s">
        <v>1578</v>
      </c>
    </row>
    <row r="1986" spans="1:8" ht="18" x14ac:dyDescent="0.5">
      <c r="A1986" s="2" t="s">
        <v>3401</v>
      </c>
      <c r="B1986" s="3" t="s">
        <v>3903</v>
      </c>
      <c r="C1986" s="4" t="str">
        <f>IF(OR($AY1986&gt;0,AA1986&gt;0,AB1986&gt;0,AC1986&gt;0,AD1986&gt;0),"x",IF(IFERROR(VLOOKUP($F1986,'[1]inserisci prodotto'!$A:$A,1,0),"")&lt;&gt;"","x",""))</f>
        <v/>
      </c>
      <c r="D1986" s="3" t="s">
        <v>3961</v>
      </c>
      <c r="E1986" s="3" t="s">
        <v>3962</v>
      </c>
      <c r="F1986" s="5">
        <v>1</v>
      </c>
      <c r="G1986" s="5">
        <v>1</v>
      </c>
      <c r="H1986" s="5" t="s">
        <v>1578</v>
      </c>
    </row>
    <row r="1987" spans="1:8" ht="18" x14ac:dyDescent="0.5">
      <c r="A1987" s="2" t="s">
        <v>3401</v>
      </c>
      <c r="B1987" s="3" t="s">
        <v>3903</v>
      </c>
      <c r="C1987" s="4" t="str">
        <f>IF(OR($AY1987&gt;0,AA1987&gt;0,AB1987&gt;0,AC1987&gt;0,AD1987&gt;0),"x",IF(IFERROR(VLOOKUP($F1987,'[1]inserisci prodotto'!$A:$A,1,0),"")&lt;&gt;"","x",""))</f>
        <v/>
      </c>
      <c r="D1987" s="3" t="s">
        <v>3963</v>
      </c>
      <c r="E1987" s="3" t="s">
        <v>3964</v>
      </c>
      <c r="F1987" s="5">
        <v>0.7</v>
      </c>
      <c r="G1987" s="5">
        <v>1</v>
      </c>
      <c r="H1987" s="5" t="s">
        <v>1578</v>
      </c>
    </row>
    <row r="1988" spans="1:8" ht="18" x14ac:dyDescent="0.5">
      <c r="A1988" s="2" t="s">
        <v>3401</v>
      </c>
      <c r="B1988" s="3" t="s">
        <v>3903</v>
      </c>
      <c r="C1988" s="4" t="str">
        <f>IF(OR($AY1988&gt;0,AA1988&gt;0,AB1988&gt;0,AC1988&gt;0,AD1988&gt;0),"x",IF(IFERROR(VLOOKUP($F1988,'[1]inserisci prodotto'!$A:$A,1,0),"")&lt;&gt;"","x",""))</f>
        <v/>
      </c>
      <c r="D1988" s="3" t="s">
        <v>3965</v>
      </c>
      <c r="E1988" s="3" t="s">
        <v>3966</v>
      </c>
      <c r="F1988" s="5">
        <v>0.7</v>
      </c>
      <c r="G1988" s="5">
        <v>1</v>
      </c>
      <c r="H1988" s="5" t="s">
        <v>1578</v>
      </c>
    </row>
    <row r="1989" spans="1:8" ht="18" x14ac:dyDescent="0.5">
      <c r="A1989" s="2" t="s">
        <v>3401</v>
      </c>
      <c r="B1989" s="3" t="s">
        <v>3903</v>
      </c>
      <c r="C1989" s="4" t="str">
        <f>IF(OR($AY1989&gt;0,AA1989&gt;0,AB1989&gt;0,AC1989&gt;0,AD1989&gt;0),"x",IF(IFERROR(VLOOKUP($F1989,'[1]inserisci prodotto'!$A:$A,1,0),"")&lt;&gt;"","x",""))</f>
        <v/>
      </c>
      <c r="D1989" s="3" t="s">
        <v>3967</v>
      </c>
      <c r="E1989" s="3" t="s">
        <v>3968</v>
      </c>
      <c r="F1989" s="5">
        <v>0.7</v>
      </c>
      <c r="G1989" s="5">
        <v>1</v>
      </c>
      <c r="H1989" s="5" t="s">
        <v>1578</v>
      </c>
    </row>
    <row r="1990" spans="1:8" ht="18" x14ac:dyDescent="0.5">
      <c r="A1990" s="2" t="s">
        <v>3401</v>
      </c>
      <c r="B1990" s="3" t="s">
        <v>3903</v>
      </c>
      <c r="C1990" s="4" t="str">
        <f>IF(OR($AY1990&gt;0,AA1990&gt;0,AB1990&gt;0,AC1990&gt;0,AD1990&gt;0),"x",IF(IFERROR(VLOOKUP($F1990,'[1]inserisci prodotto'!$A:$A,1,0),"")&lt;&gt;"","x",""))</f>
        <v/>
      </c>
      <c r="D1990" s="3" t="s">
        <v>3969</v>
      </c>
      <c r="E1990" s="3" t="s">
        <v>3970</v>
      </c>
      <c r="F1990" s="5">
        <v>1</v>
      </c>
      <c r="G1990" s="5">
        <v>1</v>
      </c>
      <c r="H1990" s="5" t="s">
        <v>1578</v>
      </c>
    </row>
    <row r="1991" spans="1:8" ht="18" x14ac:dyDescent="0.5">
      <c r="A1991" s="2" t="s">
        <v>3401</v>
      </c>
      <c r="B1991" s="3" t="s">
        <v>3903</v>
      </c>
      <c r="C1991" s="4" t="str">
        <f>IF(OR($AY1991&gt;0,AA1991&gt;0,AB1991&gt;0,AC1991&gt;0,AD1991&gt;0),"x",IF(IFERROR(VLOOKUP($F1991,'[1]inserisci prodotto'!$A:$A,1,0),"")&lt;&gt;"","x",""))</f>
        <v/>
      </c>
      <c r="D1991" s="3" t="s">
        <v>3971</v>
      </c>
      <c r="E1991" s="3" t="s">
        <v>3972</v>
      </c>
      <c r="F1991" s="5">
        <v>0.7</v>
      </c>
      <c r="G1991" s="5">
        <v>1</v>
      </c>
      <c r="H1991" s="5" t="s">
        <v>1578</v>
      </c>
    </row>
    <row r="1992" spans="1:8" ht="18" x14ac:dyDescent="0.5">
      <c r="A1992" s="2" t="s">
        <v>3401</v>
      </c>
      <c r="B1992" s="3" t="s">
        <v>3903</v>
      </c>
      <c r="C1992" s="4" t="str">
        <f>IF(OR($AY1992&gt;0,AA1992&gt;0,AB1992&gt;0,AC1992&gt;0,AD1992&gt;0),"x",IF(IFERROR(VLOOKUP($F1992,'[1]inserisci prodotto'!$A:$A,1,0),"")&lt;&gt;"","x",""))</f>
        <v/>
      </c>
      <c r="D1992" s="3" t="s">
        <v>3973</v>
      </c>
      <c r="E1992" s="3" t="s">
        <v>3974</v>
      </c>
      <c r="F1992" s="5">
        <v>0.7</v>
      </c>
      <c r="G1992" s="5">
        <v>1</v>
      </c>
      <c r="H1992" s="5" t="s">
        <v>1578</v>
      </c>
    </row>
    <row r="1993" spans="1:8" ht="18" x14ac:dyDescent="0.5">
      <c r="A1993" s="2" t="s">
        <v>3401</v>
      </c>
      <c r="B1993" s="3" t="s">
        <v>3903</v>
      </c>
      <c r="C1993" s="4" t="str">
        <f>IF(OR($AY1993&gt;0,AA1993&gt;0,AB1993&gt;0,AC1993&gt;0,AD1993&gt;0),"x",IF(IFERROR(VLOOKUP($F1993,'[1]inserisci prodotto'!$A:$A,1,0),"")&lt;&gt;"","x",""))</f>
        <v/>
      </c>
      <c r="D1993" s="3" t="s">
        <v>3975</v>
      </c>
      <c r="E1993" s="3" t="s">
        <v>3976</v>
      </c>
      <c r="F1993" s="5">
        <v>2</v>
      </c>
      <c r="G1993" s="5">
        <v>1</v>
      </c>
      <c r="H1993" s="5" t="s">
        <v>1578</v>
      </c>
    </row>
    <row r="1994" spans="1:8" ht="18" x14ac:dyDescent="0.5">
      <c r="A1994" s="2" t="s">
        <v>3401</v>
      </c>
      <c r="B1994" s="3" t="s">
        <v>3903</v>
      </c>
      <c r="C1994" s="4" t="str">
        <f>IF(OR($AY1994&gt;0,AA1994&gt;0,AB1994&gt;0,AC1994&gt;0,AD1994&gt;0),"x",IF(IFERROR(VLOOKUP($F1994,'[1]inserisci prodotto'!$A:$A,1,0),"")&lt;&gt;"","x",""))</f>
        <v/>
      </c>
      <c r="D1994" s="3" t="s">
        <v>3977</v>
      </c>
      <c r="E1994" s="3" t="s">
        <v>3978</v>
      </c>
      <c r="F1994" s="5">
        <v>1</v>
      </c>
      <c r="G1994" s="5">
        <v>1</v>
      </c>
      <c r="H1994" s="5" t="s">
        <v>1578</v>
      </c>
    </row>
    <row r="1995" spans="1:8" ht="18" x14ac:dyDescent="0.5">
      <c r="A1995" s="2" t="s">
        <v>3401</v>
      </c>
      <c r="B1995" s="3" t="s">
        <v>3903</v>
      </c>
      <c r="C1995" s="4" t="str">
        <f>IF(OR($AY1995&gt;0,AA1995&gt;0,AB1995&gt;0,AC1995&gt;0,AD1995&gt;0),"x",IF(IFERROR(VLOOKUP($F1995,'[1]inserisci prodotto'!$A:$A,1,0),"")&lt;&gt;"","x",""))</f>
        <v/>
      </c>
      <c r="D1995" s="3" t="s">
        <v>3979</v>
      </c>
      <c r="E1995" s="3" t="s">
        <v>3980</v>
      </c>
      <c r="F1995" s="5">
        <v>1.5</v>
      </c>
      <c r="G1995" s="5">
        <v>1</v>
      </c>
      <c r="H1995" s="5" t="s">
        <v>1578</v>
      </c>
    </row>
    <row r="1996" spans="1:8" ht="18" x14ac:dyDescent="0.5">
      <c r="A1996" s="2" t="s">
        <v>3401</v>
      </c>
      <c r="B1996" s="3" t="s">
        <v>3903</v>
      </c>
      <c r="C1996" s="4" t="str">
        <f>IF(OR($AY1996&gt;0,AA1996&gt;0,AB1996&gt;0,AC1996&gt;0,AD1996&gt;0),"x",IF(IFERROR(VLOOKUP($F1996,'[1]inserisci prodotto'!$A:$A,1,0),"")&lt;&gt;"","x",""))</f>
        <v/>
      </c>
      <c r="D1996" s="3" t="s">
        <v>3981</v>
      </c>
      <c r="E1996" s="3" t="s">
        <v>3982</v>
      </c>
      <c r="F1996" s="5">
        <v>1</v>
      </c>
      <c r="G1996" s="5">
        <v>1</v>
      </c>
      <c r="H1996" s="5" t="s">
        <v>1578</v>
      </c>
    </row>
    <row r="1997" spans="1:8" ht="18" x14ac:dyDescent="0.5">
      <c r="A1997" s="2" t="s">
        <v>3401</v>
      </c>
      <c r="B1997" s="3" t="s">
        <v>3903</v>
      </c>
      <c r="C1997" s="4" t="str">
        <f>IF(OR($AY1997&gt;0,AA1997&gt;0,AB1997&gt;0,AC1997&gt;0,AD1997&gt;0),"x",IF(IFERROR(VLOOKUP($F1997,'[1]inserisci prodotto'!$A:$A,1,0),"")&lt;&gt;"","x",""))</f>
        <v/>
      </c>
      <c r="D1997" s="3" t="s">
        <v>3983</v>
      </c>
      <c r="E1997" s="3" t="s">
        <v>3984</v>
      </c>
      <c r="F1997" s="5">
        <v>0.7</v>
      </c>
      <c r="G1997" s="5">
        <v>1</v>
      </c>
      <c r="H1997" s="5" t="s">
        <v>1578</v>
      </c>
    </row>
    <row r="1998" spans="1:8" ht="18" x14ac:dyDescent="0.5">
      <c r="A1998" s="2" t="s">
        <v>3401</v>
      </c>
      <c r="B1998" s="3" t="s">
        <v>3903</v>
      </c>
      <c r="C1998" s="4" t="str">
        <f>IF(OR($AY1998&gt;0,AA1998&gt;0,AB1998&gt;0,AC1998&gt;0,AD1998&gt;0),"x",IF(IFERROR(VLOOKUP($F1998,'[1]inserisci prodotto'!$A:$A,1,0),"")&lt;&gt;"","x",""))</f>
        <v/>
      </c>
      <c r="D1998" s="3" t="s">
        <v>3985</v>
      </c>
      <c r="E1998" s="3" t="s">
        <v>3986</v>
      </c>
      <c r="F1998" s="5">
        <v>0.7</v>
      </c>
      <c r="G1998" s="5">
        <v>1</v>
      </c>
      <c r="H1998" s="5" t="s">
        <v>1578</v>
      </c>
    </row>
    <row r="1999" spans="1:8" ht="18" x14ac:dyDescent="0.5">
      <c r="A1999" s="2" t="s">
        <v>3401</v>
      </c>
      <c r="B1999" s="3" t="s">
        <v>3903</v>
      </c>
      <c r="C1999" s="4" t="str">
        <f>IF(OR($AY1999&gt;0,AA1999&gt;0,AB1999&gt;0,AC1999&gt;0,AD1999&gt;0),"x",IF(IFERROR(VLOOKUP($F1999,'[1]inserisci prodotto'!$A:$A,1,0),"")&lt;&gt;"","x",""))</f>
        <v/>
      </c>
      <c r="D1999" s="3" t="s">
        <v>3987</v>
      </c>
      <c r="E1999" s="3" t="s">
        <v>3988</v>
      </c>
      <c r="F1999" s="5">
        <v>1</v>
      </c>
      <c r="G1999" s="5">
        <v>1</v>
      </c>
      <c r="H1999" s="5" t="s">
        <v>1578</v>
      </c>
    </row>
    <row r="2000" spans="1:8" ht="18" x14ac:dyDescent="0.5">
      <c r="A2000" s="2" t="s">
        <v>3401</v>
      </c>
      <c r="B2000" s="3" t="s">
        <v>3903</v>
      </c>
      <c r="C2000" s="4" t="str">
        <f>IF(OR($AY2000&gt;0,AA2000&gt;0,AB2000&gt;0,AC2000&gt;0,AD2000&gt;0),"x",IF(IFERROR(VLOOKUP($F2000,'[1]inserisci prodotto'!$A:$A,1,0),"")&lt;&gt;"","x",""))</f>
        <v/>
      </c>
      <c r="D2000" s="3" t="s">
        <v>3989</v>
      </c>
      <c r="E2000" s="3" t="s">
        <v>3990</v>
      </c>
      <c r="F2000" s="5">
        <v>0.7</v>
      </c>
      <c r="G2000" s="5">
        <v>1</v>
      </c>
      <c r="H2000" s="5" t="s">
        <v>1578</v>
      </c>
    </row>
    <row r="2001" spans="1:8" ht="18" x14ac:dyDescent="0.5">
      <c r="A2001" s="2" t="s">
        <v>3401</v>
      </c>
      <c r="B2001" s="3" t="s">
        <v>3903</v>
      </c>
      <c r="C2001" s="4" t="str">
        <f>IF(OR($AY2001&gt;0,AA2001&gt;0,AB2001&gt;0,AC2001&gt;0,AD2001&gt;0),"x",IF(IFERROR(VLOOKUP($F2001,'[1]inserisci prodotto'!$A:$A,1,0),"")&lt;&gt;"","x",""))</f>
        <v/>
      </c>
      <c r="D2001" s="3" t="s">
        <v>3991</v>
      </c>
      <c r="E2001" s="3" t="s">
        <v>3992</v>
      </c>
      <c r="F2001" s="5">
        <v>1</v>
      </c>
      <c r="G2001" s="5">
        <v>1</v>
      </c>
      <c r="H2001" s="5" t="s">
        <v>1578</v>
      </c>
    </row>
    <row r="2002" spans="1:8" ht="18" x14ac:dyDescent="0.5">
      <c r="A2002" s="2" t="s">
        <v>3401</v>
      </c>
      <c r="B2002" s="3" t="s">
        <v>3993</v>
      </c>
      <c r="C2002" s="4" t="str">
        <f>IF(OR($AY2002&gt;0,AA2002&gt;0,AB2002&gt;0,AC2002&gt;0,AD2002&gt;0),"x",IF(IFERROR(VLOOKUP($F2002,'[1]inserisci prodotto'!$A:$A,1,0),"")&lt;&gt;"","x",""))</f>
        <v/>
      </c>
      <c r="D2002" s="3" t="s">
        <v>3994</v>
      </c>
      <c r="E2002" s="3" t="s">
        <v>3995</v>
      </c>
      <c r="F2002" s="5">
        <v>0.5</v>
      </c>
      <c r="G2002" s="5">
        <v>1</v>
      </c>
      <c r="H2002" s="5" t="s">
        <v>1578</v>
      </c>
    </row>
    <row r="2003" spans="1:8" ht="18" x14ac:dyDescent="0.5">
      <c r="A2003" s="2" t="s">
        <v>3401</v>
      </c>
      <c r="B2003" s="3" t="s">
        <v>3993</v>
      </c>
      <c r="C2003" s="4" t="str">
        <f>IF(OR($AY2003&gt;0,AA2003&gt;0,AB2003&gt;0,AC2003&gt;0,AD2003&gt;0),"x",IF(IFERROR(VLOOKUP($F2003,'[1]inserisci prodotto'!$A:$A,1,0),"")&lt;&gt;"","x",""))</f>
        <v/>
      </c>
      <c r="D2003" s="3" t="s">
        <v>3996</v>
      </c>
      <c r="E2003" s="3" t="s">
        <v>3997</v>
      </c>
      <c r="F2003" s="5">
        <v>0.7</v>
      </c>
      <c r="G2003" s="5">
        <v>1</v>
      </c>
      <c r="H2003" s="5" t="s">
        <v>1578</v>
      </c>
    </row>
    <row r="2004" spans="1:8" ht="18" x14ac:dyDescent="0.5">
      <c r="A2004" s="2" t="s">
        <v>3401</v>
      </c>
      <c r="B2004" s="3" t="s">
        <v>3993</v>
      </c>
      <c r="C2004" s="4" t="str">
        <f>IF(OR($AY2004&gt;0,AA2004&gt;0,AB2004&gt;0,AC2004&gt;0,AD2004&gt;0),"x",IF(IFERROR(VLOOKUP($F2004,'[1]inserisci prodotto'!$A:$A,1,0),"")&lt;&gt;"","x",""))</f>
        <v/>
      </c>
      <c r="D2004" s="3" t="s">
        <v>3998</v>
      </c>
      <c r="E2004" s="3" t="s">
        <v>3999</v>
      </c>
      <c r="F2004" s="5">
        <v>0.7</v>
      </c>
      <c r="G2004" s="5">
        <v>1</v>
      </c>
      <c r="H2004" s="5" t="s">
        <v>1578</v>
      </c>
    </row>
    <row r="2005" spans="1:8" ht="18" x14ac:dyDescent="0.5">
      <c r="A2005" s="2" t="s">
        <v>3401</v>
      </c>
      <c r="B2005" s="3" t="s">
        <v>3993</v>
      </c>
      <c r="C2005" s="4" t="str">
        <f>IF(OR($AY2005&gt;0,AA2005&gt;0,AB2005&gt;0,AC2005&gt;0,AD2005&gt;0),"x",IF(IFERROR(VLOOKUP($F2005,'[1]inserisci prodotto'!$A:$A,1,0),"")&lt;&gt;"","x",""))</f>
        <v/>
      </c>
      <c r="D2005" s="3" t="s">
        <v>4000</v>
      </c>
      <c r="E2005" s="3" t="s">
        <v>4001</v>
      </c>
      <c r="F2005" s="5">
        <v>0.7</v>
      </c>
      <c r="G2005" s="5">
        <v>1</v>
      </c>
      <c r="H2005" s="5" t="s">
        <v>1578</v>
      </c>
    </row>
    <row r="2006" spans="1:8" ht="18" x14ac:dyDescent="0.5">
      <c r="A2006" s="2" t="s">
        <v>3401</v>
      </c>
      <c r="B2006" s="3" t="s">
        <v>3993</v>
      </c>
      <c r="C2006" s="4" t="str">
        <f>IF(OR($AY2006&gt;0,AA2006&gt;0,AB2006&gt;0,AC2006&gt;0,AD2006&gt;0),"x",IF(IFERROR(VLOOKUP($F2006,'[1]inserisci prodotto'!$A:$A,1,0),"")&lt;&gt;"","x",""))</f>
        <v/>
      </c>
      <c r="D2006" s="3" t="s">
        <v>4002</v>
      </c>
      <c r="E2006" s="3" t="s">
        <v>4003</v>
      </c>
      <c r="F2006" s="5">
        <v>0.7</v>
      </c>
      <c r="G2006" s="5">
        <v>1</v>
      </c>
      <c r="H2006" s="5" t="s">
        <v>1578</v>
      </c>
    </row>
    <row r="2007" spans="1:8" ht="18" x14ac:dyDescent="0.5">
      <c r="A2007" s="2" t="s">
        <v>3401</v>
      </c>
      <c r="B2007" s="3" t="s">
        <v>3993</v>
      </c>
      <c r="C2007" s="4" t="str">
        <f>IF(OR($AY2007&gt;0,AA2007&gt;0,AB2007&gt;0,AC2007&gt;0,AD2007&gt;0),"x",IF(IFERROR(VLOOKUP($F2007,'[1]inserisci prodotto'!$A:$A,1,0),"")&lt;&gt;"","x",""))</f>
        <v/>
      </c>
      <c r="D2007" s="3" t="s">
        <v>4004</v>
      </c>
      <c r="E2007" s="3" t="s">
        <v>4005</v>
      </c>
      <c r="F2007" s="5">
        <v>0.7</v>
      </c>
      <c r="G2007" s="5">
        <v>1</v>
      </c>
      <c r="H2007" s="5" t="s">
        <v>1578</v>
      </c>
    </row>
    <row r="2008" spans="1:8" ht="18" x14ac:dyDescent="0.5">
      <c r="A2008" s="2" t="s">
        <v>3401</v>
      </c>
      <c r="B2008" s="3" t="s">
        <v>3993</v>
      </c>
      <c r="C2008" s="4" t="str">
        <f>IF(OR($AY2008&gt;0,AA2008&gt;0,AB2008&gt;0,AC2008&gt;0,AD2008&gt;0),"x",IF(IFERROR(VLOOKUP($F2008,'[1]inserisci prodotto'!$A:$A,1,0),"")&lt;&gt;"","x",""))</f>
        <v/>
      </c>
      <c r="D2008" s="3" t="s">
        <v>4006</v>
      </c>
      <c r="E2008" s="3" t="s">
        <v>4007</v>
      </c>
      <c r="F2008" s="5">
        <v>0.7</v>
      </c>
      <c r="G2008" s="5">
        <v>1</v>
      </c>
      <c r="H2008" s="5" t="s">
        <v>1578</v>
      </c>
    </row>
    <row r="2009" spans="1:8" ht="18" x14ac:dyDescent="0.5">
      <c r="A2009" s="2" t="s">
        <v>3401</v>
      </c>
      <c r="B2009" s="3" t="s">
        <v>3993</v>
      </c>
      <c r="C2009" s="4" t="str">
        <f>IF(OR($AY2009&gt;0,AA2009&gt;0,AB2009&gt;0,AC2009&gt;0,AD2009&gt;0),"x",IF(IFERROR(VLOOKUP($F2009,'[1]inserisci prodotto'!$A:$A,1,0),"")&lt;&gt;"","x",""))</f>
        <v/>
      </c>
      <c r="D2009" s="3" t="s">
        <v>4008</v>
      </c>
      <c r="E2009" s="3" t="s">
        <v>4009</v>
      </c>
      <c r="F2009" s="5">
        <v>0.7</v>
      </c>
      <c r="G2009" s="5">
        <v>1</v>
      </c>
      <c r="H2009" s="5" t="s">
        <v>1578</v>
      </c>
    </row>
    <row r="2010" spans="1:8" ht="18" x14ac:dyDescent="0.5">
      <c r="A2010" s="2" t="s">
        <v>3401</v>
      </c>
      <c r="B2010" s="3" t="s">
        <v>3993</v>
      </c>
      <c r="C2010" s="4" t="str">
        <f>IF(OR($AY2010&gt;0,AA2010&gt;0,AB2010&gt;0,AC2010&gt;0,AD2010&gt;0),"x",IF(IFERROR(VLOOKUP($F2010,'[1]inserisci prodotto'!$A:$A,1,0),"")&lt;&gt;"","x",""))</f>
        <v/>
      </c>
      <c r="D2010" s="3" t="s">
        <v>4010</v>
      </c>
      <c r="E2010" s="3" t="s">
        <v>4011</v>
      </c>
      <c r="F2010" s="5">
        <v>0.7</v>
      </c>
      <c r="G2010" s="5">
        <v>1</v>
      </c>
      <c r="H2010" s="5" t="s">
        <v>1578</v>
      </c>
    </row>
    <row r="2011" spans="1:8" ht="18" x14ac:dyDescent="0.5">
      <c r="A2011" s="2" t="s">
        <v>3401</v>
      </c>
      <c r="B2011" s="3" t="s">
        <v>3993</v>
      </c>
      <c r="C2011" s="4" t="str">
        <f>IF(OR($AY2011&gt;0,AA2011&gt;0,AB2011&gt;0,AC2011&gt;0,AD2011&gt;0),"x",IF(IFERROR(VLOOKUP($F2011,'[1]inserisci prodotto'!$A:$A,1,0),"")&lt;&gt;"","x",""))</f>
        <v/>
      </c>
      <c r="D2011" s="3" t="s">
        <v>4012</v>
      </c>
      <c r="E2011" s="3" t="s">
        <v>4013</v>
      </c>
      <c r="F2011" s="5">
        <v>0.7</v>
      </c>
      <c r="G2011" s="5">
        <v>1</v>
      </c>
      <c r="H2011" s="5" t="s">
        <v>1578</v>
      </c>
    </row>
    <row r="2012" spans="1:8" ht="18" x14ac:dyDescent="0.5">
      <c r="A2012" s="2" t="s">
        <v>3401</v>
      </c>
      <c r="B2012" s="3" t="s">
        <v>4014</v>
      </c>
      <c r="C2012" s="4" t="str">
        <f>IF(OR($AY2012&gt;0,AA2012&gt;0,AB2012&gt;0,AC2012&gt;0,AD2012&gt;0),"x",IF(IFERROR(VLOOKUP($F2012,'[1]inserisci prodotto'!$A:$A,1,0),"")&lt;&gt;"","x",""))</f>
        <v/>
      </c>
      <c r="D2012" s="3" t="s">
        <v>4015</v>
      </c>
      <c r="E2012" s="3" t="s">
        <v>4016</v>
      </c>
      <c r="F2012" s="5">
        <v>0.75</v>
      </c>
      <c r="G2012" s="5">
        <v>1</v>
      </c>
      <c r="H2012" s="5" t="s">
        <v>1578</v>
      </c>
    </row>
    <row r="2013" spans="1:8" ht="18" x14ac:dyDescent="0.5">
      <c r="A2013" s="2" t="s">
        <v>3401</v>
      </c>
      <c r="B2013" s="3" t="s">
        <v>4014</v>
      </c>
      <c r="C2013" s="4" t="str">
        <f>IF(OR($AY2013&gt;0,AA2013&gt;0,AB2013&gt;0,AC2013&gt;0,AD2013&gt;0),"x",IF(IFERROR(VLOOKUP($F2013,'[1]inserisci prodotto'!$A:$A,1,0),"")&lt;&gt;"","x",""))</f>
        <v/>
      </c>
      <c r="D2013" s="3" t="s">
        <v>4017</v>
      </c>
      <c r="E2013" s="3" t="s">
        <v>4018</v>
      </c>
      <c r="F2013" s="5">
        <v>0.75</v>
      </c>
      <c r="G2013" s="5">
        <v>1</v>
      </c>
      <c r="H2013" s="5" t="s">
        <v>1578</v>
      </c>
    </row>
    <row r="2014" spans="1:8" ht="18" x14ac:dyDescent="0.5">
      <c r="A2014" s="2" t="s">
        <v>3401</v>
      </c>
      <c r="B2014" s="3" t="s">
        <v>4019</v>
      </c>
      <c r="C2014" s="4" t="str">
        <f>IF(OR($AY2014&gt;0,AA2014&gt;0,AB2014&gt;0,AC2014&gt;0,AD2014&gt;0),"x",IF(IFERROR(VLOOKUP($F2014,'[1]inserisci prodotto'!$A:$A,1,0),"")&lt;&gt;"","x",""))</f>
        <v/>
      </c>
      <c r="D2014" s="3" t="s">
        <v>4020</v>
      </c>
      <c r="E2014" s="3" t="s">
        <v>4021</v>
      </c>
      <c r="F2014" s="5">
        <v>0.7</v>
      </c>
      <c r="G2014" s="5">
        <v>1</v>
      </c>
      <c r="H2014" s="5" t="s">
        <v>1578</v>
      </c>
    </row>
    <row r="2015" spans="1:8" ht="18" x14ac:dyDescent="0.5">
      <c r="A2015" s="2" t="s">
        <v>3401</v>
      </c>
      <c r="B2015" s="3" t="s">
        <v>4019</v>
      </c>
      <c r="C2015" s="4" t="str">
        <f>IF(OR($AY2015&gt;0,AA2015&gt;0,AB2015&gt;0,AC2015&gt;0,AD2015&gt;0),"x",IF(IFERROR(VLOOKUP($F2015,'[1]inserisci prodotto'!$A:$A,1,0),"")&lt;&gt;"","x",""))</f>
        <v/>
      </c>
      <c r="D2015" s="3" t="s">
        <v>4022</v>
      </c>
      <c r="E2015" s="3" t="s">
        <v>4023</v>
      </c>
      <c r="F2015" s="5">
        <v>1</v>
      </c>
      <c r="G2015" s="5">
        <v>1</v>
      </c>
      <c r="H2015" s="5" t="s">
        <v>1578</v>
      </c>
    </row>
    <row r="2016" spans="1:8" ht="18" x14ac:dyDescent="0.5">
      <c r="A2016" s="2" t="s">
        <v>3401</v>
      </c>
      <c r="B2016" s="3" t="s">
        <v>4019</v>
      </c>
      <c r="C2016" s="4" t="str">
        <f>IF(OR($AY2016&gt;0,AA2016&gt;0,AB2016&gt;0,AC2016&gt;0,AD2016&gt;0),"x",IF(IFERROR(VLOOKUP($F2016,'[1]inserisci prodotto'!$A:$A,1,0),"")&lt;&gt;"","x",""))</f>
        <v/>
      </c>
      <c r="D2016" s="3" t="s">
        <v>4024</v>
      </c>
      <c r="E2016" s="3" t="s">
        <v>4025</v>
      </c>
      <c r="F2016" s="5">
        <v>1</v>
      </c>
      <c r="G2016" s="5">
        <v>1</v>
      </c>
      <c r="H2016" s="5" t="s">
        <v>1578</v>
      </c>
    </row>
    <row r="2017" spans="1:8" ht="18" x14ac:dyDescent="0.5">
      <c r="A2017" s="2" t="s">
        <v>3401</v>
      </c>
      <c r="B2017" s="3" t="s">
        <v>4019</v>
      </c>
      <c r="C2017" s="4" t="str">
        <f>IF(OR($AY2017&gt;0,AA2017&gt;0,AB2017&gt;0,AC2017&gt;0,AD2017&gt;0),"x",IF(IFERROR(VLOOKUP($F2017,'[1]inserisci prodotto'!$A:$A,1,0),"")&lt;&gt;"","x",""))</f>
        <v/>
      </c>
      <c r="D2017" s="3" t="s">
        <v>4026</v>
      </c>
      <c r="E2017" s="3" t="s">
        <v>4027</v>
      </c>
      <c r="F2017" s="5">
        <v>0.7</v>
      </c>
      <c r="G2017" s="5">
        <v>1</v>
      </c>
      <c r="H2017" s="5" t="s">
        <v>1578</v>
      </c>
    </row>
    <row r="2018" spans="1:8" ht="18" x14ac:dyDescent="0.5">
      <c r="A2018" s="2" t="s">
        <v>3401</v>
      </c>
      <c r="B2018" s="3" t="s">
        <v>4019</v>
      </c>
      <c r="C2018" s="4" t="str">
        <f>IF(OR($AY2018&gt;0,AA2018&gt;0,AB2018&gt;0,AC2018&gt;0,AD2018&gt;0),"x",IF(IFERROR(VLOOKUP($F2018,'[1]inserisci prodotto'!$A:$A,1,0),"")&lt;&gt;"","x",""))</f>
        <v/>
      </c>
      <c r="D2018" s="3" t="s">
        <v>4028</v>
      </c>
      <c r="E2018" s="3" t="s">
        <v>4029</v>
      </c>
      <c r="F2018" s="5">
        <v>0.7</v>
      </c>
      <c r="G2018" s="5">
        <v>1</v>
      </c>
      <c r="H2018" s="5" t="s">
        <v>1578</v>
      </c>
    </row>
    <row r="2019" spans="1:8" ht="18" x14ac:dyDescent="0.5">
      <c r="A2019" s="2" t="s">
        <v>3401</v>
      </c>
      <c r="B2019" s="3" t="s">
        <v>4019</v>
      </c>
      <c r="C2019" s="4" t="str">
        <f>IF(OR($AY2019&gt;0,AA2019&gt;0,AB2019&gt;0,AC2019&gt;0,AD2019&gt;0),"x",IF(IFERROR(VLOOKUP($F2019,'[1]inserisci prodotto'!$A:$A,1,0),"")&lt;&gt;"","x",""))</f>
        <v/>
      </c>
      <c r="D2019" s="3" t="s">
        <v>4030</v>
      </c>
      <c r="E2019" s="3" t="s">
        <v>4031</v>
      </c>
      <c r="F2019" s="5">
        <v>1</v>
      </c>
      <c r="G2019" s="5">
        <v>1</v>
      </c>
      <c r="H2019" s="5" t="s">
        <v>1578</v>
      </c>
    </row>
    <row r="2020" spans="1:8" ht="18" x14ac:dyDescent="0.5">
      <c r="A2020" s="2" t="s">
        <v>3401</v>
      </c>
      <c r="B2020" s="3" t="s">
        <v>4019</v>
      </c>
      <c r="C2020" s="4" t="str">
        <f>IF(OR($AY2020&gt;0,AA2020&gt;0,AB2020&gt;0,AC2020&gt;0,AD2020&gt;0),"x",IF(IFERROR(VLOOKUP($F2020,'[1]inserisci prodotto'!$A:$A,1,0),"")&lt;&gt;"","x",""))</f>
        <v/>
      </c>
      <c r="D2020" s="3" t="s">
        <v>4032</v>
      </c>
      <c r="E2020" s="3" t="s">
        <v>4033</v>
      </c>
      <c r="F2020" s="5">
        <v>1</v>
      </c>
      <c r="G2020" s="5">
        <v>1</v>
      </c>
      <c r="H2020" s="5" t="s">
        <v>1578</v>
      </c>
    </row>
    <row r="2021" spans="1:8" ht="18" x14ac:dyDescent="0.5">
      <c r="A2021" s="2" t="s">
        <v>3401</v>
      </c>
      <c r="B2021" s="3" t="s">
        <v>4019</v>
      </c>
      <c r="C2021" s="4" t="str">
        <f>IF(OR($AY2021&gt;0,AA2021&gt;0,AB2021&gt;0,AC2021&gt;0,AD2021&gt;0),"x",IF(IFERROR(VLOOKUP($F2021,'[1]inserisci prodotto'!$A:$A,1,0),"")&lt;&gt;"","x",""))</f>
        <v/>
      </c>
      <c r="D2021" s="3">
        <v>5562</v>
      </c>
      <c r="E2021" s="3" t="s">
        <v>4034</v>
      </c>
      <c r="F2021" s="5">
        <v>0.7</v>
      </c>
      <c r="G2021" s="5">
        <v>1</v>
      </c>
      <c r="H2021" s="5" t="s">
        <v>1578</v>
      </c>
    </row>
    <row r="2022" spans="1:8" ht="18" x14ac:dyDescent="0.5">
      <c r="A2022" s="2" t="s">
        <v>3401</v>
      </c>
      <c r="B2022" s="3" t="s">
        <v>4019</v>
      </c>
      <c r="C2022" s="4" t="str">
        <f>IF(OR($AY2022&gt;0,AA2022&gt;0,AB2022&gt;0,AC2022&gt;0,AD2022&gt;0),"x",IF(IFERROR(VLOOKUP($F2022,'[1]inserisci prodotto'!$A:$A,1,0),"")&lt;&gt;"","x",""))</f>
        <v/>
      </c>
      <c r="D2022" s="3" t="s">
        <v>4035</v>
      </c>
      <c r="E2022" s="3" t="s">
        <v>4036</v>
      </c>
      <c r="F2022" s="5">
        <v>0.7</v>
      </c>
      <c r="G2022" s="5">
        <v>1</v>
      </c>
      <c r="H2022" s="5" t="s">
        <v>1578</v>
      </c>
    </row>
    <row r="2023" spans="1:8" ht="18" x14ac:dyDescent="0.5">
      <c r="A2023" s="2" t="s">
        <v>3401</v>
      </c>
      <c r="B2023" s="3" t="s">
        <v>4019</v>
      </c>
      <c r="C2023" s="4" t="str">
        <f>IF(OR($AY2023&gt;0,AA2023&gt;0,AB2023&gt;0,AC2023&gt;0,AD2023&gt;0),"x",IF(IFERROR(VLOOKUP($F2023,'[1]inserisci prodotto'!$A:$A,1,0),"")&lt;&gt;"","x",""))</f>
        <v/>
      </c>
      <c r="D2023" s="3" t="s">
        <v>4037</v>
      </c>
      <c r="E2023" s="3" t="s">
        <v>4038</v>
      </c>
      <c r="F2023" s="5">
        <v>1</v>
      </c>
      <c r="G2023" s="5">
        <v>1</v>
      </c>
      <c r="H2023" s="5" t="s">
        <v>1578</v>
      </c>
    </row>
    <row r="2024" spans="1:8" ht="18" x14ac:dyDescent="0.5">
      <c r="A2024" s="2" t="s">
        <v>3401</v>
      </c>
      <c r="B2024" s="3" t="s">
        <v>4019</v>
      </c>
      <c r="C2024" s="4" t="str">
        <f>IF(OR($AY2024&gt;0,AA2024&gt;0,AB2024&gt;0,AC2024&gt;0,AD2024&gt;0),"x",IF(IFERROR(VLOOKUP($F2024,'[1]inserisci prodotto'!$A:$A,1,0),"")&lt;&gt;"","x",""))</f>
        <v/>
      </c>
      <c r="D2024" s="3" t="s">
        <v>4039</v>
      </c>
      <c r="E2024" s="3" t="s">
        <v>4040</v>
      </c>
      <c r="F2024" s="5">
        <v>0.7</v>
      </c>
      <c r="G2024" s="5">
        <v>1</v>
      </c>
      <c r="H2024" s="5" t="s">
        <v>1578</v>
      </c>
    </row>
    <row r="2025" spans="1:8" ht="18" x14ac:dyDescent="0.5">
      <c r="A2025" s="2" t="s">
        <v>3401</v>
      </c>
      <c r="B2025" s="3" t="s">
        <v>4019</v>
      </c>
      <c r="C2025" s="4" t="str">
        <f>IF(OR($AY2025&gt;0,AA2025&gt;0,AB2025&gt;0,AC2025&gt;0,AD2025&gt;0),"x",IF(IFERROR(VLOOKUP($F2025,'[1]inserisci prodotto'!$A:$A,1,0),"")&lt;&gt;"","x",""))</f>
        <v/>
      </c>
      <c r="D2025" s="3" t="s">
        <v>4041</v>
      </c>
      <c r="E2025" s="3" t="s">
        <v>4042</v>
      </c>
      <c r="F2025" s="5">
        <v>0.7</v>
      </c>
      <c r="G2025" s="5">
        <v>1</v>
      </c>
      <c r="H2025" s="5" t="s">
        <v>1578</v>
      </c>
    </row>
    <row r="2026" spans="1:8" ht="18" x14ac:dyDescent="0.5">
      <c r="A2026" s="2" t="s">
        <v>3401</v>
      </c>
      <c r="B2026" s="3" t="s">
        <v>4019</v>
      </c>
      <c r="C2026" s="4" t="str">
        <f>IF(OR($AY2026&gt;0,AA2026&gt;0,AB2026&gt;0,AC2026&gt;0,AD2026&gt;0),"x",IF(IFERROR(VLOOKUP($F2026,'[1]inserisci prodotto'!$A:$A,1,0),"")&lt;&gt;"","x",""))</f>
        <v/>
      </c>
      <c r="D2026" s="3" t="s">
        <v>4043</v>
      </c>
      <c r="E2026" s="3" t="s">
        <v>4044</v>
      </c>
      <c r="F2026" s="5">
        <v>1</v>
      </c>
      <c r="G2026" s="5">
        <v>6</v>
      </c>
      <c r="H2026" s="5" t="s">
        <v>11</v>
      </c>
    </row>
    <row r="2027" spans="1:8" ht="18" x14ac:dyDescent="0.5">
      <c r="A2027" s="2" t="s">
        <v>3401</v>
      </c>
      <c r="B2027" s="3" t="s">
        <v>4019</v>
      </c>
      <c r="C2027" s="4" t="str">
        <f>IF(OR($AY2027&gt;0,AA2027&gt;0,AB2027&gt;0,AC2027&gt;0,AD2027&gt;0),"x",IF(IFERROR(VLOOKUP($F2027,'[1]inserisci prodotto'!$A:$A,1,0),"")&lt;&gt;"","x",""))</f>
        <v/>
      </c>
      <c r="D2027" s="3" t="s">
        <v>4045</v>
      </c>
      <c r="E2027" s="3" t="s">
        <v>4046</v>
      </c>
      <c r="F2027" s="5">
        <v>1</v>
      </c>
      <c r="G2027" s="5">
        <v>6</v>
      </c>
      <c r="H2027" s="5" t="s">
        <v>11</v>
      </c>
    </row>
    <row r="2028" spans="1:8" ht="18" x14ac:dyDescent="0.5">
      <c r="A2028" s="2" t="s">
        <v>3401</v>
      </c>
      <c r="B2028" s="3" t="s">
        <v>4019</v>
      </c>
      <c r="C2028" s="4" t="str">
        <f>IF(OR($AY2028&gt;0,AA2028&gt;0,AB2028&gt;0,AC2028&gt;0,AD2028&gt;0),"x",IF(IFERROR(VLOOKUP($F2028,'[1]inserisci prodotto'!$A:$A,1,0),"")&lt;&gt;"","x",""))</f>
        <v/>
      </c>
      <c r="D2028" s="3" t="s">
        <v>4047</v>
      </c>
      <c r="E2028" s="3" t="s">
        <v>4048</v>
      </c>
      <c r="F2028" s="5">
        <v>0.7</v>
      </c>
      <c r="G2028" s="5">
        <v>1</v>
      </c>
      <c r="H2028" s="5" t="s">
        <v>1578</v>
      </c>
    </row>
    <row r="2029" spans="1:8" ht="18" x14ac:dyDescent="0.5">
      <c r="A2029" s="2" t="s">
        <v>3401</v>
      </c>
      <c r="B2029" s="3" t="s">
        <v>4019</v>
      </c>
      <c r="C2029" s="4" t="str">
        <f>IF(OR($AY2029&gt;0,AA2029&gt;0,AB2029&gt;0,AC2029&gt;0,AD2029&gt;0),"x",IF(IFERROR(VLOOKUP($F2029,'[1]inserisci prodotto'!$A:$A,1,0),"")&lt;&gt;"","x",""))</f>
        <v/>
      </c>
      <c r="D2029" s="3" t="s">
        <v>4049</v>
      </c>
      <c r="E2029" s="3" t="s">
        <v>4050</v>
      </c>
      <c r="F2029" s="5">
        <v>0.7</v>
      </c>
      <c r="G2029" s="5">
        <v>1</v>
      </c>
      <c r="H2029" s="5" t="s">
        <v>1578</v>
      </c>
    </row>
    <row r="2030" spans="1:8" ht="18" x14ac:dyDescent="0.5">
      <c r="A2030" s="2" t="s">
        <v>3401</v>
      </c>
      <c r="B2030" s="3" t="s">
        <v>4019</v>
      </c>
      <c r="C2030" s="4" t="str">
        <f>IF(OR($AY2030&gt;0,AA2030&gt;0,AB2030&gt;0,AC2030&gt;0,AD2030&gt;0),"x",IF(IFERROR(VLOOKUP($F2030,'[1]inserisci prodotto'!$A:$A,1,0),"")&lt;&gt;"","x",""))</f>
        <v/>
      </c>
      <c r="D2030" s="3" t="s">
        <v>4051</v>
      </c>
      <c r="E2030" s="3" t="s">
        <v>4052</v>
      </c>
      <c r="F2030" s="5">
        <v>0.7</v>
      </c>
      <c r="G2030" s="5">
        <v>1</v>
      </c>
      <c r="H2030" s="5" t="s">
        <v>1578</v>
      </c>
    </row>
    <row r="2031" spans="1:8" ht="18" x14ac:dyDescent="0.5">
      <c r="A2031" s="2" t="s">
        <v>3401</v>
      </c>
      <c r="B2031" s="3" t="s">
        <v>4019</v>
      </c>
      <c r="C2031" s="4" t="str">
        <f>IF(OR($AY2031&gt;0,AA2031&gt;0,AB2031&gt;0,AC2031&gt;0,AD2031&gt;0),"x",IF(IFERROR(VLOOKUP($F2031,'[1]inserisci prodotto'!$A:$A,1,0),"")&lt;&gt;"","x",""))</f>
        <v/>
      </c>
      <c r="D2031" s="3" t="s">
        <v>4053</v>
      </c>
      <c r="E2031" s="3" t="s">
        <v>4054</v>
      </c>
      <c r="F2031" s="5">
        <v>0.7</v>
      </c>
      <c r="G2031" s="5">
        <v>1</v>
      </c>
      <c r="H2031" s="5" t="s">
        <v>1578</v>
      </c>
    </row>
    <row r="2032" spans="1:8" ht="18" x14ac:dyDescent="0.5">
      <c r="A2032" s="2" t="s">
        <v>3401</v>
      </c>
      <c r="B2032" s="3" t="s">
        <v>4019</v>
      </c>
      <c r="C2032" s="4" t="str">
        <f>IF(OR($AY2032&gt;0,AA2032&gt;0,AB2032&gt;0,AC2032&gt;0,AD2032&gt;0),"x",IF(IFERROR(VLOOKUP($F2032,'[1]inserisci prodotto'!$A:$A,1,0),"")&lt;&gt;"","x",""))</f>
        <v/>
      </c>
      <c r="D2032" s="3" t="s">
        <v>4055</v>
      </c>
      <c r="E2032" s="3" t="s">
        <v>4056</v>
      </c>
      <c r="F2032" s="5">
        <v>0.7</v>
      </c>
      <c r="G2032" s="5">
        <v>1</v>
      </c>
      <c r="H2032" s="5" t="s">
        <v>1578</v>
      </c>
    </row>
    <row r="2033" spans="1:8" ht="18" x14ac:dyDescent="0.5">
      <c r="A2033" s="2" t="s">
        <v>3401</v>
      </c>
      <c r="B2033" s="3" t="s">
        <v>4019</v>
      </c>
      <c r="C2033" s="4" t="str">
        <f>IF(OR($AY2033&gt;0,AA2033&gt;0,AB2033&gt;0,AC2033&gt;0,AD2033&gt;0),"x",IF(IFERROR(VLOOKUP($F2033,'[1]inserisci prodotto'!$A:$A,1,0),"")&lt;&gt;"","x",""))</f>
        <v/>
      </c>
      <c r="D2033" s="3" t="s">
        <v>4057</v>
      </c>
      <c r="E2033" s="3" t="s">
        <v>4058</v>
      </c>
      <c r="F2033" s="5">
        <v>0.7</v>
      </c>
      <c r="G2033" s="5">
        <v>1</v>
      </c>
      <c r="H2033" s="5" t="s">
        <v>1578</v>
      </c>
    </row>
    <row r="2034" spans="1:8" ht="18" x14ac:dyDescent="0.5">
      <c r="A2034" s="2" t="s">
        <v>3401</v>
      </c>
      <c r="B2034" s="3" t="s">
        <v>4019</v>
      </c>
      <c r="C2034" s="4" t="str">
        <f>IF(OR($AY2034&gt;0,AA2034&gt;0,AB2034&gt;0,AC2034&gt;0,AD2034&gt;0),"x",IF(IFERROR(VLOOKUP($F2034,'[1]inserisci prodotto'!$A:$A,1,0),"")&lt;&gt;"","x",""))</f>
        <v/>
      </c>
      <c r="D2034" s="3" t="s">
        <v>4059</v>
      </c>
      <c r="E2034" s="3" t="s">
        <v>4060</v>
      </c>
      <c r="F2034" s="5">
        <v>0.7</v>
      </c>
      <c r="G2034" s="5">
        <v>1</v>
      </c>
      <c r="H2034" s="5" t="s">
        <v>1578</v>
      </c>
    </row>
    <row r="2035" spans="1:8" ht="18" x14ac:dyDescent="0.5">
      <c r="A2035" s="2" t="s">
        <v>3401</v>
      </c>
      <c r="B2035" s="3" t="s">
        <v>4019</v>
      </c>
      <c r="C2035" s="4" t="str">
        <f>IF(OR($AY2035&gt;0,AA2035&gt;0,AB2035&gt;0,AC2035&gt;0,AD2035&gt;0),"x",IF(IFERROR(VLOOKUP($F2035,'[1]inserisci prodotto'!$A:$A,1,0),"")&lt;&gt;"","x",""))</f>
        <v/>
      </c>
      <c r="D2035" s="3" t="s">
        <v>4061</v>
      </c>
      <c r="E2035" s="3" t="s">
        <v>4062</v>
      </c>
      <c r="F2035" s="5">
        <v>0.7</v>
      </c>
      <c r="G2035" s="5">
        <v>1</v>
      </c>
      <c r="H2035" s="5" t="s">
        <v>1578</v>
      </c>
    </row>
    <row r="2036" spans="1:8" ht="18" x14ac:dyDescent="0.5">
      <c r="A2036" s="2" t="s">
        <v>3401</v>
      </c>
      <c r="B2036" s="3" t="s">
        <v>4019</v>
      </c>
      <c r="C2036" s="4" t="str">
        <f>IF(OR($AY2036&gt;0,AA2036&gt;0,AB2036&gt;0,AC2036&gt;0,AD2036&gt;0),"x",IF(IFERROR(VLOOKUP($F2036,'[1]inserisci prodotto'!$A:$A,1,0),"")&lt;&gt;"","x",""))</f>
        <v/>
      </c>
      <c r="D2036" s="3" t="s">
        <v>4063</v>
      </c>
      <c r="E2036" s="3" t="s">
        <v>4064</v>
      </c>
      <c r="F2036" s="5">
        <v>0.7</v>
      </c>
      <c r="G2036" s="5">
        <v>1</v>
      </c>
      <c r="H2036" s="5" t="s">
        <v>1578</v>
      </c>
    </row>
    <row r="2037" spans="1:8" ht="18" x14ac:dyDescent="0.5">
      <c r="A2037" s="2" t="s">
        <v>3401</v>
      </c>
      <c r="B2037" s="3" t="s">
        <v>4019</v>
      </c>
      <c r="C2037" s="4" t="str">
        <f>IF(OR($AY2037&gt;0,AA2037&gt;0,AB2037&gt;0,AC2037&gt;0,AD2037&gt;0),"x",IF(IFERROR(VLOOKUP($F2037,'[1]inserisci prodotto'!$A:$A,1,0),"")&lt;&gt;"","x",""))</f>
        <v/>
      </c>
      <c r="D2037" s="3" t="s">
        <v>4065</v>
      </c>
      <c r="E2037" s="3" t="s">
        <v>4066</v>
      </c>
      <c r="F2037" s="5">
        <v>0.7</v>
      </c>
      <c r="G2037" s="5">
        <v>1</v>
      </c>
      <c r="H2037" s="5" t="s">
        <v>1578</v>
      </c>
    </row>
    <row r="2038" spans="1:8" ht="18" x14ac:dyDescent="0.5">
      <c r="A2038" s="2" t="s">
        <v>3401</v>
      </c>
      <c r="B2038" s="3" t="s">
        <v>4019</v>
      </c>
      <c r="C2038" s="4" t="str">
        <f>IF(OR($AY2038&gt;0,AA2038&gt;0,AB2038&gt;0,AC2038&gt;0,AD2038&gt;0),"x",IF(IFERROR(VLOOKUP($F2038,'[1]inserisci prodotto'!$A:$A,1,0),"")&lt;&gt;"","x",""))</f>
        <v/>
      </c>
      <c r="D2038" s="3" t="s">
        <v>4067</v>
      </c>
      <c r="E2038" s="3" t="s">
        <v>4068</v>
      </c>
      <c r="F2038" s="5">
        <v>1</v>
      </c>
      <c r="G2038" s="5">
        <v>1</v>
      </c>
      <c r="H2038" s="5" t="s">
        <v>1578</v>
      </c>
    </row>
    <row r="2039" spans="1:8" ht="18" x14ac:dyDescent="0.5">
      <c r="A2039" s="2" t="s">
        <v>3401</v>
      </c>
      <c r="B2039" s="3" t="s">
        <v>4019</v>
      </c>
      <c r="C2039" s="4" t="str">
        <f>IF(OR($AY2039&gt;0,AA2039&gt;0,AB2039&gt;0,AC2039&gt;0,AD2039&gt;0),"x",IF(IFERROR(VLOOKUP($F2039,'[1]inserisci prodotto'!$A:$A,1,0),"")&lt;&gt;"","x",""))</f>
        <v/>
      </c>
      <c r="D2039" s="3" t="s">
        <v>4069</v>
      </c>
      <c r="E2039" s="3" t="s">
        <v>4070</v>
      </c>
      <c r="F2039" s="5">
        <v>1</v>
      </c>
      <c r="G2039" s="5">
        <v>1</v>
      </c>
      <c r="H2039" s="5" t="s">
        <v>1578</v>
      </c>
    </row>
    <row r="2040" spans="1:8" ht="18" x14ac:dyDescent="0.5">
      <c r="A2040" s="2" t="s">
        <v>3401</v>
      </c>
      <c r="B2040" s="3" t="s">
        <v>4019</v>
      </c>
      <c r="C2040" s="4" t="str">
        <f>IF(OR($AY2040&gt;0,AA2040&gt;0,AB2040&gt;0,AC2040&gt;0,AD2040&gt;0),"x",IF(IFERROR(VLOOKUP($F2040,'[1]inserisci prodotto'!$A:$A,1,0),"")&lt;&gt;"","x",""))</f>
        <v/>
      </c>
      <c r="D2040" s="3" t="s">
        <v>4071</v>
      </c>
      <c r="E2040" s="3" t="s">
        <v>4072</v>
      </c>
      <c r="F2040" s="5">
        <v>0.7</v>
      </c>
      <c r="G2040" s="5">
        <v>1</v>
      </c>
      <c r="H2040" s="5" t="s">
        <v>1578</v>
      </c>
    </row>
    <row r="2041" spans="1:8" ht="18" x14ac:dyDescent="0.5">
      <c r="A2041" s="2" t="s">
        <v>3401</v>
      </c>
      <c r="B2041" s="3" t="s">
        <v>4019</v>
      </c>
      <c r="C2041" s="4" t="str">
        <f>IF(OR($AY2041&gt;0,AA2041&gt;0,AB2041&gt;0,AC2041&gt;0,AD2041&gt;0),"x",IF(IFERROR(VLOOKUP($F2041,'[1]inserisci prodotto'!$A:$A,1,0),"")&lt;&gt;"","x",""))</f>
        <v/>
      </c>
      <c r="D2041" s="3" t="s">
        <v>4073</v>
      </c>
      <c r="E2041" s="3" t="s">
        <v>4074</v>
      </c>
      <c r="F2041" s="5">
        <v>1</v>
      </c>
      <c r="G2041" s="5">
        <v>1</v>
      </c>
      <c r="H2041" s="5" t="s">
        <v>1578</v>
      </c>
    </row>
    <row r="2042" spans="1:8" ht="18" x14ac:dyDescent="0.5">
      <c r="A2042" s="2" t="s">
        <v>3401</v>
      </c>
      <c r="B2042" s="3" t="s">
        <v>4019</v>
      </c>
      <c r="C2042" s="4" t="str">
        <f>IF(OR($AY2042&gt;0,AA2042&gt;0,AB2042&gt;0,AC2042&gt;0,AD2042&gt;0),"x",IF(IFERROR(VLOOKUP($F2042,'[1]inserisci prodotto'!$A:$A,1,0),"")&lt;&gt;"","x",""))</f>
        <v/>
      </c>
      <c r="D2042" s="3" t="s">
        <v>4075</v>
      </c>
      <c r="E2042" s="3" t="s">
        <v>4076</v>
      </c>
      <c r="F2042" s="5">
        <v>1</v>
      </c>
      <c r="G2042" s="5">
        <v>6</v>
      </c>
      <c r="H2042" s="5" t="s">
        <v>11</v>
      </c>
    </row>
    <row r="2043" spans="1:8" ht="18" x14ac:dyDescent="0.5">
      <c r="A2043" s="2" t="s">
        <v>3401</v>
      </c>
      <c r="B2043" s="3" t="s">
        <v>4019</v>
      </c>
      <c r="C2043" s="4" t="str">
        <f>IF(OR($AY2043&gt;0,AA2043&gt;0,AB2043&gt;0,AC2043&gt;0,AD2043&gt;0),"x",IF(IFERROR(VLOOKUP($F2043,'[1]inserisci prodotto'!$A:$A,1,0),"")&lt;&gt;"","x",""))</f>
        <v/>
      </c>
      <c r="D2043" s="3" t="s">
        <v>4077</v>
      </c>
      <c r="E2043" s="3" t="s">
        <v>4078</v>
      </c>
      <c r="F2043" s="5">
        <v>1</v>
      </c>
      <c r="G2043" s="5">
        <v>6</v>
      </c>
      <c r="H2043" s="5" t="s">
        <v>11</v>
      </c>
    </row>
    <row r="2044" spans="1:8" ht="18" x14ac:dyDescent="0.5">
      <c r="A2044" s="2" t="s">
        <v>3401</v>
      </c>
      <c r="B2044" s="3" t="s">
        <v>4019</v>
      </c>
      <c r="C2044" s="4" t="str">
        <f>IF(OR($AY2044&gt;0,AA2044&gt;0,AB2044&gt;0,AC2044&gt;0,AD2044&gt;0),"x",IF(IFERROR(VLOOKUP($F2044,'[1]inserisci prodotto'!$A:$A,1,0),"")&lt;&gt;"","x",""))</f>
        <v/>
      </c>
      <c r="D2044" s="3" t="s">
        <v>4079</v>
      </c>
      <c r="E2044" s="3" t="s">
        <v>4080</v>
      </c>
      <c r="F2044" s="5">
        <v>0.7</v>
      </c>
      <c r="G2044" s="5">
        <v>1</v>
      </c>
      <c r="H2044" s="5" t="s">
        <v>1578</v>
      </c>
    </row>
    <row r="2045" spans="1:8" ht="18" x14ac:dyDescent="0.5">
      <c r="A2045" s="2" t="s">
        <v>3401</v>
      </c>
      <c r="B2045" s="3" t="s">
        <v>4019</v>
      </c>
      <c r="C2045" s="4" t="str">
        <f>IF(OR($AY2045&gt;0,AA2045&gt;0,AB2045&gt;0,AC2045&gt;0,AD2045&gt;0),"x",IF(IFERROR(VLOOKUP($F2045,'[1]inserisci prodotto'!$A:$A,1,0),"")&lt;&gt;"","x",""))</f>
        <v/>
      </c>
      <c r="D2045" s="3" t="s">
        <v>4081</v>
      </c>
      <c r="E2045" s="3" t="s">
        <v>4082</v>
      </c>
      <c r="F2045" s="5">
        <v>0.7</v>
      </c>
      <c r="G2045" s="5">
        <v>1</v>
      </c>
      <c r="H2045" s="5" t="s">
        <v>1578</v>
      </c>
    </row>
    <row r="2046" spans="1:8" ht="18" x14ac:dyDescent="0.5">
      <c r="A2046" s="2" t="s">
        <v>3401</v>
      </c>
      <c r="B2046" s="3" t="s">
        <v>4019</v>
      </c>
      <c r="C2046" s="4" t="str">
        <f>IF(OR($AY2046&gt;0,AA2046&gt;0,AB2046&gt;0,AC2046&gt;0,AD2046&gt;0),"x",IF(IFERROR(VLOOKUP($F2046,'[1]inserisci prodotto'!$A:$A,1,0),"")&lt;&gt;"","x",""))</f>
        <v/>
      </c>
      <c r="D2046" s="3" t="s">
        <v>4083</v>
      </c>
      <c r="E2046" s="3" t="s">
        <v>4084</v>
      </c>
      <c r="F2046" s="5">
        <v>0.7</v>
      </c>
      <c r="G2046" s="5">
        <v>1</v>
      </c>
      <c r="H2046" s="5" t="s">
        <v>1578</v>
      </c>
    </row>
    <row r="2047" spans="1:8" ht="18" x14ac:dyDescent="0.5">
      <c r="A2047" s="2" t="s">
        <v>3401</v>
      </c>
      <c r="B2047" s="3" t="s">
        <v>4019</v>
      </c>
      <c r="C2047" s="4" t="str">
        <f>IF(OR($AY2047&gt;0,AA2047&gt;0,AB2047&gt;0,AC2047&gt;0,AD2047&gt;0),"x",IF(IFERROR(VLOOKUP($F2047,'[1]inserisci prodotto'!$A:$A,1,0),"")&lt;&gt;"","x",""))</f>
        <v/>
      </c>
      <c r="D2047" s="3" t="s">
        <v>4085</v>
      </c>
      <c r="E2047" s="3" t="s">
        <v>4086</v>
      </c>
      <c r="F2047" s="5">
        <v>0.7</v>
      </c>
      <c r="G2047" s="5">
        <v>1</v>
      </c>
      <c r="H2047" s="5" t="s">
        <v>1578</v>
      </c>
    </row>
    <row r="2048" spans="1:8" ht="18" x14ac:dyDescent="0.5">
      <c r="A2048" s="2" t="s">
        <v>3401</v>
      </c>
      <c r="B2048" s="3" t="s">
        <v>4019</v>
      </c>
      <c r="C2048" s="4" t="str">
        <f>IF(OR($AY2048&gt;0,AA2048&gt;0,AB2048&gt;0,AC2048&gt;0,AD2048&gt;0),"x",IF(IFERROR(VLOOKUP($F2048,'[1]inserisci prodotto'!$A:$A,1,0),"")&lt;&gt;"","x",""))</f>
        <v/>
      </c>
      <c r="D2048" s="3" t="s">
        <v>4087</v>
      </c>
      <c r="E2048" s="3" t="s">
        <v>4088</v>
      </c>
      <c r="F2048" s="5">
        <v>1</v>
      </c>
      <c r="G2048" s="5">
        <v>1</v>
      </c>
      <c r="H2048" s="5" t="s">
        <v>1578</v>
      </c>
    </row>
    <row r="2049" spans="1:8" ht="18" x14ac:dyDescent="0.5">
      <c r="A2049" s="2" t="s">
        <v>3401</v>
      </c>
      <c r="B2049" s="3" t="s">
        <v>4019</v>
      </c>
      <c r="C2049" s="4" t="str">
        <f>IF(OR($AY2049&gt;0,AA2049&gt;0,AB2049&gt;0,AC2049&gt;0,AD2049&gt;0),"x",IF(IFERROR(VLOOKUP($F2049,'[1]inserisci prodotto'!$A:$A,1,0),"")&lt;&gt;"","x",""))</f>
        <v/>
      </c>
      <c r="D2049" s="3" t="s">
        <v>4089</v>
      </c>
      <c r="E2049" s="3" t="s">
        <v>4090</v>
      </c>
      <c r="F2049" s="5">
        <v>1</v>
      </c>
      <c r="G2049" s="5">
        <v>1</v>
      </c>
      <c r="H2049" s="5" t="s">
        <v>1578</v>
      </c>
    </row>
    <row r="2050" spans="1:8" ht="18" x14ac:dyDescent="0.5">
      <c r="A2050" s="2" t="s">
        <v>3401</v>
      </c>
      <c r="B2050" s="3" t="s">
        <v>4019</v>
      </c>
      <c r="C2050" s="4" t="str">
        <f>IF(OR($AY2050&gt;0,AA2050&gt;0,AB2050&gt;0,AC2050&gt;0,AD2050&gt;0),"x",IF(IFERROR(VLOOKUP($F2050,'[1]inserisci prodotto'!$A:$A,1,0),"")&lt;&gt;"","x",""))</f>
        <v/>
      </c>
      <c r="D2050" s="3" t="s">
        <v>4091</v>
      </c>
      <c r="E2050" s="3" t="s">
        <v>4092</v>
      </c>
      <c r="F2050" s="5">
        <v>0.7</v>
      </c>
      <c r="G2050" s="5">
        <v>1</v>
      </c>
      <c r="H2050" s="5" t="s">
        <v>1578</v>
      </c>
    </row>
    <row r="2051" spans="1:8" ht="18" x14ac:dyDescent="0.5">
      <c r="A2051" s="2" t="s">
        <v>3401</v>
      </c>
      <c r="B2051" s="3" t="s">
        <v>4019</v>
      </c>
      <c r="C2051" s="4" t="str">
        <f>IF(OR($AY2051&gt;0,AA2051&gt;0,AB2051&gt;0,AC2051&gt;0,AD2051&gt;0),"x",IF(IFERROR(VLOOKUP($F2051,'[1]inserisci prodotto'!$A:$A,1,0),"")&lt;&gt;"","x",""))</f>
        <v/>
      </c>
      <c r="D2051" s="3" t="s">
        <v>4093</v>
      </c>
      <c r="E2051" s="3" t="s">
        <v>4094</v>
      </c>
      <c r="F2051" s="5">
        <v>0.7</v>
      </c>
      <c r="G2051" s="5">
        <v>1</v>
      </c>
      <c r="H2051" s="5" t="s">
        <v>1578</v>
      </c>
    </row>
    <row r="2052" spans="1:8" ht="18" x14ac:dyDescent="0.5">
      <c r="A2052" s="2" t="s">
        <v>3401</v>
      </c>
      <c r="B2052" s="3" t="s">
        <v>4019</v>
      </c>
      <c r="C2052" s="4" t="str">
        <f>IF(OR($AY2052&gt;0,AA2052&gt;0,AB2052&gt;0,AC2052&gt;0,AD2052&gt;0),"x",IF(IFERROR(VLOOKUP($F2052,'[1]inserisci prodotto'!$A:$A,1,0),"")&lt;&gt;"","x",""))</f>
        <v/>
      </c>
      <c r="D2052" s="3" t="s">
        <v>4095</v>
      </c>
      <c r="E2052" s="3" t="s">
        <v>4096</v>
      </c>
      <c r="F2052" s="5">
        <v>0.7</v>
      </c>
      <c r="G2052" s="5">
        <v>1</v>
      </c>
      <c r="H2052" s="5" t="s">
        <v>1578</v>
      </c>
    </row>
    <row r="2053" spans="1:8" ht="18" x14ac:dyDescent="0.5">
      <c r="A2053" s="2" t="s">
        <v>3401</v>
      </c>
      <c r="B2053" s="3" t="s">
        <v>4019</v>
      </c>
      <c r="C2053" s="4" t="str">
        <f>IF(OR($AY2053&gt;0,AA2053&gt;0,AB2053&gt;0,AC2053&gt;0,AD2053&gt;0),"x",IF(IFERROR(VLOOKUP($F2053,'[1]inserisci prodotto'!$A:$A,1,0),"")&lt;&gt;"","x",""))</f>
        <v/>
      </c>
      <c r="D2053" s="3" t="s">
        <v>4097</v>
      </c>
      <c r="E2053" s="3" t="s">
        <v>4098</v>
      </c>
      <c r="F2053" s="5">
        <v>0.7</v>
      </c>
      <c r="G2053" s="5">
        <v>1</v>
      </c>
      <c r="H2053" s="5" t="s">
        <v>1578</v>
      </c>
    </row>
    <row r="2054" spans="1:8" ht="18" x14ac:dyDescent="0.5">
      <c r="A2054" s="2" t="s">
        <v>3401</v>
      </c>
      <c r="B2054" s="3" t="s">
        <v>4019</v>
      </c>
      <c r="C2054" s="4" t="str">
        <f>IF(OR($AY2054&gt;0,AA2054&gt;0,AB2054&gt;0,AC2054&gt;0,AD2054&gt;0),"x",IF(IFERROR(VLOOKUP($F2054,'[1]inserisci prodotto'!$A:$A,1,0),"")&lt;&gt;"","x",""))</f>
        <v/>
      </c>
      <c r="D2054" s="3" t="s">
        <v>4099</v>
      </c>
      <c r="E2054" s="3" t="s">
        <v>4100</v>
      </c>
      <c r="F2054" s="5">
        <v>0.7</v>
      </c>
      <c r="G2054" s="5">
        <v>1</v>
      </c>
      <c r="H2054" s="5" t="s">
        <v>1578</v>
      </c>
    </row>
    <row r="2055" spans="1:8" ht="18" x14ac:dyDescent="0.5">
      <c r="A2055" s="2" t="s">
        <v>3401</v>
      </c>
      <c r="B2055" s="3" t="s">
        <v>4019</v>
      </c>
      <c r="C2055" s="4" t="str">
        <f>IF(OR($AY2055&gt;0,AA2055&gt;0,AB2055&gt;0,AC2055&gt;0,AD2055&gt;0),"x",IF(IFERROR(VLOOKUP($F2055,'[1]inserisci prodotto'!$A:$A,1,0),"")&lt;&gt;"","x",""))</f>
        <v/>
      </c>
      <c r="D2055" s="3" t="s">
        <v>4101</v>
      </c>
      <c r="E2055" s="3" t="s">
        <v>4102</v>
      </c>
      <c r="F2055" s="5">
        <v>0.7</v>
      </c>
      <c r="G2055" s="5">
        <v>1</v>
      </c>
      <c r="H2055" s="5" t="s">
        <v>1578</v>
      </c>
    </row>
    <row r="2056" spans="1:8" ht="18" x14ac:dyDescent="0.5">
      <c r="A2056" s="2" t="s">
        <v>3401</v>
      </c>
      <c r="B2056" s="3" t="s">
        <v>4019</v>
      </c>
      <c r="C2056" s="4" t="str">
        <f>IF(OR($AY2056&gt;0,AA2056&gt;0,AB2056&gt;0,AC2056&gt;0,AD2056&gt;0),"x",IF(IFERROR(VLOOKUP($F2056,'[1]inserisci prodotto'!$A:$A,1,0),"")&lt;&gt;"","x",""))</f>
        <v/>
      </c>
      <c r="D2056" s="3" t="s">
        <v>4103</v>
      </c>
      <c r="E2056" s="3" t="s">
        <v>4104</v>
      </c>
      <c r="F2056" s="5">
        <v>0.7</v>
      </c>
      <c r="G2056" s="5">
        <v>1</v>
      </c>
      <c r="H2056" s="5" t="s">
        <v>1578</v>
      </c>
    </row>
    <row r="2057" spans="1:8" ht="18" x14ac:dyDescent="0.5">
      <c r="A2057" s="2" t="s">
        <v>3401</v>
      </c>
      <c r="B2057" s="3" t="s">
        <v>4019</v>
      </c>
      <c r="C2057" s="4" t="str">
        <f>IF(OR($AY2057&gt;0,AA2057&gt;0,AB2057&gt;0,AC2057&gt;0,AD2057&gt;0),"x",IF(IFERROR(VLOOKUP($F2057,'[1]inserisci prodotto'!$A:$A,1,0),"")&lt;&gt;"","x",""))</f>
        <v/>
      </c>
      <c r="D2057" s="3" t="s">
        <v>4105</v>
      </c>
      <c r="E2057" s="3" t="s">
        <v>4106</v>
      </c>
      <c r="F2057" s="5">
        <v>0.7</v>
      </c>
      <c r="G2057" s="5">
        <v>1</v>
      </c>
      <c r="H2057" s="5" t="s">
        <v>1578</v>
      </c>
    </row>
    <row r="2058" spans="1:8" ht="18" x14ac:dyDescent="0.5">
      <c r="A2058" s="2" t="s">
        <v>3401</v>
      </c>
      <c r="B2058" s="3" t="s">
        <v>4107</v>
      </c>
      <c r="C2058" s="4" t="str">
        <f>IF(OR($AY2058&gt;0,AA2058&gt;0,AB2058&gt;0,AC2058&gt;0,AD2058&gt;0),"x",IF(IFERROR(VLOOKUP($F2058,'[1]inserisci prodotto'!$A:$A,1,0),"")&lt;&gt;"","x",""))</f>
        <v/>
      </c>
      <c r="D2058" s="3" t="s">
        <v>4108</v>
      </c>
      <c r="E2058" s="3" t="s">
        <v>4109</v>
      </c>
      <c r="F2058" s="5">
        <v>1</v>
      </c>
      <c r="G2058" s="5">
        <v>1</v>
      </c>
      <c r="H2058" s="5" t="s">
        <v>1578</v>
      </c>
    </row>
    <row r="2059" spans="1:8" ht="18" x14ac:dyDescent="0.5">
      <c r="A2059" s="2" t="s">
        <v>3401</v>
      </c>
      <c r="B2059" s="3" t="s">
        <v>4107</v>
      </c>
      <c r="C2059" s="4" t="str">
        <f>IF(OR($AY2059&gt;0,AA2059&gt;0,AB2059&gt;0,AC2059&gt;0,AD2059&gt;0),"x",IF(IFERROR(VLOOKUP($F2059,'[1]inserisci prodotto'!$A:$A,1,0),"")&lt;&gt;"","x",""))</f>
        <v/>
      </c>
      <c r="D2059" s="3" t="s">
        <v>4110</v>
      </c>
      <c r="E2059" s="3" t="s">
        <v>4111</v>
      </c>
      <c r="F2059" s="5">
        <v>1</v>
      </c>
      <c r="G2059" s="5">
        <v>1</v>
      </c>
      <c r="H2059" s="5" t="s">
        <v>1578</v>
      </c>
    </row>
    <row r="2060" spans="1:8" ht="18" x14ac:dyDescent="0.5">
      <c r="A2060" s="2" t="s">
        <v>3401</v>
      </c>
      <c r="B2060" s="3" t="s">
        <v>4107</v>
      </c>
      <c r="C2060" s="4" t="str">
        <f>IF(OR($AY2060&gt;0,AA2060&gt;0,AB2060&gt;0,AC2060&gt;0,AD2060&gt;0),"x",IF(IFERROR(VLOOKUP($F2060,'[1]inserisci prodotto'!$A:$A,1,0),"")&lt;&gt;"","x",""))</f>
        <v/>
      </c>
      <c r="D2060" s="3" t="s">
        <v>4112</v>
      </c>
      <c r="E2060" s="3" t="s">
        <v>4113</v>
      </c>
      <c r="F2060" s="5">
        <v>1</v>
      </c>
      <c r="G2060" s="5">
        <v>1</v>
      </c>
      <c r="H2060" s="5" t="s">
        <v>1578</v>
      </c>
    </row>
    <row r="2061" spans="1:8" ht="18" x14ac:dyDescent="0.5">
      <c r="A2061" s="2" t="s">
        <v>3401</v>
      </c>
      <c r="B2061" s="3" t="s">
        <v>4107</v>
      </c>
      <c r="C2061" s="4" t="str">
        <f>IF(OR($AY2061&gt;0,AA2061&gt;0,AB2061&gt;0,AC2061&gt;0,AD2061&gt;0),"x",IF(IFERROR(VLOOKUP($F2061,'[1]inserisci prodotto'!$A:$A,1,0),"")&lt;&gt;"","x",""))</f>
        <v/>
      </c>
      <c r="D2061" s="3" t="s">
        <v>4114</v>
      </c>
      <c r="E2061" s="3" t="s">
        <v>4115</v>
      </c>
      <c r="F2061" s="5">
        <v>1</v>
      </c>
      <c r="G2061" s="5">
        <v>1</v>
      </c>
      <c r="H2061" s="5" t="s">
        <v>1578</v>
      </c>
    </row>
    <row r="2062" spans="1:8" ht="18" x14ac:dyDescent="0.5">
      <c r="A2062" s="2" t="s">
        <v>3401</v>
      </c>
      <c r="B2062" s="3" t="s">
        <v>4107</v>
      </c>
      <c r="C2062" s="4" t="str">
        <f>IF(OR($AY2062&gt;0,AA2062&gt;0,AB2062&gt;0,AC2062&gt;0,AD2062&gt;0),"x",IF(IFERROR(VLOOKUP($F2062,'[1]inserisci prodotto'!$A:$A,1,0),"")&lt;&gt;"","x",""))</f>
        <v/>
      </c>
      <c r="D2062" s="3" t="s">
        <v>4116</v>
      </c>
      <c r="E2062" s="3" t="s">
        <v>4117</v>
      </c>
      <c r="F2062" s="5">
        <v>1</v>
      </c>
      <c r="G2062" s="5">
        <v>1</v>
      </c>
      <c r="H2062" s="5" t="s">
        <v>1578</v>
      </c>
    </row>
    <row r="2063" spans="1:8" ht="18" x14ac:dyDescent="0.5">
      <c r="A2063" s="2" t="s">
        <v>3401</v>
      </c>
      <c r="B2063" s="3" t="s">
        <v>4107</v>
      </c>
      <c r="C2063" s="4" t="str">
        <f>IF(OR($AY2063&gt;0,AA2063&gt;0,AB2063&gt;0,AC2063&gt;0,AD2063&gt;0),"x",IF(IFERROR(VLOOKUP($F2063,'[1]inserisci prodotto'!$A:$A,1,0),"")&lt;&gt;"","x",""))</f>
        <v/>
      </c>
      <c r="D2063" s="3" t="s">
        <v>4118</v>
      </c>
      <c r="E2063" s="3" t="s">
        <v>4119</v>
      </c>
      <c r="F2063" s="5">
        <v>1</v>
      </c>
      <c r="G2063" s="5">
        <v>1</v>
      </c>
      <c r="H2063" s="5" t="s">
        <v>1578</v>
      </c>
    </row>
    <row r="2064" spans="1:8" ht="18" x14ac:dyDescent="0.5">
      <c r="A2064" s="2" t="s">
        <v>3401</v>
      </c>
      <c r="B2064" s="3" t="s">
        <v>4107</v>
      </c>
      <c r="C2064" s="4" t="str">
        <f>IF(OR($AY2064&gt;0,AA2064&gt;0,AB2064&gt;0,AC2064&gt;0,AD2064&gt;0),"x",IF(IFERROR(VLOOKUP($F2064,'[1]inserisci prodotto'!$A:$A,1,0),"")&lt;&gt;"","x",""))</f>
        <v/>
      </c>
      <c r="D2064" s="3" t="s">
        <v>4120</v>
      </c>
      <c r="E2064" s="3" t="s">
        <v>4121</v>
      </c>
      <c r="F2064" s="5">
        <v>1</v>
      </c>
      <c r="G2064" s="5">
        <v>1</v>
      </c>
      <c r="H2064" s="5" t="s">
        <v>1578</v>
      </c>
    </row>
    <row r="2065" spans="1:8" ht="18" x14ac:dyDescent="0.5">
      <c r="A2065" s="2" t="s">
        <v>3401</v>
      </c>
      <c r="B2065" s="3" t="s">
        <v>4107</v>
      </c>
      <c r="C2065" s="4" t="str">
        <f>IF(OR($AY2065&gt;0,AA2065&gt;0,AB2065&gt;0,AC2065&gt;0,AD2065&gt;0),"x",IF(IFERROR(VLOOKUP($F2065,'[1]inserisci prodotto'!$A:$A,1,0),"")&lt;&gt;"","x",""))</f>
        <v/>
      </c>
      <c r="D2065" s="3" t="s">
        <v>4122</v>
      </c>
      <c r="E2065" s="3" t="s">
        <v>4123</v>
      </c>
      <c r="F2065" s="5">
        <v>1</v>
      </c>
      <c r="G2065" s="5">
        <v>1</v>
      </c>
      <c r="H2065" s="5" t="s">
        <v>1578</v>
      </c>
    </row>
    <row r="2066" spans="1:8" ht="18" x14ac:dyDescent="0.5">
      <c r="A2066" s="2" t="s">
        <v>3401</v>
      </c>
      <c r="B2066" s="3" t="s">
        <v>4107</v>
      </c>
      <c r="C2066" s="4" t="str">
        <f>IF(OR($AY2066&gt;0,AA2066&gt;0,AB2066&gt;0,AC2066&gt;0,AD2066&gt;0),"x",IF(IFERROR(VLOOKUP($F2066,'[1]inserisci prodotto'!$A:$A,1,0),"")&lt;&gt;"","x",""))</f>
        <v/>
      </c>
      <c r="D2066" s="3" t="s">
        <v>4124</v>
      </c>
      <c r="E2066" s="3" t="s">
        <v>4125</v>
      </c>
      <c r="F2066" s="5">
        <v>1</v>
      </c>
      <c r="G2066" s="5">
        <v>1</v>
      </c>
      <c r="H2066" s="5" t="s">
        <v>1578</v>
      </c>
    </row>
    <row r="2067" spans="1:8" ht="18" x14ac:dyDescent="0.5">
      <c r="A2067" s="2" t="s">
        <v>3401</v>
      </c>
      <c r="B2067" s="3" t="s">
        <v>4107</v>
      </c>
      <c r="C2067" s="4" t="str">
        <f>IF(OR($AY2067&gt;0,AA2067&gt;0,AB2067&gt;0,AC2067&gt;0,AD2067&gt;0),"x",IF(IFERROR(VLOOKUP($F2067,'[1]inserisci prodotto'!$A:$A,1,0),"")&lt;&gt;"","x",""))</f>
        <v/>
      </c>
      <c r="D2067" s="3" t="s">
        <v>4126</v>
      </c>
      <c r="E2067" s="3" t="s">
        <v>4127</v>
      </c>
      <c r="F2067" s="5">
        <v>0.7</v>
      </c>
      <c r="G2067" s="5">
        <v>1</v>
      </c>
      <c r="H2067" s="5" t="s">
        <v>1578</v>
      </c>
    </row>
    <row r="2068" spans="1:8" ht="18" x14ac:dyDescent="0.5">
      <c r="A2068" s="2" t="s">
        <v>3401</v>
      </c>
      <c r="B2068" s="3" t="s">
        <v>4107</v>
      </c>
      <c r="C2068" s="4" t="str">
        <f>IF(OR($AY2068&gt;0,AA2068&gt;0,AB2068&gt;0,AC2068&gt;0,AD2068&gt;0),"x",IF(IFERROR(VLOOKUP($F2068,'[1]inserisci prodotto'!$A:$A,1,0),"")&lt;&gt;"","x",""))</f>
        <v/>
      </c>
      <c r="D2068" s="3" t="s">
        <v>4128</v>
      </c>
      <c r="E2068" s="3" t="s">
        <v>4129</v>
      </c>
      <c r="F2068" s="5">
        <v>0.7</v>
      </c>
      <c r="G2068" s="5">
        <v>1</v>
      </c>
      <c r="H2068" s="5" t="s">
        <v>1578</v>
      </c>
    </row>
    <row r="2069" spans="1:8" ht="18" x14ac:dyDescent="0.5">
      <c r="A2069" s="2" t="s">
        <v>3401</v>
      </c>
      <c r="B2069" s="3" t="s">
        <v>4107</v>
      </c>
      <c r="C2069" s="4" t="str">
        <f>IF(OR($AY2069&gt;0,AA2069&gt;0,AB2069&gt;0,AC2069&gt;0,AD2069&gt;0),"x",IF(IFERROR(VLOOKUP($F2069,'[1]inserisci prodotto'!$A:$A,1,0),"")&lt;&gt;"","x",""))</f>
        <v/>
      </c>
      <c r="D2069" s="3" t="s">
        <v>4130</v>
      </c>
      <c r="E2069" s="3" t="s">
        <v>4131</v>
      </c>
      <c r="F2069" s="5">
        <v>0.7</v>
      </c>
      <c r="G2069" s="5">
        <v>1</v>
      </c>
      <c r="H2069" s="5" t="s">
        <v>1578</v>
      </c>
    </row>
    <row r="2070" spans="1:8" ht="18" x14ac:dyDescent="0.5">
      <c r="A2070" s="2" t="s">
        <v>3401</v>
      </c>
      <c r="B2070" s="3" t="s">
        <v>4107</v>
      </c>
      <c r="C2070" s="4" t="str">
        <f>IF(OR($AY2070&gt;0,AA2070&gt;0,AB2070&gt;0,AC2070&gt;0,AD2070&gt;0),"x",IF(IFERROR(VLOOKUP($F2070,'[1]inserisci prodotto'!$A:$A,1,0),"")&lt;&gt;"","x",""))</f>
        <v/>
      </c>
      <c r="D2070" s="3" t="s">
        <v>4132</v>
      </c>
      <c r="E2070" s="3" t="s">
        <v>4133</v>
      </c>
      <c r="F2070" s="5">
        <v>0.7</v>
      </c>
      <c r="G2070" s="5">
        <v>1</v>
      </c>
      <c r="H2070" s="5" t="s">
        <v>1578</v>
      </c>
    </row>
    <row r="2071" spans="1:8" ht="18" x14ac:dyDescent="0.5">
      <c r="A2071" s="2" t="s">
        <v>3401</v>
      </c>
      <c r="B2071" s="3" t="s">
        <v>4107</v>
      </c>
      <c r="C2071" s="4" t="str">
        <f>IF(OR($AY2071&gt;0,AA2071&gt;0,AB2071&gt;0,AC2071&gt;0,AD2071&gt;0),"x",IF(IFERROR(VLOOKUP($F2071,'[1]inserisci prodotto'!$A:$A,1,0),"")&lt;&gt;"","x",""))</f>
        <v/>
      </c>
      <c r="D2071" s="3" t="s">
        <v>4134</v>
      </c>
      <c r="E2071" s="3" t="s">
        <v>4135</v>
      </c>
      <c r="F2071" s="5">
        <v>0.7</v>
      </c>
      <c r="G2071" s="5">
        <v>1</v>
      </c>
      <c r="H2071" s="5" t="s">
        <v>1578</v>
      </c>
    </row>
    <row r="2072" spans="1:8" ht="18" x14ac:dyDescent="0.5">
      <c r="A2072" s="2" t="s">
        <v>3401</v>
      </c>
      <c r="B2072" s="3" t="s">
        <v>4107</v>
      </c>
      <c r="C2072" s="4" t="str">
        <f>IF(OR($AY2072&gt;0,AA2072&gt;0,AB2072&gt;0,AC2072&gt;0,AD2072&gt;0),"x",IF(IFERROR(VLOOKUP($F2072,'[1]inserisci prodotto'!$A:$A,1,0),"")&lt;&gt;"","x",""))</f>
        <v/>
      </c>
      <c r="D2072" s="3" t="s">
        <v>4136</v>
      </c>
      <c r="E2072" s="3" t="s">
        <v>4137</v>
      </c>
      <c r="F2072" s="5">
        <v>1</v>
      </c>
      <c r="G2072" s="5">
        <v>1</v>
      </c>
      <c r="H2072" s="5" t="s">
        <v>1578</v>
      </c>
    </row>
    <row r="2073" spans="1:8" ht="18" x14ac:dyDescent="0.5">
      <c r="A2073" s="2" t="s">
        <v>3401</v>
      </c>
      <c r="B2073" s="3" t="s">
        <v>4107</v>
      </c>
      <c r="C2073" s="4" t="str">
        <f>IF(OR($AY2073&gt;0,AA2073&gt;0,AB2073&gt;0,AC2073&gt;0,AD2073&gt;0),"x",IF(IFERROR(VLOOKUP($F2073,'[1]inserisci prodotto'!$A:$A,1,0),"")&lt;&gt;"","x",""))</f>
        <v/>
      </c>
      <c r="D2073" s="3" t="s">
        <v>4138</v>
      </c>
      <c r="E2073" s="3" t="s">
        <v>4139</v>
      </c>
      <c r="F2073" s="5">
        <v>1</v>
      </c>
      <c r="G2073" s="5">
        <v>1</v>
      </c>
      <c r="H2073" s="5" t="s">
        <v>1578</v>
      </c>
    </row>
    <row r="2074" spans="1:8" ht="18" x14ac:dyDescent="0.5">
      <c r="A2074" s="2" t="s">
        <v>3401</v>
      </c>
      <c r="B2074" s="3" t="s">
        <v>4107</v>
      </c>
      <c r="C2074" s="4" t="str">
        <f>IF(OR($AY2074&gt;0,AA2074&gt;0,AB2074&gt;0,AC2074&gt;0,AD2074&gt;0),"x",IF(IFERROR(VLOOKUP($F2074,'[1]inserisci prodotto'!$A:$A,1,0),"")&lt;&gt;"","x",""))</f>
        <v/>
      </c>
      <c r="D2074" s="3" t="s">
        <v>4140</v>
      </c>
      <c r="E2074" s="3" t="s">
        <v>4141</v>
      </c>
      <c r="F2074" s="5">
        <v>1</v>
      </c>
      <c r="G2074" s="5">
        <v>1</v>
      </c>
      <c r="H2074" s="5" t="s">
        <v>1578</v>
      </c>
    </row>
    <row r="2075" spans="1:8" ht="18" x14ac:dyDescent="0.5">
      <c r="A2075" s="2" t="s">
        <v>3401</v>
      </c>
      <c r="B2075" s="3" t="s">
        <v>4107</v>
      </c>
      <c r="C2075" s="4" t="str">
        <f>IF(OR($AY2075&gt;0,AA2075&gt;0,AB2075&gt;0,AC2075&gt;0,AD2075&gt;0),"x",IF(IFERROR(VLOOKUP($F2075,'[1]inserisci prodotto'!$A:$A,1,0),"")&lt;&gt;"","x",""))</f>
        <v/>
      </c>
      <c r="D2075" s="3" t="s">
        <v>4142</v>
      </c>
      <c r="E2075" s="3" t="s">
        <v>4143</v>
      </c>
      <c r="F2075" s="5">
        <v>1</v>
      </c>
      <c r="G2075" s="5">
        <v>1</v>
      </c>
      <c r="H2075" s="5" t="s">
        <v>1578</v>
      </c>
    </row>
    <row r="2076" spans="1:8" ht="18" x14ac:dyDescent="0.5">
      <c r="A2076" s="2" t="s">
        <v>3401</v>
      </c>
      <c r="B2076" s="3" t="s">
        <v>4107</v>
      </c>
      <c r="C2076" s="4" t="str">
        <f>IF(OR($AY2076&gt;0,AA2076&gt;0,AB2076&gt;0,AC2076&gt;0,AD2076&gt;0),"x",IF(IFERROR(VLOOKUP($F2076,'[1]inserisci prodotto'!$A:$A,1,0),"")&lt;&gt;"","x",""))</f>
        <v/>
      </c>
      <c r="D2076" s="3" t="s">
        <v>4144</v>
      </c>
      <c r="E2076" s="3" t="s">
        <v>4145</v>
      </c>
      <c r="F2076" s="5">
        <v>1</v>
      </c>
      <c r="G2076" s="5">
        <v>1</v>
      </c>
      <c r="H2076" s="5" t="s">
        <v>1578</v>
      </c>
    </row>
    <row r="2077" spans="1:8" ht="18" x14ac:dyDescent="0.5">
      <c r="A2077" s="2" t="s">
        <v>3401</v>
      </c>
      <c r="B2077" s="3" t="s">
        <v>4107</v>
      </c>
      <c r="C2077" s="4" t="str">
        <f>IF(OR($AY2077&gt;0,AA2077&gt;0,AB2077&gt;0,AC2077&gt;0,AD2077&gt;0),"x",IF(IFERROR(VLOOKUP($F2077,'[1]inserisci prodotto'!$A:$A,1,0),"")&lt;&gt;"","x",""))</f>
        <v/>
      </c>
      <c r="D2077" s="3" t="s">
        <v>4146</v>
      </c>
      <c r="E2077" s="3" t="s">
        <v>4147</v>
      </c>
      <c r="F2077" s="5">
        <v>1</v>
      </c>
      <c r="G2077" s="5">
        <v>1</v>
      </c>
      <c r="H2077" s="5" t="s">
        <v>1578</v>
      </c>
    </row>
    <row r="2078" spans="1:8" ht="18" x14ac:dyDescent="0.5">
      <c r="A2078" s="2" t="s">
        <v>3401</v>
      </c>
      <c r="B2078" s="3" t="s">
        <v>4107</v>
      </c>
      <c r="C2078" s="4" t="str">
        <f>IF(OR($AY2078&gt;0,AA2078&gt;0,AB2078&gt;0,AC2078&gt;0,AD2078&gt;0),"x",IF(IFERROR(VLOOKUP($F2078,'[1]inserisci prodotto'!$A:$A,1,0),"")&lt;&gt;"","x",""))</f>
        <v/>
      </c>
      <c r="D2078" s="3" t="s">
        <v>4148</v>
      </c>
      <c r="E2078" s="3" t="s">
        <v>4149</v>
      </c>
      <c r="F2078" s="5">
        <v>1</v>
      </c>
      <c r="G2078" s="5">
        <v>1</v>
      </c>
      <c r="H2078" s="5" t="s">
        <v>1578</v>
      </c>
    </row>
    <row r="2079" spans="1:8" ht="18" x14ac:dyDescent="0.5">
      <c r="A2079" s="2" t="s">
        <v>3401</v>
      </c>
      <c r="B2079" s="3" t="s">
        <v>4107</v>
      </c>
      <c r="C2079" s="4" t="str">
        <f>IF(OR($AY2079&gt;0,AA2079&gt;0,AB2079&gt;0,AC2079&gt;0,AD2079&gt;0),"x",IF(IFERROR(VLOOKUP($F2079,'[1]inserisci prodotto'!$A:$A,1,0),"")&lt;&gt;"","x",""))</f>
        <v/>
      </c>
      <c r="D2079" s="3" t="s">
        <v>4150</v>
      </c>
      <c r="E2079" s="3" t="s">
        <v>4151</v>
      </c>
      <c r="F2079" s="5">
        <v>1</v>
      </c>
      <c r="G2079" s="5">
        <v>1</v>
      </c>
      <c r="H2079" s="5" t="s">
        <v>1578</v>
      </c>
    </row>
    <row r="2080" spans="1:8" ht="18" x14ac:dyDescent="0.5">
      <c r="A2080" s="2" t="s">
        <v>3401</v>
      </c>
      <c r="B2080" s="3" t="s">
        <v>4107</v>
      </c>
      <c r="C2080" s="4" t="str">
        <f>IF(OR($AY2080&gt;0,AA2080&gt;0,AB2080&gt;0,AC2080&gt;0,AD2080&gt;0),"x",IF(IFERROR(VLOOKUP($F2080,'[1]inserisci prodotto'!$A:$A,1,0),"")&lt;&gt;"","x",""))</f>
        <v/>
      </c>
      <c r="D2080" s="3" t="s">
        <v>4152</v>
      </c>
      <c r="E2080" s="3" t="s">
        <v>4153</v>
      </c>
      <c r="F2080" s="5">
        <v>1</v>
      </c>
      <c r="G2080" s="5">
        <v>1</v>
      </c>
      <c r="H2080" s="5" t="s">
        <v>1578</v>
      </c>
    </row>
    <row r="2081" spans="1:8" ht="18" x14ac:dyDescent="0.5">
      <c r="A2081" s="2" t="s">
        <v>3401</v>
      </c>
      <c r="B2081" s="3" t="s">
        <v>4107</v>
      </c>
      <c r="C2081" s="4" t="str">
        <f>IF(OR($AY2081&gt;0,AA2081&gt;0,AB2081&gt;0,AC2081&gt;0,AD2081&gt;0),"x",IF(IFERROR(VLOOKUP($F2081,'[1]inserisci prodotto'!$A:$A,1,0),"")&lt;&gt;"","x",""))</f>
        <v/>
      </c>
      <c r="D2081" s="3" t="s">
        <v>4154</v>
      </c>
      <c r="E2081" s="3" t="s">
        <v>4155</v>
      </c>
      <c r="F2081" s="5">
        <v>1</v>
      </c>
      <c r="G2081" s="5">
        <v>1</v>
      </c>
      <c r="H2081" s="5" t="s">
        <v>1578</v>
      </c>
    </row>
    <row r="2082" spans="1:8" ht="18" x14ac:dyDescent="0.5">
      <c r="A2082" s="2" t="s">
        <v>3401</v>
      </c>
      <c r="B2082" s="3" t="s">
        <v>4107</v>
      </c>
      <c r="C2082" s="4" t="str">
        <f>IF(OR($AY2082&gt;0,AA2082&gt;0,AB2082&gt;0,AC2082&gt;0,AD2082&gt;0),"x",IF(IFERROR(VLOOKUP($F2082,'[1]inserisci prodotto'!$A:$A,1,0),"")&lt;&gt;"","x",""))</f>
        <v/>
      </c>
      <c r="D2082" s="3" t="s">
        <v>4156</v>
      </c>
      <c r="E2082" s="3" t="s">
        <v>4157</v>
      </c>
      <c r="F2082" s="5">
        <v>1</v>
      </c>
      <c r="G2082" s="5">
        <v>1</v>
      </c>
      <c r="H2082" s="5" t="s">
        <v>1578</v>
      </c>
    </row>
    <row r="2083" spans="1:8" ht="18" x14ac:dyDescent="0.5">
      <c r="A2083" s="2" t="s">
        <v>3401</v>
      </c>
      <c r="B2083" s="3" t="s">
        <v>4107</v>
      </c>
      <c r="C2083" s="4" t="str">
        <f>IF(OR($AY2083&gt;0,AA2083&gt;0,AB2083&gt;0,AC2083&gt;0,AD2083&gt;0),"x",IF(IFERROR(VLOOKUP($F2083,'[1]inserisci prodotto'!$A:$A,1,0),"")&lt;&gt;"","x",""))</f>
        <v/>
      </c>
      <c r="D2083" s="3" t="s">
        <v>4158</v>
      </c>
      <c r="E2083" s="3" t="s">
        <v>4159</v>
      </c>
      <c r="F2083" s="5">
        <v>1</v>
      </c>
      <c r="G2083" s="5">
        <v>1</v>
      </c>
      <c r="H2083" s="5" t="s">
        <v>1578</v>
      </c>
    </row>
    <row r="2084" spans="1:8" ht="18" x14ac:dyDescent="0.5">
      <c r="A2084" s="2" t="s">
        <v>3401</v>
      </c>
      <c r="B2084" s="3" t="s">
        <v>4107</v>
      </c>
      <c r="C2084" s="4" t="str">
        <f>IF(OR($AY2084&gt;0,AA2084&gt;0,AB2084&gt;0,AC2084&gt;0,AD2084&gt;0),"x",IF(IFERROR(VLOOKUP($F2084,'[1]inserisci prodotto'!$A:$A,1,0),"")&lt;&gt;"","x",""))</f>
        <v/>
      </c>
      <c r="D2084" s="3" t="s">
        <v>4160</v>
      </c>
      <c r="E2084" s="3" t="s">
        <v>4161</v>
      </c>
      <c r="F2084" s="5">
        <v>1</v>
      </c>
      <c r="G2084" s="5">
        <v>1</v>
      </c>
      <c r="H2084" s="5" t="s">
        <v>1578</v>
      </c>
    </row>
    <row r="2085" spans="1:8" ht="18" x14ac:dyDescent="0.5">
      <c r="A2085" s="2" t="s">
        <v>3401</v>
      </c>
      <c r="B2085" s="3" t="s">
        <v>4107</v>
      </c>
      <c r="C2085" s="4" t="str">
        <f>IF(OR($AY2085&gt;0,AA2085&gt;0,AB2085&gt;0,AC2085&gt;0,AD2085&gt;0),"x",IF(IFERROR(VLOOKUP($F2085,'[1]inserisci prodotto'!$A:$A,1,0),"")&lt;&gt;"","x",""))</f>
        <v/>
      </c>
      <c r="D2085" s="3" t="s">
        <v>4162</v>
      </c>
      <c r="E2085" s="3" t="s">
        <v>4163</v>
      </c>
      <c r="F2085" s="5">
        <v>1</v>
      </c>
      <c r="G2085" s="5">
        <v>1</v>
      </c>
      <c r="H2085" s="5" t="s">
        <v>1578</v>
      </c>
    </row>
    <row r="2086" spans="1:8" ht="18" x14ac:dyDescent="0.5">
      <c r="A2086" s="2" t="s">
        <v>3401</v>
      </c>
      <c r="B2086" s="3" t="s">
        <v>4107</v>
      </c>
      <c r="C2086" s="4" t="str">
        <f>IF(OR($AY2086&gt;0,AA2086&gt;0,AB2086&gt;0,AC2086&gt;0,AD2086&gt;0),"x",IF(IFERROR(VLOOKUP($F2086,'[1]inserisci prodotto'!$A:$A,1,0),"")&lt;&gt;"","x",""))</f>
        <v/>
      </c>
      <c r="D2086" s="3" t="s">
        <v>4164</v>
      </c>
      <c r="E2086" s="3" t="s">
        <v>4165</v>
      </c>
      <c r="F2086" s="5">
        <v>1</v>
      </c>
      <c r="G2086" s="5">
        <v>1</v>
      </c>
      <c r="H2086" s="5" t="s">
        <v>1578</v>
      </c>
    </row>
    <row r="2087" spans="1:8" ht="18" x14ac:dyDescent="0.5">
      <c r="A2087" s="2" t="s">
        <v>3401</v>
      </c>
      <c r="B2087" s="3" t="s">
        <v>4107</v>
      </c>
      <c r="C2087" s="4" t="str">
        <f>IF(OR($AY2087&gt;0,AA2087&gt;0,AB2087&gt;0,AC2087&gt;0,AD2087&gt;0),"x",IF(IFERROR(VLOOKUP($F2087,'[1]inserisci prodotto'!$A:$A,1,0),"")&lt;&gt;"","x",""))</f>
        <v/>
      </c>
      <c r="D2087" s="3" t="s">
        <v>4166</v>
      </c>
      <c r="E2087" s="3" t="s">
        <v>4167</v>
      </c>
      <c r="F2087" s="5">
        <v>1</v>
      </c>
      <c r="G2087" s="5">
        <v>1</v>
      </c>
      <c r="H2087" s="5" t="s">
        <v>1578</v>
      </c>
    </row>
    <row r="2088" spans="1:8" ht="18" x14ac:dyDescent="0.5">
      <c r="A2088" s="2" t="s">
        <v>3401</v>
      </c>
      <c r="B2088" s="3" t="s">
        <v>4107</v>
      </c>
      <c r="C2088" s="4" t="str">
        <f>IF(OR($AY2088&gt;0,AA2088&gt;0,AB2088&gt;0,AC2088&gt;0,AD2088&gt;0),"x",IF(IFERROR(VLOOKUP($F2088,'[1]inserisci prodotto'!$A:$A,1,0),"")&lt;&gt;"","x",""))</f>
        <v/>
      </c>
      <c r="D2088" s="3" t="s">
        <v>4168</v>
      </c>
      <c r="E2088" s="3" t="s">
        <v>4169</v>
      </c>
      <c r="F2088" s="5">
        <v>1</v>
      </c>
      <c r="G2088" s="5">
        <v>1</v>
      </c>
      <c r="H2088" s="5" t="s">
        <v>1578</v>
      </c>
    </row>
    <row r="2089" spans="1:8" ht="18" x14ac:dyDescent="0.5">
      <c r="A2089" s="2" t="s">
        <v>3401</v>
      </c>
      <c r="B2089" s="3" t="s">
        <v>4107</v>
      </c>
      <c r="C2089" s="4" t="str">
        <f>IF(OR($AY2089&gt;0,AA2089&gt;0,AB2089&gt;0,AC2089&gt;0,AD2089&gt;0),"x",IF(IFERROR(VLOOKUP($F2089,'[1]inserisci prodotto'!$A:$A,1,0),"")&lt;&gt;"","x",""))</f>
        <v/>
      </c>
      <c r="D2089" s="3" t="s">
        <v>4170</v>
      </c>
      <c r="E2089" s="3" t="s">
        <v>4171</v>
      </c>
      <c r="F2089" s="5">
        <v>1</v>
      </c>
      <c r="G2089" s="5">
        <v>1</v>
      </c>
      <c r="H2089" s="5" t="s">
        <v>1578</v>
      </c>
    </row>
    <row r="2090" spans="1:8" ht="18" x14ac:dyDescent="0.5">
      <c r="A2090" s="2" t="s">
        <v>3401</v>
      </c>
      <c r="B2090" s="3" t="s">
        <v>4107</v>
      </c>
      <c r="C2090" s="4" t="str">
        <f>IF(OR($AY2090&gt;0,AA2090&gt;0,AB2090&gt;0,AC2090&gt;0,AD2090&gt;0),"x",IF(IFERROR(VLOOKUP($F2090,'[1]inserisci prodotto'!$A:$A,1,0),"")&lt;&gt;"","x",""))</f>
        <v/>
      </c>
      <c r="D2090" s="3" t="s">
        <v>4172</v>
      </c>
      <c r="E2090" s="3" t="s">
        <v>4173</v>
      </c>
      <c r="F2090" s="5">
        <v>1</v>
      </c>
      <c r="G2090" s="5">
        <v>1</v>
      </c>
      <c r="H2090" s="5" t="s">
        <v>1578</v>
      </c>
    </row>
    <row r="2091" spans="1:8" ht="18" x14ac:dyDescent="0.5">
      <c r="A2091" s="2" t="s">
        <v>3401</v>
      </c>
      <c r="B2091" s="3" t="s">
        <v>4107</v>
      </c>
      <c r="C2091" s="4" t="str">
        <f>IF(OR($AY2091&gt;0,AA2091&gt;0,AB2091&gt;0,AC2091&gt;0,AD2091&gt;0),"x",IF(IFERROR(VLOOKUP($F2091,'[1]inserisci prodotto'!$A:$A,1,0),"")&lt;&gt;"","x",""))</f>
        <v/>
      </c>
      <c r="D2091" s="3" t="s">
        <v>4174</v>
      </c>
      <c r="E2091" s="3" t="s">
        <v>4175</v>
      </c>
      <c r="F2091" s="5">
        <v>1</v>
      </c>
      <c r="G2091" s="5">
        <v>1</v>
      </c>
      <c r="H2091" s="5" t="s">
        <v>1578</v>
      </c>
    </row>
    <row r="2092" spans="1:8" ht="18" x14ac:dyDescent="0.5">
      <c r="A2092" s="2" t="s">
        <v>3401</v>
      </c>
      <c r="B2092" s="3" t="s">
        <v>4107</v>
      </c>
      <c r="C2092" s="4" t="str">
        <f>IF(OR($AY2092&gt;0,AA2092&gt;0,AB2092&gt;0,AC2092&gt;0,AD2092&gt;0),"x",IF(IFERROR(VLOOKUP($F2092,'[1]inserisci prodotto'!$A:$A,1,0),"")&lt;&gt;"","x",""))</f>
        <v/>
      </c>
      <c r="D2092" s="3" t="s">
        <v>4176</v>
      </c>
      <c r="E2092" s="3" t="s">
        <v>4177</v>
      </c>
      <c r="F2092" s="5">
        <v>1</v>
      </c>
      <c r="G2092" s="5">
        <v>1</v>
      </c>
      <c r="H2092" s="5" t="s">
        <v>1578</v>
      </c>
    </row>
    <row r="2093" spans="1:8" ht="18" x14ac:dyDescent="0.5">
      <c r="A2093" s="2" t="s">
        <v>3401</v>
      </c>
      <c r="B2093" s="3" t="s">
        <v>4107</v>
      </c>
      <c r="C2093" s="4" t="str">
        <f>IF(OR($AY2093&gt;0,AA2093&gt;0,AB2093&gt;0,AC2093&gt;0,AD2093&gt;0),"x",IF(IFERROR(VLOOKUP($F2093,'[1]inserisci prodotto'!$A:$A,1,0),"")&lt;&gt;"","x",""))</f>
        <v/>
      </c>
      <c r="D2093" s="3" t="s">
        <v>4178</v>
      </c>
      <c r="E2093" s="3" t="s">
        <v>4179</v>
      </c>
      <c r="F2093" s="5">
        <v>1</v>
      </c>
      <c r="G2093" s="5">
        <v>1</v>
      </c>
      <c r="H2093" s="5" t="s">
        <v>1578</v>
      </c>
    </row>
    <row r="2094" spans="1:8" ht="18" x14ac:dyDescent="0.5">
      <c r="A2094" s="2" t="s">
        <v>3401</v>
      </c>
      <c r="B2094" s="3" t="s">
        <v>4107</v>
      </c>
      <c r="C2094" s="4" t="str">
        <f>IF(OR($AY2094&gt;0,AA2094&gt;0,AB2094&gt;0,AC2094&gt;0,AD2094&gt;0),"x",IF(IFERROR(VLOOKUP($F2094,'[1]inserisci prodotto'!$A:$A,1,0),"")&lt;&gt;"","x",""))</f>
        <v/>
      </c>
      <c r="D2094" s="3" t="s">
        <v>4180</v>
      </c>
      <c r="E2094" s="3" t="s">
        <v>4181</v>
      </c>
      <c r="F2094" s="5">
        <v>0.7</v>
      </c>
      <c r="G2094" s="5">
        <v>1</v>
      </c>
      <c r="H2094" s="5" t="s">
        <v>1578</v>
      </c>
    </row>
    <row r="2095" spans="1:8" ht="18" x14ac:dyDescent="0.5">
      <c r="A2095" s="2" t="s">
        <v>3401</v>
      </c>
      <c r="B2095" s="3" t="s">
        <v>4182</v>
      </c>
      <c r="C2095" s="4" t="str">
        <f>IF(OR($AY2095&gt;0,AA2095&gt;0,AB2095&gt;0,AC2095&gt;0,AD2095&gt;0),"x",IF(IFERROR(VLOOKUP($F2095,'[1]inserisci prodotto'!$A:$A,1,0),"")&lt;&gt;"","x",""))</f>
        <v/>
      </c>
      <c r="D2095" s="3" t="s">
        <v>4183</v>
      </c>
      <c r="E2095" s="3" t="s">
        <v>4184</v>
      </c>
      <c r="F2095" s="5">
        <v>0.7</v>
      </c>
      <c r="G2095" s="5">
        <v>1</v>
      </c>
      <c r="H2095" s="5" t="s">
        <v>1578</v>
      </c>
    </row>
    <row r="2096" spans="1:8" ht="18" x14ac:dyDescent="0.5">
      <c r="A2096" s="2" t="s">
        <v>3401</v>
      </c>
      <c r="B2096" s="3" t="s">
        <v>4182</v>
      </c>
      <c r="C2096" s="4" t="str">
        <f>IF(OR($AY2096&gt;0,AA2096&gt;0,AB2096&gt;0,AC2096&gt;0,AD2096&gt;0),"x",IF(IFERROR(VLOOKUP($F2096,'[1]inserisci prodotto'!$A:$A,1,0),"")&lt;&gt;"","x",""))</f>
        <v/>
      </c>
      <c r="D2096" s="3" t="s">
        <v>4185</v>
      </c>
      <c r="E2096" s="3" t="s">
        <v>4186</v>
      </c>
      <c r="F2096" s="5">
        <v>0.7</v>
      </c>
      <c r="G2096" s="5">
        <v>1</v>
      </c>
      <c r="H2096" s="5" t="s">
        <v>1578</v>
      </c>
    </row>
    <row r="2097" spans="1:8" ht="18" x14ac:dyDescent="0.5">
      <c r="A2097" s="2" t="s">
        <v>3401</v>
      </c>
      <c r="B2097" s="3" t="s">
        <v>4182</v>
      </c>
      <c r="C2097" s="4" t="str">
        <f>IF(OR($AY2097&gt;0,AA2097&gt;0,AB2097&gt;0,AC2097&gt;0,AD2097&gt;0),"x",IF(IFERROR(VLOOKUP($F2097,'[1]inserisci prodotto'!$A:$A,1,0),"")&lt;&gt;"","x",""))</f>
        <v/>
      </c>
      <c r="D2097" s="3" t="s">
        <v>4187</v>
      </c>
      <c r="E2097" s="3" t="s">
        <v>4188</v>
      </c>
      <c r="F2097" s="5">
        <v>0.7</v>
      </c>
      <c r="G2097" s="5">
        <v>1</v>
      </c>
      <c r="H2097" s="5" t="s">
        <v>1578</v>
      </c>
    </row>
    <row r="2098" spans="1:8" ht="18" x14ac:dyDescent="0.5">
      <c r="A2098" s="2" t="s">
        <v>3401</v>
      </c>
      <c r="B2098" s="3" t="s">
        <v>4182</v>
      </c>
      <c r="C2098" s="4" t="str">
        <f>IF(OR($AY2098&gt;0,AA2098&gt;0,AB2098&gt;0,AC2098&gt;0,AD2098&gt;0),"x",IF(IFERROR(VLOOKUP($F2098,'[1]inserisci prodotto'!$A:$A,1,0),"")&lt;&gt;"","x",""))</f>
        <v/>
      </c>
      <c r="D2098" s="3" t="s">
        <v>4189</v>
      </c>
      <c r="E2098" s="3" t="s">
        <v>4190</v>
      </c>
      <c r="F2098" s="5">
        <v>0.7</v>
      </c>
      <c r="G2098" s="5">
        <v>1</v>
      </c>
      <c r="H2098" s="5" t="s">
        <v>1578</v>
      </c>
    </row>
    <row r="2099" spans="1:8" ht="18" x14ac:dyDescent="0.5">
      <c r="A2099" s="2" t="s">
        <v>3401</v>
      </c>
      <c r="B2099" s="3" t="s">
        <v>4182</v>
      </c>
      <c r="C2099" s="4" t="str">
        <f>IF(OR($AY2099&gt;0,AA2099&gt;0,AB2099&gt;0,AC2099&gt;0,AD2099&gt;0),"x",IF(IFERROR(VLOOKUP($F2099,'[1]inserisci prodotto'!$A:$A,1,0),"")&lt;&gt;"","x",""))</f>
        <v/>
      </c>
      <c r="D2099" s="3" t="s">
        <v>4191</v>
      </c>
      <c r="E2099" s="3" t="s">
        <v>4192</v>
      </c>
      <c r="F2099" s="5">
        <v>0.7</v>
      </c>
      <c r="G2099" s="5">
        <v>1</v>
      </c>
      <c r="H2099" s="5" t="s">
        <v>1578</v>
      </c>
    </row>
    <row r="2100" spans="1:8" ht="18" x14ac:dyDescent="0.5">
      <c r="A2100" s="2" t="s">
        <v>3401</v>
      </c>
      <c r="B2100" s="3" t="s">
        <v>4182</v>
      </c>
      <c r="C2100" s="4" t="str">
        <f>IF(OR($AY2100&gt;0,AA2100&gt;0,AB2100&gt;0,AC2100&gt;0,AD2100&gt;0),"x",IF(IFERROR(VLOOKUP($F2100,'[1]inserisci prodotto'!$A:$A,1,0),"")&lt;&gt;"","x",""))</f>
        <v/>
      </c>
      <c r="D2100" s="3" t="s">
        <v>4193</v>
      </c>
      <c r="E2100" s="3" t="s">
        <v>4194</v>
      </c>
      <c r="F2100" s="5">
        <v>0.7</v>
      </c>
      <c r="G2100" s="5">
        <v>1</v>
      </c>
      <c r="H2100" s="5" t="s">
        <v>1578</v>
      </c>
    </row>
    <row r="2101" spans="1:8" ht="18" x14ac:dyDescent="0.5">
      <c r="A2101" s="2" t="s">
        <v>3401</v>
      </c>
      <c r="B2101" s="3" t="s">
        <v>4182</v>
      </c>
      <c r="C2101" s="4" t="str">
        <f>IF(OR($AY2101&gt;0,AA2101&gt;0,AB2101&gt;0,AC2101&gt;0,AD2101&gt;0),"x",IF(IFERROR(VLOOKUP($F2101,'[1]inserisci prodotto'!$A:$A,1,0),"")&lt;&gt;"","x",""))</f>
        <v/>
      </c>
      <c r="D2101" s="3" t="s">
        <v>4195</v>
      </c>
      <c r="E2101" s="3" t="s">
        <v>4196</v>
      </c>
      <c r="F2101" s="5">
        <v>0.7</v>
      </c>
      <c r="G2101" s="5">
        <v>1</v>
      </c>
      <c r="H2101" s="5" t="s">
        <v>1578</v>
      </c>
    </row>
    <row r="2102" spans="1:8" ht="18" x14ac:dyDescent="0.5">
      <c r="A2102" s="2" t="s">
        <v>3401</v>
      </c>
      <c r="B2102" s="3" t="s">
        <v>4182</v>
      </c>
      <c r="C2102" s="4" t="str">
        <f>IF(OR($AY2102&gt;0,AA2102&gt;0,AB2102&gt;0,AC2102&gt;0,AD2102&gt;0),"x",IF(IFERROR(VLOOKUP($F2102,'[1]inserisci prodotto'!$A:$A,1,0),"")&lt;&gt;"","x",""))</f>
        <v/>
      </c>
      <c r="D2102" s="3" t="s">
        <v>4197</v>
      </c>
      <c r="E2102" s="3" t="s">
        <v>4198</v>
      </c>
      <c r="F2102" s="5">
        <v>0.7</v>
      </c>
      <c r="G2102" s="5">
        <v>1</v>
      </c>
      <c r="H2102" s="5" t="s">
        <v>1578</v>
      </c>
    </row>
    <row r="2103" spans="1:8" ht="18" x14ac:dyDescent="0.5">
      <c r="A2103" s="2" t="s">
        <v>3401</v>
      </c>
      <c r="B2103" s="3" t="s">
        <v>4182</v>
      </c>
      <c r="C2103" s="4" t="str">
        <f>IF(OR($AY2103&gt;0,AA2103&gt;0,AB2103&gt;0,AC2103&gt;0,AD2103&gt;0),"x",IF(IFERROR(VLOOKUP($F2103,'[1]inserisci prodotto'!$A:$A,1,0),"")&lt;&gt;"","x",""))</f>
        <v/>
      </c>
      <c r="D2103" s="3" t="s">
        <v>4199</v>
      </c>
      <c r="E2103" s="3" t="s">
        <v>4200</v>
      </c>
      <c r="F2103" s="5">
        <v>1</v>
      </c>
      <c r="G2103" s="5">
        <v>1</v>
      </c>
      <c r="H2103" s="5" t="s">
        <v>1578</v>
      </c>
    </row>
    <row r="2104" spans="1:8" ht="18" x14ac:dyDescent="0.5">
      <c r="A2104" s="2" t="s">
        <v>3401</v>
      </c>
      <c r="B2104" s="3" t="s">
        <v>4182</v>
      </c>
      <c r="C2104" s="4" t="str">
        <f>IF(OR($AY2104&gt;0,AA2104&gt;0,AB2104&gt;0,AC2104&gt;0,AD2104&gt;0),"x",IF(IFERROR(VLOOKUP($F2104,'[1]inserisci prodotto'!$A:$A,1,0),"")&lt;&gt;"","x",""))</f>
        <v/>
      </c>
      <c r="D2104" s="3" t="s">
        <v>4201</v>
      </c>
      <c r="E2104" s="3" t="s">
        <v>4202</v>
      </c>
      <c r="F2104" s="5">
        <v>1</v>
      </c>
      <c r="G2104" s="5">
        <v>1</v>
      </c>
      <c r="H2104" s="5" t="s">
        <v>1578</v>
      </c>
    </row>
    <row r="2105" spans="1:8" ht="18" x14ac:dyDescent="0.5">
      <c r="A2105" s="2" t="s">
        <v>3401</v>
      </c>
      <c r="B2105" s="3" t="s">
        <v>4182</v>
      </c>
      <c r="C2105" s="4" t="str">
        <f>IF(OR($AY2105&gt;0,AA2105&gt;0,AB2105&gt;0,AC2105&gt;0,AD2105&gt;0),"x",IF(IFERROR(VLOOKUP($F2105,'[1]inserisci prodotto'!$A:$A,1,0),"")&lt;&gt;"","x",""))</f>
        <v/>
      </c>
      <c r="D2105" s="3" t="s">
        <v>4203</v>
      </c>
      <c r="E2105" s="3" t="s">
        <v>4204</v>
      </c>
      <c r="F2105" s="5">
        <v>0.7</v>
      </c>
      <c r="G2105" s="5">
        <v>1</v>
      </c>
      <c r="H2105" s="5" t="s">
        <v>1578</v>
      </c>
    </row>
    <row r="2106" spans="1:8" ht="18" x14ac:dyDescent="0.5">
      <c r="A2106" s="2" t="s">
        <v>3401</v>
      </c>
      <c r="B2106" s="3" t="s">
        <v>4182</v>
      </c>
      <c r="C2106" s="4" t="str">
        <f>IF(OR($AY2106&gt;0,AA2106&gt;0,AB2106&gt;0,AC2106&gt;0,AD2106&gt;0),"x",IF(IFERROR(VLOOKUP($F2106,'[1]inserisci prodotto'!$A:$A,1,0),"")&lt;&gt;"","x",""))</f>
        <v/>
      </c>
      <c r="D2106" s="3" t="s">
        <v>4205</v>
      </c>
      <c r="E2106" s="3" t="s">
        <v>4206</v>
      </c>
      <c r="F2106" s="5">
        <v>0.7</v>
      </c>
      <c r="G2106" s="5">
        <v>1</v>
      </c>
      <c r="H2106" s="5" t="s">
        <v>1578</v>
      </c>
    </row>
    <row r="2107" spans="1:8" ht="18" x14ac:dyDescent="0.5">
      <c r="A2107" s="2" t="s">
        <v>3401</v>
      </c>
      <c r="B2107" s="3" t="s">
        <v>4182</v>
      </c>
      <c r="C2107" s="4" t="str">
        <f>IF(OR($AY2107&gt;0,AA2107&gt;0,AB2107&gt;0,AC2107&gt;0,AD2107&gt;0),"x",IF(IFERROR(VLOOKUP($F2107,'[1]inserisci prodotto'!$A:$A,1,0),"")&lt;&gt;"","x",""))</f>
        <v/>
      </c>
      <c r="D2107" s="3" t="s">
        <v>4207</v>
      </c>
      <c r="E2107" s="3" t="s">
        <v>4208</v>
      </c>
      <c r="F2107" s="5">
        <v>0.7</v>
      </c>
      <c r="G2107" s="5">
        <v>1</v>
      </c>
      <c r="H2107" s="5" t="s">
        <v>1578</v>
      </c>
    </row>
    <row r="2108" spans="1:8" ht="18" x14ac:dyDescent="0.5">
      <c r="A2108" s="2" t="s">
        <v>3401</v>
      </c>
      <c r="B2108" s="3" t="s">
        <v>4182</v>
      </c>
      <c r="C2108" s="4" t="str">
        <f>IF(OR($AY2108&gt;0,AA2108&gt;0,AB2108&gt;0,AC2108&gt;0,AD2108&gt;0),"x",IF(IFERROR(VLOOKUP($F2108,'[1]inserisci prodotto'!$A:$A,1,0),"")&lt;&gt;"","x",""))</f>
        <v/>
      </c>
      <c r="D2108" s="3" t="s">
        <v>4209</v>
      </c>
      <c r="E2108" s="3" t="s">
        <v>4210</v>
      </c>
      <c r="F2108" s="5">
        <v>0.7</v>
      </c>
      <c r="G2108" s="5">
        <v>1</v>
      </c>
      <c r="H2108" s="5" t="s">
        <v>1578</v>
      </c>
    </row>
    <row r="2109" spans="1:8" ht="18" x14ac:dyDescent="0.5">
      <c r="A2109" s="2" t="s">
        <v>3401</v>
      </c>
      <c r="B2109" s="3" t="s">
        <v>4182</v>
      </c>
      <c r="C2109" s="4" t="str">
        <f>IF(OR($AY2109&gt;0,AA2109&gt;0,AB2109&gt;0,AC2109&gt;0,AD2109&gt;0),"x",IF(IFERROR(VLOOKUP($F2109,'[1]inserisci prodotto'!$A:$A,1,0),"")&lt;&gt;"","x",""))</f>
        <v/>
      </c>
      <c r="D2109" s="3" t="s">
        <v>4211</v>
      </c>
      <c r="E2109" s="3" t="s">
        <v>4212</v>
      </c>
      <c r="F2109" s="5">
        <v>0.7</v>
      </c>
      <c r="G2109" s="5">
        <v>1</v>
      </c>
      <c r="H2109" s="5" t="s">
        <v>1578</v>
      </c>
    </row>
    <row r="2110" spans="1:8" ht="18" x14ac:dyDescent="0.5">
      <c r="A2110" s="2" t="s">
        <v>3401</v>
      </c>
      <c r="B2110" s="3" t="s">
        <v>4182</v>
      </c>
      <c r="C2110" s="4" t="str">
        <f>IF(OR($AY2110&gt;0,AA2110&gt;0,AB2110&gt;0,AC2110&gt;0,AD2110&gt;0),"x",IF(IFERROR(VLOOKUP($F2110,'[1]inserisci prodotto'!$A:$A,1,0),"")&lt;&gt;"","x",""))</f>
        <v/>
      </c>
      <c r="D2110" s="3" t="s">
        <v>4213</v>
      </c>
      <c r="E2110" s="3" t="s">
        <v>4214</v>
      </c>
      <c r="F2110" s="5">
        <v>0.7</v>
      </c>
      <c r="G2110" s="5">
        <v>1</v>
      </c>
      <c r="H2110" s="5" t="s">
        <v>1578</v>
      </c>
    </row>
    <row r="2111" spans="1:8" ht="18" x14ac:dyDescent="0.5">
      <c r="A2111" s="2" t="s">
        <v>3401</v>
      </c>
      <c r="B2111" s="3" t="s">
        <v>4182</v>
      </c>
      <c r="C2111" s="4" t="str">
        <f>IF(OR($AY2111&gt;0,AA2111&gt;0,AB2111&gt;0,AC2111&gt;0,AD2111&gt;0),"x",IF(IFERROR(VLOOKUP($F2111,'[1]inserisci prodotto'!$A:$A,1,0),"")&lt;&gt;"","x",""))</f>
        <v/>
      </c>
      <c r="D2111" s="3" t="s">
        <v>4215</v>
      </c>
      <c r="E2111" s="3" t="s">
        <v>4216</v>
      </c>
      <c r="F2111" s="5">
        <v>0.7</v>
      </c>
      <c r="G2111" s="5">
        <v>1</v>
      </c>
      <c r="H2111" s="5" t="s">
        <v>1578</v>
      </c>
    </row>
    <row r="2112" spans="1:8" ht="18" x14ac:dyDescent="0.5">
      <c r="A2112" s="2" t="s">
        <v>3401</v>
      </c>
      <c r="B2112" s="3" t="s">
        <v>4182</v>
      </c>
      <c r="C2112" s="4" t="str">
        <f>IF(OR($AY2112&gt;0,AA2112&gt;0,AB2112&gt;0,AC2112&gt;0,AD2112&gt;0),"x",IF(IFERROR(VLOOKUP($F2112,'[1]inserisci prodotto'!$A:$A,1,0),"")&lt;&gt;"","x",""))</f>
        <v/>
      </c>
      <c r="D2112" s="3" t="s">
        <v>4217</v>
      </c>
      <c r="E2112" s="3" t="s">
        <v>4218</v>
      </c>
      <c r="F2112" s="5">
        <v>0.7</v>
      </c>
      <c r="G2112" s="5">
        <v>1</v>
      </c>
      <c r="H2112" s="5" t="s">
        <v>1578</v>
      </c>
    </row>
    <row r="2113" spans="1:8" ht="18" x14ac:dyDescent="0.5">
      <c r="A2113" s="2" t="s">
        <v>3401</v>
      </c>
      <c r="B2113" s="3" t="s">
        <v>4182</v>
      </c>
      <c r="C2113" s="4" t="str">
        <f>IF(OR($AY2113&gt;0,AA2113&gt;0,AB2113&gt;0,AC2113&gt;0,AD2113&gt;0),"x",IF(IFERROR(VLOOKUP($F2113,'[1]inserisci prodotto'!$A:$A,1,0),"")&lt;&gt;"","x",""))</f>
        <v/>
      </c>
      <c r="D2113" s="3" t="s">
        <v>4219</v>
      </c>
      <c r="E2113" s="3" t="s">
        <v>4220</v>
      </c>
      <c r="F2113" s="5">
        <v>0.7</v>
      </c>
      <c r="G2113" s="5">
        <v>1</v>
      </c>
      <c r="H2113" s="5" t="s">
        <v>1578</v>
      </c>
    </row>
    <row r="2114" spans="1:8" ht="18" x14ac:dyDescent="0.5">
      <c r="A2114" s="2" t="s">
        <v>3401</v>
      </c>
      <c r="B2114" s="3" t="s">
        <v>4182</v>
      </c>
      <c r="C2114" s="4" t="str">
        <f>IF(OR($AY2114&gt;0,AA2114&gt;0,AB2114&gt;0,AC2114&gt;0,AD2114&gt;0),"x",IF(IFERROR(VLOOKUP($F2114,'[1]inserisci prodotto'!$A:$A,1,0),"")&lt;&gt;"","x",""))</f>
        <v/>
      </c>
      <c r="D2114" s="3" t="s">
        <v>4221</v>
      </c>
      <c r="E2114" s="3" t="s">
        <v>4222</v>
      </c>
      <c r="F2114" s="5">
        <v>0.7</v>
      </c>
      <c r="G2114" s="5">
        <v>1</v>
      </c>
      <c r="H2114" s="5" t="s">
        <v>1578</v>
      </c>
    </row>
    <row r="2115" spans="1:8" ht="18" x14ac:dyDescent="0.5">
      <c r="A2115" s="2" t="s">
        <v>3401</v>
      </c>
      <c r="B2115" s="3" t="s">
        <v>4182</v>
      </c>
      <c r="C2115" s="4" t="str">
        <f>IF(OR($AY2115&gt;0,AA2115&gt;0,AB2115&gt;0,AC2115&gt;0,AD2115&gt;0),"x",IF(IFERROR(VLOOKUP($F2115,'[1]inserisci prodotto'!$A:$A,1,0),"")&lt;&gt;"","x",""))</f>
        <v/>
      </c>
      <c r="D2115" s="3" t="s">
        <v>4223</v>
      </c>
      <c r="E2115" s="3" t="s">
        <v>4224</v>
      </c>
      <c r="F2115" s="5">
        <v>0.7</v>
      </c>
      <c r="G2115" s="5">
        <v>1</v>
      </c>
      <c r="H2115" s="5" t="s">
        <v>1578</v>
      </c>
    </row>
    <row r="2116" spans="1:8" ht="18" x14ac:dyDescent="0.5">
      <c r="A2116" s="2" t="s">
        <v>3401</v>
      </c>
      <c r="B2116" s="3" t="s">
        <v>4182</v>
      </c>
      <c r="C2116" s="4" t="str">
        <f>IF(OR($AY2116&gt;0,AA2116&gt;0,AB2116&gt;0,AC2116&gt;0,AD2116&gt;0),"x",IF(IFERROR(VLOOKUP($F2116,'[1]inserisci prodotto'!$A:$A,1,0),"")&lt;&gt;"","x",""))</f>
        <v/>
      </c>
      <c r="D2116" s="3" t="s">
        <v>4225</v>
      </c>
      <c r="E2116" s="3" t="s">
        <v>4226</v>
      </c>
      <c r="F2116" s="5">
        <v>0.7</v>
      </c>
      <c r="G2116" s="5">
        <v>1</v>
      </c>
      <c r="H2116" s="5" t="s">
        <v>1578</v>
      </c>
    </row>
    <row r="2117" spans="1:8" ht="18" x14ac:dyDescent="0.5">
      <c r="A2117" s="2" t="s">
        <v>3401</v>
      </c>
      <c r="B2117" s="3" t="s">
        <v>4182</v>
      </c>
      <c r="C2117" s="4" t="str">
        <f>IF(OR($AY2117&gt;0,AA2117&gt;0,AB2117&gt;0,AC2117&gt;0,AD2117&gt;0),"x",IF(IFERROR(VLOOKUP($F2117,'[1]inserisci prodotto'!$A:$A,1,0),"")&lt;&gt;"","x",""))</f>
        <v/>
      </c>
      <c r="D2117" s="3" t="s">
        <v>4227</v>
      </c>
      <c r="E2117" s="3" t="s">
        <v>4228</v>
      </c>
      <c r="F2117" s="5">
        <v>0.7</v>
      </c>
      <c r="G2117" s="5">
        <v>1</v>
      </c>
      <c r="H2117" s="5" t="s">
        <v>1578</v>
      </c>
    </row>
    <row r="2118" spans="1:8" ht="18" x14ac:dyDescent="0.5">
      <c r="A2118" s="2" t="s">
        <v>3401</v>
      </c>
      <c r="B2118" s="3" t="s">
        <v>4182</v>
      </c>
      <c r="C2118" s="4" t="str">
        <f>IF(OR($AY2118&gt;0,AA2118&gt;0,AB2118&gt;0,AC2118&gt;0,AD2118&gt;0),"x",IF(IFERROR(VLOOKUP($F2118,'[1]inserisci prodotto'!$A:$A,1,0),"")&lt;&gt;"","x",""))</f>
        <v/>
      </c>
      <c r="D2118" s="3" t="s">
        <v>4229</v>
      </c>
      <c r="E2118" s="3" t="s">
        <v>4230</v>
      </c>
      <c r="F2118" s="5">
        <v>0.7</v>
      </c>
      <c r="G2118" s="5">
        <v>1</v>
      </c>
      <c r="H2118" s="5" t="s">
        <v>1578</v>
      </c>
    </row>
    <row r="2119" spans="1:8" ht="18" x14ac:dyDescent="0.5">
      <c r="A2119" s="2" t="s">
        <v>3401</v>
      </c>
      <c r="B2119" s="3" t="s">
        <v>4182</v>
      </c>
      <c r="C2119" s="4" t="str">
        <f>IF(OR($AY2119&gt;0,AA2119&gt;0,AB2119&gt;0,AC2119&gt;0,AD2119&gt;0),"x",IF(IFERROR(VLOOKUP($F2119,'[1]inserisci prodotto'!$A:$A,1,0),"")&lt;&gt;"","x",""))</f>
        <v/>
      </c>
      <c r="D2119" s="3" t="s">
        <v>4231</v>
      </c>
      <c r="E2119" s="3" t="s">
        <v>4232</v>
      </c>
      <c r="F2119" s="5">
        <v>0.7</v>
      </c>
      <c r="G2119" s="5">
        <v>1</v>
      </c>
      <c r="H2119" s="5" t="s">
        <v>1578</v>
      </c>
    </row>
    <row r="2120" spans="1:8" ht="18" x14ac:dyDescent="0.5">
      <c r="A2120" s="2" t="s">
        <v>3401</v>
      </c>
      <c r="B2120" s="3" t="s">
        <v>4182</v>
      </c>
      <c r="C2120" s="4" t="str">
        <f>IF(OR($AY2120&gt;0,AA2120&gt;0,AB2120&gt;0,AC2120&gt;0,AD2120&gt;0),"x",IF(IFERROR(VLOOKUP($F2120,'[1]inserisci prodotto'!$A:$A,1,0),"")&lt;&gt;"","x",""))</f>
        <v/>
      </c>
      <c r="D2120" s="3" t="s">
        <v>4233</v>
      </c>
      <c r="E2120" s="3" t="s">
        <v>4234</v>
      </c>
      <c r="F2120" s="5">
        <v>0.7</v>
      </c>
      <c r="G2120" s="5">
        <v>1</v>
      </c>
      <c r="H2120" s="5" t="s">
        <v>1578</v>
      </c>
    </row>
    <row r="2121" spans="1:8" ht="18" x14ac:dyDescent="0.5">
      <c r="A2121" s="2" t="s">
        <v>3401</v>
      </c>
      <c r="B2121" s="3" t="s">
        <v>4182</v>
      </c>
      <c r="C2121" s="4" t="str">
        <f>IF(OR($AY2121&gt;0,AA2121&gt;0,AB2121&gt;0,AC2121&gt;0,AD2121&gt;0),"x",IF(IFERROR(VLOOKUP($F2121,'[1]inserisci prodotto'!$A:$A,1,0),"")&lt;&gt;"","x",""))</f>
        <v/>
      </c>
      <c r="D2121" s="3" t="s">
        <v>4235</v>
      </c>
      <c r="E2121" s="3" t="s">
        <v>4236</v>
      </c>
      <c r="F2121" s="5">
        <v>0.7</v>
      </c>
      <c r="G2121" s="5">
        <v>1</v>
      </c>
      <c r="H2121" s="5" t="s">
        <v>1578</v>
      </c>
    </row>
    <row r="2122" spans="1:8" ht="18" x14ac:dyDescent="0.5">
      <c r="A2122" s="2" t="s">
        <v>3401</v>
      </c>
      <c r="B2122" s="3" t="s">
        <v>4237</v>
      </c>
      <c r="C2122" s="4" t="str">
        <f>IF(OR($AY2122&gt;0,AA2122&gt;0,AB2122&gt;0,AC2122&gt;0,AD2122&gt;0),"x",IF(IFERROR(VLOOKUP($F2122,'[1]inserisci prodotto'!$A:$A,1,0),"")&lt;&gt;"","x",""))</f>
        <v/>
      </c>
      <c r="D2122" s="3" t="s">
        <v>4238</v>
      </c>
      <c r="E2122" s="3" t="s">
        <v>4239</v>
      </c>
      <c r="F2122" s="5">
        <v>1</v>
      </c>
      <c r="G2122" s="5">
        <v>6</v>
      </c>
      <c r="H2122" s="5" t="s">
        <v>11</v>
      </c>
    </row>
    <row r="2123" spans="1:8" ht="18" x14ac:dyDescent="0.5">
      <c r="A2123" s="2" t="s">
        <v>3401</v>
      </c>
      <c r="B2123" s="3" t="s">
        <v>4237</v>
      </c>
      <c r="C2123" s="4" t="str">
        <f>IF(OR($AY2123&gt;0,AA2123&gt;0,AB2123&gt;0,AC2123&gt;0,AD2123&gt;0),"x",IF(IFERROR(VLOOKUP($F2123,'[1]inserisci prodotto'!$A:$A,1,0),"")&lt;&gt;"","x",""))</f>
        <v/>
      </c>
      <c r="D2123" s="3" t="s">
        <v>4240</v>
      </c>
      <c r="E2123" s="3" t="s">
        <v>4241</v>
      </c>
      <c r="F2123" s="5">
        <v>1</v>
      </c>
      <c r="G2123" s="5">
        <v>1</v>
      </c>
      <c r="H2123" s="5" t="s">
        <v>1578</v>
      </c>
    </row>
    <row r="2124" spans="1:8" ht="18" x14ac:dyDescent="0.5">
      <c r="A2124" s="2" t="s">
        <v>3401</v>
      </c>
      <c r="B2124" s="3" t="s">
        <v>4237</v>
      </c>
      <c r="C2124" s="4" t="str">
        <f>IF(OR($AY2124&gt;0,AA2124&gt;0,AB2124&gt;0,AC2124&gt;0,AD2124&gt;0),"x",IF(IFERROR(VLOOKUP($F2124,'[1]inserisci prodotto'!$A:$A,1,0),"")&lt;&gt;"","x",""))</f>
        <v/>
      </c>
      <c r="D2124" s="3" t="s">
        <v>4242</v>
      </c>
      <c r="E2124" s="3" t="s">
        <v>4243</v>
      </c>
      <c r="F2124" s="5">
        <v>0.7</v>
      </c>
      <c r="G2124" s="5">
        <v>1</v>
      </c>
      <c r="H2124" s="5" t="s">
        <v>1578</v>
      </c>
    </row>
    <row r="2125" spans="1:8" ht="18" x14ac:dyDescent="0.5">
      <c r="A2125" s="2" t="s">
        <v>3401</v>
      </c>
      <c r="B2125" s="3" t="s">
        <v>4237</v>
      </c>
      <c r="C2125" s="4" t="str">
        <f>IF(OR($AY2125&gt;0,AA2125&gt;0,AB2125&gt;0,AC2125&gt;0,AD2125&gt;0),"x",IF(IFERROR(VLOOKUP($F2125,'[1]inserisci prodotto'!$A:$A,1,0),"")&lt;&gt;"","x",""))</f>
        <v/>
      </c>
      <c r="D2125" s="3" t="s">
        <v>4244</v>
      </c>
      <c r="E2125" s="3" t="s">
        <v>4245</v>
      </c>
      <c r="F2125" s="5">
        <v>1</v>
      </c>
      <c r="G2125" s="5">
        <v>1</v>
      </c>
      <c r="H2125" s="5" t="s">
        <v>1578</v>
      </c>
    </row>
    <row r="2126" spans="1:8" ht="18" x14ac:dyDescent="0.5">
      <c r="A2126" s="2" t="s">
        <v>3401</v>
      </c>
      <c r="B2126" s="3" t="s">
        <v>4237</v>
      </c>
      <c r="C2126" s="4" t="str">
        <f>IF(OR($AY2126&gt;0,AA2126&gt;0,AB2126&gt;0,AC2126&gt;0,AD2126&gt;0),"x",IF(IFERROR(VLOOKUP($F2126,'[1]inserisci prodotto'!$A:$A,1,0),"")&lt;&gt;"","x",""))</f>
        <v/>
      </c>
      <c r="D2126" s="3" t="s">
        <v>4246</v>
      </c>
      <c r="E2126" s="3" t="s">
        <v>4247</v>
      </c>
      <c r="F2126" s="5">
        <v>1</v>
      </c>
      <c r="G2126" s="5">
        <v>1</v>
      </c>
      <c r="H2126" s="5" t="s">
        <v>1578</v>
      </c>
    </row>
    <row r="2127" spans="1:8" ht="18" x14ac:dyDescent="0.5">
      <c r="A2127" s="2" t="s">
        <v>3401</v>
      </c>
      <c r="B2127" s="3" t="s">
        <v>4237</v>
      </c>
      <c r="C2127" s="4" t="str">
        <f>IF(OR($AY2127&gt;0,AA2127&gt;0,AB2127&gt;0,AC2127&gt;0,AD2127&gt;0),"x",IF(IFERROR(VLOOKUP($F2127,'[1]inserisci prodotto'!$A:$A,1,0),"")&lt;&gt;"","x",""))</f>
        <v/>
      </c>
      <c r="D2127" s="3" t="s">
        <v>4248</v>
      </c>
      <c r="E2127" s="3" t="s">
        <v>4249</v>
      </c>
      <c r="F2127" s="5">
        <v>1</v>
      </c>
      <c r="G2127" s="5">
        <v>1</v>
      </c>
      <c r="H2127" s="5" t="s">
        <v>1578</v>
      </c>
    </row>
    <row r="2128" spans="1:8" ht="18" x14ac:dyDescent="0.5">
      <c r="A2128" s="2" t="s">
        <v>3401</v>
      </c>
      <c r="B2128" s="3" t="s">
        <v>4237</v>
      </c>
      <c r="C2128" s="4" t="str">
        <f>IF(OR($AY2128&gt;0,AA2128&gt;0,AB2128&gt;0,AC2128&gt;0,AD2128&gt;0),"x",IF(IFERROR(VLOOKUP($F2128,'[1]inserisci prodotto'!$A:$A,1,0),"")&lt;&gt;"","x",""))</f>
        <v/>
      </c>
      <c r="D2128" s="3" t="s">
        <v>4250</v>
      </c>
      <c r="E2128" s="3" t="s">
        <v>4251</v>
      </c>
      <c r="F2128" s="5">
        <v>1</v>
      </c>
      <c r="G2128" s="5">
        <v>1</v>
      </c>
      <c r="H2128" s="5" t="s">
        <v>1578</v>
      </c>
    </row>
    <row r="2129" spans="1:8" ht="18" x14ac:dyDescent="0.5">
      <c r="A2129" s="2" t="s">
        <v>3401</v>
      </c>
      <c r="B2129" s="3" t="s">
        <v>4237</v>
      </c>
      <c r="C2129" s="4" t="str">
        <f>IF(OR($AY2129&gt;0,AA2129&gt;0,AB2129&gt;0,AC2129&gt;0,AD2129&gt;0),"x",IF(IFERROR(VLOOKUP($F2129,'[1]inserisci prodotto'!$A:$A,1,0),"")&lt;&gt;"","x",""))</f>
        <v/>
      </c>
      <c r="D2129" s="3" t="s">
        <v>4252</v>
      </c>
      <c r="E2129" s="3" t="s">
        <v>4253</v>
      </c>
      <c r="F2129" s="5">
        <v>1</v>
      </c>
      <c r="G2129" s="5">
        <v>1</v>
      </c>
      <c r="H2129" s="5" t="s">
        <v>1578</v>
      </c>
    </row>
    <row r="2130" spans="1:8" ht="18" x14ac:dyDescent="0.5">
      <c r="A2130" s="2" t="s">
        <v>3401</v>
      </c>
      <c r="B2130" s="3" t="s">
        <v>4237</v>
      </c>
      <c r="C2130" s="4" t="str">
        <f>IF(OR($AY2130&gt;0,AA2130&gt;0,AB2130&gt;0,AC2130&gt;0,AD2130&gt;0),"x",IF(IFERROR(VLOOKUP($F2130,'[1]inserisci prodotto'!$A:$A,1,0),"")&lt;&gt;"","x",""))</f>
        <v/>
      </c>
      <c r="D2130" s="3" t="s">
        <v>4254</v>
      </c>
      <c r="E2130" s="3" t="s">
        <v>4255</v>
      </c>
      <c r="F2130" s="5">
        <v>1</v>
      </c>
      <c r="G2130" s="5">
        <v>1</v>
      </c>
      <c r="H2130" s="5" t="s">
        <v>1578</v>
      </c>
    </row>
    <row r="2131" spans="1:8" ht="18" x14ac:dyDescent="0.5">
      <c r="A2131" s="2" t="s">
        <v>3401</v>
      </c>
      <c r="B2131" s="3" t="s">
        <v>4237</v>
      </c>
      <c r="C2131" s="4" t="str">
        <f>IF(OR($AY2131&gt;0,AA2131&gt;0,AB2131&gt;0,AC2131&gt;0,AD2131&gt;0),"x",IF(IFERROR(VLOOKUP($F2131,'[1]inserisci prodotto'!$A:$A,1,0),"")&lt;&gt;"","x",""))</f>
        <v/>
      </c>
      <c r="D2131" s="3" t="s">
        <v>4256</v>
      </c>
      <c r="E2131" s="3" t="s">
        <v>4257</v>
      </c>
      <c r="F2131" s="5">
        <v>0.7</v>
      </c>
      <c r="G2131" s="5">
        <v>1</v>
      </c>
      <c r="H2131" s="5" t="s">
        <v>1578</v>
      </c>
    </row>
    <row r="2132" spans="1:8" ht="18" x14ac:dyDescent="0.5">
      <c r="A2132" s="2" t="s">
        <v>3401</v>
      </c>
      <c r="B2132" s="3" t="s">
        <v>4237</v>
      </c>
      <c r="C2132" s="4" t="str">
        <f>IF(OR($AY2132&gt;0,AA2132&gt;0,AB2132&gt;0,AC2132&gt;0,AD2132&gt;0),"x",IF(IFERROR(VLOOKUP($F2132,'[1]inserisci prodotto'!$A:$A,1,0),"")&lt;&gt;"","x",""))</f>
        <v/>
      </c>
      <c r="D2132" s="3" t="s">
        <v>4258</v>
      </c>
      <c r="E2132" s="3" t="s">
        <v>4259</v>
      </c>
      <c r="F2132" s="5">
        <v>1.75</v>
      </c>
      <c r="G2132" s="5">
        <v>1</v>
      </c>
      <c r="H2132" s="5" t="s">
        <v>1578</v>
      </c>
    </row>
    <row r="2133" spans="1:8" ht="18" x14ac:dyDescent="0.5">
      <c r="A2133" s="2" t="s">
        <v>3401</v>
      </c>
      <c r="B2133" s="3" t="s">
        <v>4237</v>
      </c>
      <c r="C2133" s="4" t="str">
        <f>IF(OR($AY2133&gt;0,AA2133&gt;0,AB2133&gt;0,AC2133&gt;0,AD2133&gt;0),"x",IF(IFERROR(VLOOKUP($F2133,'[1]inserisci prodotto'!$A:$A,1,0),"")&lt;&gt;"","x",""))</f>
        <v/>
      </c>
      <c r="D2133" s="3">
        <v>43</v>
      </c>
      <c r="E2133" s="3" t="s">
        <v>4260</v>
      </c>
      <c r="F2133" s="5">
        <v>3</v>
      </c>
      <c r="G2133" s="5">
        <v>1</v>
      </c>
      <c r="H2133" s="5" t="s">
        <v>1578</v>
      </c>
    </row>
    <row r="2134" spans="1:8" ht="18" x14ac:dyDescent="0.5">
      <c r="A2134" s="2" t="s">
        <v>3401</v>
      </c>
      <c r="B2134" s="3" t="s">
        <v>4237</v>
      </c>
      <c r="C2134" s="4" t="str">
        <f>IF(OR($AY2134&gt;0,AA2134&gt;0,AB2134&gt;0,AC2134&gt;0,AD2134&gt;0),"x",IF(IFERROR(VLOOKUP($F2134,'[1]inserisci prodotto'!$A:$A,1,0),"")&lt;&gt;"","x",""))</f>
        <v/>
      </c>
      <c r="D2134" s="3">
        <v>7128</v>
      </c>
      <c r="E2134" s="3" t="s">
        <v>4261</v>
      </c>
      <c r="F2134" s="5">
        <v>0.7</v>
      </c>
      <c r="G2134" s="5">
        <v>1</v>
      </c>
      <c r="H2134" s="5" t="s">
        <v>1578</v>
      </c>
    </row>
    <row r="2135" spans="1:8" ht="18" x14ac:dyDescent="0.5">
      <c r="A2135" s="2" t="s">
        <v>3401</v>
      </c>
      <c r="B2135" s="3" t="s">
        <v>4237</v>
      </c>
      <c r="C2135" s="4" t="str">
        <f>IF(OR($AY2135&gt;0,AA2135&gt;0,AB2135&gt;0,AC2135&gt;0,AD2135&gt;0),"x",IF(IFERROR(VLOOKUP($F2135,'[1]inserisci prodotto'!$A:$A,1,0),"")&lt;&gt;"","x",""))</f>
        <v/>
      </c>
      <c r="D2135" s="3" t="s">
        <v>4262</v>
      </c>
      <c r="E2135" s="3" t="s">
        <v>4263</v>
      </c>
      <c r="F2135" s="5">
        <v>1.75</v>
      </c>
      <c r="G2135" s="5">
        <v>1</v>
      </c>
      <c r="H2135" s="5" t="s">
        <v>1578</v>
      </c>
    </row>
    <row r="2136" spans="1:8" ht="18" x14ac:dyDescent="0.5">
      <c r="A2136" s="2" t="s">
        <v>3401</v>
      </c>
      <c r="B2136" s="3" t="s">
        <v>4237</v>
      </c>
      <c r="C2136" s="4" t="str">
        <f>IF(OR($AY2136&gt;0,AA2136&gt;0,AB2136&gt;0,AC2136&gt;0,AD2136&gt;0),"x",IF(IFERROR(VLOOKUP($F2136,'[1]inserisci prodotto'!$A:$A,1,0),"")&lt;&gt;"","x",""))</f>
        <v/>
      </c>
      <c r="D2136" s="3">
        <v>7517</v>
      </c>
      <c r="E2136" s="3" t="s">
        <v>4264</v>
      </c>
      <c r="F2136" s="5">
        <v>0.7</v>
      </c>
      <c r="G2136" s="5">
        <v>1</v>
      </c>
      <c r="H2136" s="5" t="s">
        <v>1578</v>
      </c>
    </row>
    <row r="2137" spans="1:8" ht="18" x14ac:dyDescent="0.5">
      <c r="A2137" s="2" t="s">
        <v>3401</v>
      </c>
      <c r="B2137" s="3" t="s">
        <v>4237</v>
      </c>
      <c r="C2137" s="4" t="str">
        <f>IF(OR($AY2137&gt;0,AA2137&gt;0,AB2137&gt;0,AC2137&gt;0,AD2137&gt;0),"x",IF(IFERROR(VLOOKUP($F2137,'[1]inserisci prodotto'!$A:$A,1,0),"")&lt;&gt;"","x",""))</f>
        <v/>
      </c>
      <c r="D2137" s="3" t="s">
        <v>4265</v>
      </c>
      <c r="E2137" s="3" t="s">
        <v>4266</v>
      </c>
      <c r="F2137" s="5">
        <v>0.7</v>
      </c>
      <c r="G2137" s="5">
        <v>1</v>
      </c>
      <c r="H2137" s="5" t="s">
        <v>1578</v>
      </c>
    </row>
    <row r="2138" spans="1:8" ht="18" x14ac:dyDescent="0.5">
      <c r="A2138" s="2" t="s">
        <v>3401</v>
      </c>
      <c r="B2138" s="3" t="s">
        <v>4237</v>
      </c>
      <c r="C2138" s="4" t="str">
        <f>IF(OR($AY2138&gt;0,AA2138&gt;0,AB2138&gt;0,AC2138&gt;0,AD2138&gt;0),"x",IF(IFERROR(VLOOKUP($F2138,'[1]inserisci prodotto'!$A:$A,1,0),"")&lt;&gt;"","x",""))</f>
        <v/>
      </c>
      <c r="D2138" s="3" t="s">
        <v>4267</v>
      </c>
      <c r="E2138" s="3" t="s">
        <v>4268</v>
      </c>
      <c r="F2138" s="5">
        <v>1</v>
      </c>
      <c r="G2138" s="5">
        <v>1</v>
      </c>
      <c r="H2138" s="5" t="s">
        <v>1578</v>
      </c>
    </row>
    <row r="2139" spans="1:8" ht="18" x14ac:dyDescent="0.5">
      <c r="A2139" s="2" t="s">
        <v>3401</v>
      </c>
      <c r="B2139" s="3" t="s">
        <v>4237</v>
      </c>
      <c r="C2139" s="4" t="str">
        <f>IF(OR($AY2139&gt;0,AA2139&gt;0,AB2139&gt;0,AC2139&gt;0,AD2139&gt;0),"x",IF(IFERROR(VLOOKUP($F2139,'[1]inserisci prodotto'!$A:$A,1,0),"")&lt;&gt;"","x",""))</f>
        <v/>
      </c>
      <c r="D2139" s="3" t="s">
        <v>4269</v>
      </c>
      <c r="E2139" s="3" t="s">
        <v>4270</v>
      </c>
      <c r="F2139" s="5">
        <v>1</v>
      </c>
      <c r="G2139" s="5">
        <v>1</v>
      </c>
      <c r="H2139" s="5" t="s">
        <v>1578</v>
      </c>
    </row>
    <row r="2140" spans="1:8" ht="18" x14ac:dyDescent="0.5">
      <c r="A2140" s="2" t="s">
        <v>3401</v>
      </c>
      <c r="B2140" s="3" t="s">
        <v>4237</v>
      </c>
      <c r="C2140" s="4" t="str">
        <f>IF(OR($AY2140&gt;0,AA2140&gt;0,AB2140&gt;0,AC2140&gt;0,AD2140&gt;0),"x",IF(IFERROR(VLOOKUP($F2140,'[1]inserisci prodotto'!$A:$A,1,0),"")&lt;&gt;"","x",""))</f>
        <v/>
      </c>
      <c r="D2140" s="3" t="s">
        <v>4271</v>
      </c>
      <c r="E2140" s="3" t="s">
        <v>4272</v>
      </c>
      <c r="F2140" s="5">
        <v>1</v>
      </c>
      <c r="G2140" s="5">
        <v>6</v>
      </c>
      <c r="H2140" s="5" t="s">
        <v>11</v>
      </c>
    </row>
    <row r="2141" spans="1:8" ht="18" x14ac:dyDescent="0.5">
      <c r="A2141" s="2" t="s">
        <v>3401</v>
      </c>
      <c r="B2141" s="3" t="s">
        <v>4237</v>
      </c>
      <c r="C2141" s="4" t="str">
        <f>IF(OR($AY2141&gt;0,AA2141&gt;0,AB2141&gt;0,AC2141&gt;0,AD2141&gt;0),"x",IF(IFERROR(VLOOKUP($F2141,'[1]inserisci prodotto'!$A:$A,1,0),"")&lt;&gt;"","x",""))</f>
        <v/>
      </c>
      <c r="D2141" s="3" t="s">
        <v>4273</v>
      </c>
      <c r="E2141" s="3" t="s">
        <v>4274</v>
      </c>
      <c r="F2141" s="5">
        <v>1.5</v>
      </c>
      <c r="G2141" s="5">
        <v>1</v>
      </c>
      <c r="H2141" s="5" t="s">
        <v>1578</v>
      </c>
    </row>
    <row r="2142" spans="1:8" ht="18" x14ac:dyDescent="0.5">
      <c r="A2142" s="2" t="s">
        <v>3401</v>
      </c>
      <c r="B2142" s="3" t="s">
        <v>4237</v>
      </c>
      <c r="C2142" s="4" t="str">
        <f>IF(OR($AY2142&gt;0,AA2142&gt;0,AB2142&gt;0,AC2142&gt;0,AD2142&gt;0),"x",IF(IFERROR(VLOOKUP($F2142,'[1]inserisci prodotto'!$A:$A,1,0),"")&lt;&gt;"","x",""))</f>
        <v/>
      </c>
      <c r="D2142" s="3" t="s">
        <v>4275</v>
      </c>
      <c r="E2142" s="3" t="s">
        <v>4276</v>
      </c>
      <c r="F2142" s="5">
        <v>3</v>
      </c>
      <c r="G2142" s="5">
        <v>1</v>
      </c>
      <c r="H2142" s="5" t="s">
        <v>1578</v>
      </c>
    </row>
    <row r="2143" spans="1:8" ht="18" x14ac:dyDescent="0.5">
      <c r="A2143" s="2" t="s">
        <v>3401</v>
      </c>
      <c r="B2143" s="3" t="s">
        <v>4237</v>
      </c>
      <c r="C2143" s="4" t="str">
        <f>IF(OR($AY2143&gt;0,AA2143&gt;0,AB2143&gt;0,AC2143&gt;0,AD2143&gt;0),"x",IF(IFERROR(VLOOKUP($F2143,'[1]inserisci prodotto'!$A:$A,1,0),"")&lt;&gt;"","x",""))</f>
        <v/>
      </c>
      <c r="D2143" s="3" t="s">
        <v>4277</v>
      </c>
      <c r="E2143" s="3" t="s">
        <v>4278</v>
      </c>
      <c r="F2143" s="5">
        <v>6</v>
      </c>
      <c r="G2143" s="5">
        <v>1</v>
      </c>
      <c r="H2143" s="5" t="s">
        <v>1578</v>
      </c>
    </row>
    <row r="2144" spans="1:8" ht="18" x14ac:dyDescent="0.5">
      <c r="A2144" s="2" t="s">
        <v>3401</v>
      </c>
      <c r="B2144" s="3" t="s">
        <v>4237</v>
      </c>
      <c r="C2144" s="4" t="str">
        <f>IF(OR($AY2144&gt;0,AA2144&gt;0,AB2144&gt;0,AC2144&gt;0,AD2144&gt;0),"x",IF(IFERROR(VLOOKUP($F2144,'[1]inserisci prodotto'!$A:$A,1,0),"")&lt;&gt;"","x",""))</f>
        <v/>
      </c>
      <c r="D2144" s="3" t="s">
        <v>4279</v>
      </c>
      <c r="E2144" s="3" t="s">
        <v>4280</v>
      </c>
      <c r="F2144" s="5">
        <v>0.7</v>
      </c>
      <c r="G2144" s="5">
        <v>1</v>
      </c>
      <c r="H2144" s="5" t="s">
        <v>1578</v>
      </c>
    </row>
    <row r="2145" spans="1:8" ht="18" x14ac:dyDescent="0.5">
      <c r="A2145" s="2" t="s">
        <v>3401</v>
      </c>
      <c r="B2145" s="3" t="s">
        <v>4237</v>
      </c>
      <c r="C2145" s="4" t="str">
        <f>IF(OR($AY2145&gt;0,AA2145&gt;0,AB2145&gt;0,AC2145&gt;0,AD2145&gt;0),"x",IF(IFERROR(VLOOKUP($F2145,'[1]inserisci prodotto'!$A:$A,1,0),"")&lt;&gt;"","x",""))</f>
        <v/>
      </c>
      <c r="D2145" s="3" t="s">
        <v>4281</v>
      </c>
      <c r="E2145" s="3" t="s">
        <v>4282</v>
      </c>
      <c r="F2145" s="5">
        <v>0.7</v>
      </c>
      <c r="G2145" s="5">
        <v>1</v>
      </c>
      <c r="H2145" s="5" t="s">
        <v>1578</v>
      </c>
    </row>
    <row r="2146" spans="1:8" ht="18" x14ac:dyDescent="0.5">
      <c r="A2146" s="2" t="s">
        <v>3401</v>
      </c>
      <c r="B2146" s="3" t="s">
        <v>4237</v>
      </c>
      <c r="C2146" s="4" t="str">
        <f>IF(OR($AY2146&gt;0,AA2146&gt;0,AB2146&gt;0,AC2146&gt;0,AD2146&gt;0),"x",IF(IFERROR(VLOOKUP($F2146,'[1]inserisci prodotto'!$A:$A,1,0),"")&lt;&gt;"","x",""))</f>
        <v/>
      </c>
      <c r="D2146" s="3" t="s">
        <v>4283</v>
      </c>
      <c r="E2146" s="3" t="s">
        <v>4284</v>
      </c>
      <c r="F2146" s="5">
        <v>1</v>
      </c>
      <c r="G2146" s="5">
        <v>1</v>
      </c>
      <c r="H2146" s="5" t="s">
        <v>1578</v>
      </c>
    </row>
    <row r="2147" spans="1:8" ht="18" x14ac:dyDescent="0.5">
      <c r="A2147" s="2" t="s">
        <v>3401</v>
      </c>
      <c r="B2147" s="3" t="s">
        <v>4237</v>
      </c>
      <c r="C2147" s="4" t="str">
        <f>IF(OR($AY2147&gt;0,AA2147&gt;0,AB2147&gt;0,AC2147&gt;0,AD2147&gt;0),"x",IF(IFERROR(VLOOKUP($F2147,'[1]inserisci prodotto'!$A:$A,1,0),"")&lt;&gt;"","x",""))</f>
        <v/>
      </c>
      <c r="D2147" s="3" t="s">
        <v>4285</v>
      </c>
      <c r="E2147" s="3" t="s">
        <v>4286</v>
      </c>
      <c r="F2147" s="5">
        <v>1</v>
      </c>
      <c r="G2147" s="5">
        <v>6</v>
      </c>
      <c r="H2147" s="5" t="s">
        <v>11</v>
      </c>
    </row>
    <row r="2148" spans="1:8" ht="18" x14ac:dyDescent="0.5">
      <c r="A2148" s="2" t="s">
        <v>3401</v>
      </c>
      <c r="B2148" s="3" t="s">
        <v>4237</v>
      </c>
      <c r="C2148" s="4" t="str">
        <f>IF(OR($AY2148&gt;0,AA2148&gt;0,AB2148&gt;0,AC2148&gt;0,AD2148&gt;0),"x",IF(IFERROR(VLOOKUP($F2148,'[1]inserisci prodotto'!$A:$A,1,0),"")&lt;&gt;"","x",""))</f>
        <v/>
      </c>
      <c r="D2148" s="3" t="s">
        <v>4287</v>
      </c>
      <c r="E2148" s="3" t="s">
        <v>4288</v>
      </c>
      <c r="F2148" s="5">
        <v>1</v>
      </c>
      <c r="G2148" s="5">
        <v>6</v>
      </c>
      <c r="H2148" s="5" t="s">
        <v>11</v>
      </c>
    </row>
    <row r="2149" spans="1:8" ht="18" x14ac:dyDescent="0.5">
      <c r="A2149" s="2" t="s">
        <v>3401</v>
      </c>
      <c r="B2149" s="3" t="s">
        <v>4237</v>
      </c>
      <c r="C2149" s="4" t="str">
        <f>IF(OR($AY2149&gt;0,AA2149&gt;0,AB2149&gt;0,AC2149&gt;0,AD2149&gt;0),"x",IF(IFERROR(VLOOKUP($F2149,'[1]inserisci prodotto'!$A:$A,1,0),"")&lt;&gt;"","x",""))</f>
        <v/>
      </c>
      <c r="D2149" s="3" t="s">
        <v>4289</v>
      </c>
      <c r="E2149" s="3" t="s">
        <v>4290</v>
      </c>
      <c r="F2149" s="5">
        <v>1</v>
      </c>
      <c r="G2149" s="5">
        <v>6</v>
      </c>
      <c r="H2149" s="5" t="s">
        <v>11</v>
      </c>
    </row>
    <row r="2150" spans="1:8" ht="18" x14ac:dyDescent="0.5">
      <c r="A2150" s="2" t="s">
        <v>3401</v>
      </c>
      <c r="B2150" s="3" t="s">
        <v>4237</v>
      </c>
      <c r="C2150" s="4" t="str">
        <f>IF(OR($AY2150&gt;0,AA2150&gt;0,AB2150&gt;0,AC2150&gt;0,AD2150&gt;0),"x",IF(IFERROR(VLOOKUP($F2150,'[1]inserisci prodotto'!$A:$A,1,0),"")&lt;&gt;"","x",""))</f>
        <v/>
      </c>
      <c r="D2150" s="3" t="s">
        <v>4291</v>
      </c>
      <c r="E2150" s="3" t="s">
        <v>4292</v>
      </c>
      <c r="F2150" s="5">
        <v>1</v>
      </c>
      <c r="G2150" s="5">
        <v>6</v>
      </c>
      <c r="H2150" s="5" t="s">
        <v>11</v>
      </c>
    </row>
    <row r="2151" spans="1:8" ht="18" x14ac:dyDescent="0.5">
      <c r="A2151" s="2" t="s">
        <v>3401</v>
      </c>
      <c r="B2151" s="3" t="s">
        <v>4237</v>
      </c>
      <c r="C2151" s="4" t="str">
        <f>IF(OR($AY2151&gt;0,AA2151&gt;0,AB2151&gt;0,AC2151&gt;0,AD2151&gt;0),"x",IF(IFERROR(VLOOKUP($F2151,'[1]inserisci prodotto'!$A:$A,1,0),"")&lt;&gt;"","x",""))</f>
        <v/>
      </c>
      <c r="D2151" s="3" t="s">
        <v>4293</v>
      </c>
      <c r="E2151" s="3" t="s">
        <v>4294</v>
      </c>
      <c r="F2151" s="5">
        <v>1</v>
      </c>
      <c r="G2151" s="5">
        <v>1</v>
      </c>
      <c r="H2151" s="5" t="s">
        <v>1578</v>
      </c>
    </row>
    <row r="2152" spans="1:8" ht="18" x14ac:dyDescent="0.5">
      <c r="A2152" s="2" t="s">
        <v>3401</v>
      </c>
      <c r="B2152" s="3" t="s">
        <v>4237</v>
      </c>
      <c r="C2152" s="4" t="str">
        <f>IF(OR($AY2152&gt;0,AA2152&gt;0,AB2152&gt;0,AC2152&gt;0,AD2152&gt;0),"x",IF(IFERROR(VLOOKUP($F2152,'[1]inserisci prodotto'!$A:$A,1,0),"")&lt;&gt;"","x",""))</f>
        <v/>
      </c>
      <c r="D2152" s="3" t="s">
        <v>4295</v>
      </c>
      <c r="E2152" s="3" t="s">
        <v>4296</v>
      </c>
      <c r="F2152" s="5">
        <v>0.7</v>
      </c>
      <c r="G2152" s="5">
        <v>1</v>
      </c>
      <c r="H2152" s="5" t="s">
        <v>1578</v>
      </c>
    </row>
    <row r="2153" spans="1:8" ht="18" x14ac:dyDescent="0.5">
      <c r="A2153" s="2" t="s">
        <v>3401</v>
      </c>
      <c r="B2153" s="3" t="s">
        <v>4237</v>
      </c>
      <c r="C2153" s="4" t="str">
        <f>IF(OR($AY2153&gt;0,AA2153&gt;0,AB2153&gt;0,AC2153&gt;0,AD2153&gt;0),"x",IF(IFERROR(VLOOKUP($F2153,'[1]inserisci prodotto'!$A:$A,1,0),"")&lt;&gt;"","x",""))</f>
        <v/>
      </c>
      <c r="D2153" s="3" t="s">
        <v>4297</v>
      </c>
      <c r="E2153" s="3" t="s">
        <v>4298</v>
      </c>
      <c r="F2153" s="5">
        <v>1</v>
      </c>
      <c r="G2153" s="5">
        <v>1</v>
      </c>
      <c r="H2153" s="5" t="s">
        <v>1578</v>
      </c>
    </row>
    <row r="2154" spans="1:8" ht="18" x14ac:dyDescent="0.5">
      <c r="A2154" s="2" t="s">
        <v>3401</v>
      </c>
      <c r="B2154" s="3" t="s">
        <v>4237</v>
      </c>
      <c r="C2154" s="4" t="str">
        <f>IF(OR($AY2154&gt;0,AA2154&gt;0,AB2154&gt;0,AC2154&gt;0,AD2154&gt;0),"x",IF(IFERROR(VLOOKUP($F2154,'[1]inserisci prodotto'!$A:$A,1,0),"")&lt;&gt;"","x",""))</f>
        <v/>
      </c>
      <c r="D2154" s="3" t="s">
        <v>4299</v>
      </c>
      <c r="E2154" s="3" t="s">
        <v>4300</v>
      </c>
      <c r="F2154" s="5">
        <v>1</v>
      </c>
      <c r="G2154" s="5">
        <v>1</v>
      </c>
      <c r="H2154" s="5" t="s">
        <v>1578</v>
      </c>
    </row>
    <row r="2155" spans="1:8" ht="18" x14ac:dyDescent="0.5">
      <c r="A2155" s="2" t="s">
        <v>3401</v>
      </c>
      <c r="B2155" s="3" t="s">
        <v>4237</v>
      </c>
      <c r="C2155" s="4" t="str">
        <f>IF(OR($AY2155&gt;0,AA2155&gt;0,AB2155&gt;0,AC2155&gt;0,AD2155&gt;0),"x",IF(IFERROR(VLOOKUP($F2155,'[1]inserisci prodotto'!$A:$A,1,0),"")&lt;&gt;"","x",""))</f>
        <v/>
      </c>
      <c r="D2155" s="3" t="s">
        <v>4301</v>
      </c>
      <c r="E2155" s="3" t="s">
        <v>4302</v>
      </c>
      <c r="F2155" s="5">
        <v>1</v>
      </c>
      <c r="G2155" s="5">
        <v>1</v>
      </c>
      <c r="H2155" s="5" t="s">
        <v>1578</v>
      </c>
    </row>
    <row r="2156" spans="1:8" ht="18" x14ac:dyDescent="0.5">
      <c r="A2156" s="2" t="s">
        <v>3401</v>
      </c>
      <c r="B2156" s="3" t="s">
        <v>4237</v>
      </c>
      <c r="C2156" s="4" t="str">
        <f>IF(OR($AY2156&gt;0,AA2156&gt;0,AB2156&gt;0,AC2156&gt;0,AD2156&gt;0),"x",IF(IFERROR(VLOOKUP($F2156,'[1]inserisci prodotto'!$A:$A,1,0),"")&lt;&gt;"","x",""))</f>
        <v/>
      </c>
      <c r="D2156" s="3" t="s">
        <v>4303</v>
      </c>
      <c r="E2156" s="3" t="s">
        <v>4304</v>
      </c>
      <c r="F2156" s="5">
        <v>1</v>
      </c>
      <c r="G2156" s="5">
        <v>1</v>
      </c>
      <c r="H2156" s="5" t="s">
        <v>1578</v>
      </c>
    </row>
    <row r="2157" spans="1:8" ht="18" x14ac:dyDescent="0.5">
      <c r="A2157" s="2" t="s">
        <v>3401</v>
      </c>
      <c r="B2157" s="3" t="s">
        <v>4305</v>
      </c>
      <c r="C2157" s="4" t="str">
        <f>IF(OR($AY2157&gt;0,AA2157&gt;0,AB2157&gt;0,AC2157&gt;0,AD2157&gt;0),"x",IF(IFERROR(VLOOKUP($F2157,'[1]inserisci prodotto'!$A:$A,1,0),"")&lt;&gt;"","x",""))</f>
        <v/>
      </c>
      <c r="D2157" s="3" t="s">
        <v>4306</v>
      </c>
      <c r="E2157" s="3" t="s">
        <v>4307</v>
      </c>
      <c r="F2157" s="5">
        <v>0.7</v>
      </c>
      <c r="G2157" s="5">
        <v>1</v>
      </c>
      <c r="H2157" s="5" t="s">
        <v>1578</v>
      </c>
    </row>
    <row r="2158" spans="1:8" ht="18" x14ac:dyDescent="0.5">
      <c r="A2158" s="2" t="s">
        <v>3401</v>
      </c>
      <c r="B2158" s="3" t="s">
        <v>4305</v>
      </c>
      <c r="C2158" s="4" t="str">
        <f>IF(OR($AY2158&gt;0,AA2158&gt;0,AB2158&gt;0,AC2158&gt;0,AD2158&gt;0),"x",IF(IFERROR(VLOOKUP($F2158,'[1]inserisci prodotto'!$A:$A,1,0),"")&lt;&gt;"","x",""))</f>
        <v/>
      </c>
      <c r="D2158" s="3" t="s">
        <v>4308</v>
      </c>
      <c r="E2158" s="3" t="s">
        <v>4309</v>
      </c>
      <c r="F2158" s="5">
        <v>1</v>
      </c>
      <c r="G2158" s="5">
        <v>1</v>
      </c>
      <c r="H2158" s="5" t="s">
        <v>1578</v>
      </c>
    </row>
    <row r="2159" spans="1:8" ht="18" x14ac:dyDescent="0.5">
      <c r="A2159" s="2" t="s">
        <v>3401</v>
      </c>
      <c r="B2159" s="3" t="s">
        <v>4305</v>
      </c>
      <c r="C2159" s="4" t="str">
        <f>IF(OR($AY2159&gt;0,AA2159&gt;0,AB2159&gt;0,AC2159&gt;0,AD2159&gt;0),"x",IF(IFERROR(VLOOKUP($F2159,'[1]inserisci prodotto'!$A:$A,1,0),"")&lt;&gt;"","x",""))</f>
        <v/>
      </c>
      <c r="D2159" s="3" t="s">
        <v>4310</v>
      </c>
      <c r="E2159" s="3" t="s">
        <v>4311</v>
      </c>
      <c r="F2159" s="5">
        <v>0.7</v>
      </c>
      <c r="G2159" s="5">
        <v>1</v>
      </c>
      <c r="H2159" s="5" t="s">
        <v>1578</v>
      </c>
    </row>
    <row r="2160" spans="1:8" ht="18" x14ac:dyDescent="0.5">
      <c r="A2160" s="2" t="s">
        <v>3401</v>
      </c>
      <c r="B2160" s="3" t="s">
        <v>4305</v>
      </c>
      <c r="C2160" s="4" t="str">
        <f>IF(OR($AY2160&gt;0,AA2160&gt;0,AB2160&gt;0,AC2160&gt;0,AD2160&gt;0),"x",IF(IFERROR(VLOOKUP($F2160,'[1]inserisci prodotto'!$A:$A,1,0),"")&lt;&gt;"","x",""))</f>
        <v/>
      </c>
      <c r="D2160" s="3" t="s">
        <v>4312</v>
      </c>
      <c r="E2160" s="3" t="s">
        <v>4313</v>
      </c>
      <c r="F2160" s="5">
        <v>0.7</v>
      </c>
      <c r="G2160" s="5">
        <v>1</v>
      </c>
      <c r="H2160" s="5" t="s">
        <v>1578</v>
      </c>
    </row>
    <row r="2161" spans="1:8" ht="18" x14ac:dyDescent="0.5">
      <c r="A2161" s="2" t="s">
        <v>3401</v>
      </c>
      <c r="B2161" s="3" t="s">
        <v>4305</v>
      </c>
      <c r="C2161" s="4" t="str">
        <f>IF(OR($AY2161&gt;0,AA2161&gt;0,AB2161&gt;0,AC2161&gt;0,AD2161&gt;0),"x",IF(IFERROR(VLOOKUP($F2161,'[1]inserisci prodotto'!$A:$A,1,0),"")&lt;&gt;"","x",""))</f>
        <v/>
      </c>
      <c r="D2161" s="3" t="s">
        <v>4314</v>
      </c>
      <c r="E2161" s="3" t="s">
        <v>4315</v>
      </c>
      <c r="F2161" s="5">
        <v>0.7</v>
      </c>
      <c r="G2161" s="5">
        <v>1</v>
      </c>
      <c r="H2161" s="5" t="s">
        <v>1578</v>
      </c>
    </row>
    <row r="2162" spans="1:8" ht="18" x14ac:dyDescent="0.5">
      <c r="A2162" s="2" t="s">
        <v>3401</v>
      </c>
      <c r="B2162" s="3" t="s">
        <v>4305</v>
      </c>
      <c r="C2162" s="4" t="str">
        <f>IF(OR($AY2162&gt;0,AA2162&gt;0,AB2162&gt;0,AC2162&gt;0,AD2162&gt;0),"x",IF(IFERROR(VLOOKUP($F2162,'[1]inserisci prodotto'!$A:$A,1,0),"")&lt;&gt;"","x",""))</f>
        <v/>
      </c>
      <c r="D2162" s="3" t="s">
        <v>4316</v>
      </c>
      <c r="E2162" s="3" t="s">
        <v>4317</v>
      </c>
      <c r="F2162" s="5">
        <v>0.7</v>
      </c>
      <c r="G2162" s="5">
        <v>1</v>
      </c>
      <c r="H2162" s="5" t="s">
        <v>1578</v>
      </c>
    </row>
    <row r="2163" spans="1:8" ht="18" x14ac:dyDescent="0.5">
      <c r="A2163" s="2" t="s">
        <v>3401</v>
      </c>
      <c r="B2163" s="3" t="s">
        <v>4305</v>
      </c>
      <c r="C2163" s="4" t="str">
        <f>IF(OR($AY2163&gt;0,AA2163&gt;0,AB2163&gt;0,AC2163&gt;0,AD2163&gt;0),"x",IF(IFERROR(VLOOKUP($F2163,'[1]inserisci prodotto'!$A:$A,1,0),"")&lt;&gt;"","x",""))</f>
        <v/>
      </c>
      <c r="D2163" s="3" t="s">
        <v>4318</v>
      </c>
      <c r="E2163" s="3" t="s">
        <v>4319</v>
      </c>
      <c r="F2163" s="5">
        <v>0.7</v>
      </c>
      <c r="G2163" s="5">
        <v>1</v>
      </c>
      <c r="H2163" s="5" t="s">
        <v>1578</v>
      </c>
    </row>
    <row r="2164" spans="1:8" ht="18" x14ac:dyDescent="0.5">
      <c r="A2164" s="2" t="s">
        <v>3401</v>
      </c>
      <c r="B2164" s="3" t="s">
        <v>4305</v>
      </c>
      <c r="C2164" s="4" t="str">
        <f>IF(OR($AY2164&gt;0,AA2164&gt;0,AB2164&gt;0,AC2164&gt;0,AD2164&gt;0),"x",IF(IFERROR(VLOOKUP($F2164,'[1]inserisci prodotto'!$A:$A,1,0),"")&lt;&gt;"","x",""))</f>
        <v/>
      </c>
      <c r="D2164" s="3" t="s">
        <v>4320</v>
      </c>
      <c r="E2164" s="3" t="s">
        <v>4321</v>
      </c>
      <c r="F2164" s="5">
        <v>0.7</v>
      </c>
      <c r="G2164" s="5">
        <v>1</v>
      </c>
      <c r="H2164" s="5" t="s">
        <v>1578</v>
      </c>
    </row>
    <row r="2165" spans="1:8" ht="18" x14ac:dyDescent="0.5">
      <c r="A2165" s="2" t="s">
        <v>3401</v>
      </c>
      <c r="B2165" s="3" t="s">
        <v>4305</v>
      </c>
      <c r="C2165" s="4" t="str">
        <f>IF(OR($AY2165&gt;0,AA2165&gt;0,AB2165&gt;0,AC2165&gt;0,AD2165&gt;0),"x",IF(IFERROR(VLOOKUP($F2165,'[1]inserisci prodotto'!$A:$A,1,0),"")&lt;&gt;"","x",""))</f>
        <v/>
      </c>
      <c r="D2165" s="3" t="s">
        <v>4322</v>
      </c>
      <c r="E2165" s="3" t="s">
        <v>4323</v>
      </c>
      <c r="F2165" s="5">
        <v>0.7</v>
      </c>
      <c r="G2165" s="5">
        <v>1</v>
      </c>
      <c r="H2165" s="5" t="s">
        <v>1578</v>
      </c>
    </row>
    <row r="2166" spans="1:8" ht="18" x14ac:dyDescent="0.5">
      <c r="A2166" s="2" t="s">
        <v>3401</v>
      </c>
      <c r="B2166" s="3" t="s">
        <v>4305</v>
      </c>
      <c r="C2166" s="4" t="str">
        <f>IF(OR($AY2166&gt;0,AA2166&gt;0,AB2166&gt;0,AC2166&gt;0,AD2166&gt;0),"x",IF(IFERROR(VLOOKUP($F2166,'[1]inserisci prodotto'!$A:$A,1,0),"")&lt;&gt;"","x",""))</f>
        <v/>
      </c>
      <c r="D2166" s="3" t="s">
        <v>4324</v>
      </c>
      <c r="E2166" s="3" t="s">
        <v>4325</v>
      </c>
      <c r="F2166" s="5">
        <v>0.7</v>
      </c>
      <c r="G2166" s="5">
        <v>1</v>
      </c>
      <c r="H2166" s="5" t="s">
        <v>1578</v>
      </c>
    </row>
    <row r="2167" spans="1:8" ht="18" x14ac:dyDescent="0.5">
      <c r="A2167" s="2" t="s">
        <v>3401</v>
      </c>
      <c r="B2167" s="3" t="s">
        <v>4305</v>
      </c>
      <c r="C2167" s="4" t="str">
        <f>IF(OR($AY2167&gt;0,AA2167&gt;0,AB2167&gt;0,AC2167&gt;0,AD2167&gt;0),"x",IF(IFERROR(VLOOKUP($F2167,'[1]inserisci prodotto'!$A:$A,1,0),"")&lt;&gt;"","x",""))</f>
        <v/>
      </c>
      <c r="D2167" s="3" t="s">
        <v>4326</v>
      </c>
      <c r="E2167" s="3" t="s">
        <v>4327</v>
      </c>
      <c r="F2167" s="5">
        <v>1</v>
      </c>
      <c r="G2167" s="5">
        <v>1</v>
      </c>
      <c r="H2167" s="5" t="s">
        <v>1578</v>
      </c>
    </row>
    <row r="2168" spans="1:8" ht="18" x14ac:dyDescent="0.5">
      <c r="A2168" s="2" t="s">
        <v>3401</v>
      </c>
      <c r="B2168" s="3" t="s">
        <v>4305</v>
      </c>
      <c r="C2168" s="4" t="str">
        <f>IF(OR($AY2168&gt;0,AA2168&gt;0,AB2168&gt;0,AC2168&gt;0,AD2168&gt;0),"x",IF(IFERROR(VLOOKUP($F2168,'[1]inserisci prodotto'!$A:$A,1,0),"")&lt;&gt;"","x",""))</f>
        <v/>
      </c>
      <c r="D2168" s="3" t="s">
        <v>4328</v>
      </c>
      <c r="E2168" s="3" t="s">
        <v>4329</v>
      </c>
      <c r="F2168" s="5">
        <v>1</v>
      </c>
      <c r="G2168" s="5">
        <v>1</v>
      </c>
      <c r="H2168" s="5" t="s">
        <v>1578</v>
      </c>
    </row>
    <row r="2169" spans="1:8" ht="18" x14ac:dyDescent="0.5">
      <c r="A2169" s="2" t="s">
        <v>3401</v>
      </c>
      <c r="B2169" s="3" t="s">
        <v>4305</v>
      </c>
      <c r="C2169" s="4" t="str">
        <f>IF(OR($AY2169&gt;0,AA2169&gt;0,AB2169&gt;0,AC2169&gt;0,AD2169&gt;0),"x",IF(IFERROR(VLOOKUP($F2169,'[1]inserisci prodotto'!$A:$A,1,0),"")&lt;&gt;"","x",""))</f>
        <v/>
      </c>
      <c r="D2169" s="3" t="s">
        <v>4330</v>
      </c>
      <c r="E2169" s="3" t="s">
        <v>4331</v>
      </c>
      <c r="F2169" s="5">
        <v>0.7</v>
      </c>
      <c r="G2169" s="5">
        <v>1</v>
      </c>
      <c r="H2169" s="5" t="s">
        <v>1578</v>
      </c>
    </row>
    <row r="2170" spans="1:8" ht="18" x14ac:dyDescent="0.5">
      <c r="A2170" s="2" t="s">
        <v>3401</v>
      </c>
      <c r="B2170" s="3" t="s">
        <v>4305</v>
      </c>
      <c r="C2170" s="4" t="str">
        <f>IF(OR($AY2170&gt;0,AA2170&gt;0,AB2170&gt;0,AC2170&gt;0,AD2170&gt;0),"x",IF(IFERROR(VLOOKUP($F2170,'[1]inserisci prodotto'!$A:$A,1,0),"")&lt;&gt;"","x",""))</f>
        <v/>
      </c>
      <c r="D2170" s="3" t="s">
        <v>4332</v>
      </c>
      <c r="E2170" s="3" t="s">
        <v>4333</v>
      </c>
      <c r="F2170" s="5">
        <v>1</v>
      </c>
      <c r="G2170" s="5">
        <v>1</v>
      </c>
      <c r="H2170" s="5" t="s">
        <v>1578</v>
      </c>
    </row>
    <row r="2171" spans="1:8" ht="18" x14ac:dyDescent="0.5">
      <c r="A2171" s="2" t="s">
        <v>3401</v>
      </c>
      <c r="B2171" s="3" t="s">
        <v>4305</v>
      </c>
      <c r="C2171" s="4" t="str">
        <f>IF(OR($AY2171&gt;0,AA2171&gt;0,AB2171&gt;0,AC2171&gt;0,AD2171&gt;0),"x",IF(IFERROR(VLOOKUP($F2171,'[1]inserisci prodotto'!$A:$A,1,0),"")&lt;&gt;"","x",""))</f>
        <v/>
      </c>
      <c r="D2171" s="3" t="s">
        <v>4334</v>
      </c>
      <c r="E2171" s="3" t="s">
        <v>4335</v>
      </c>
      <c r="F2171" s="5">
        <v>1</v>
      </c>
      <c r="G2171" s="5">
        <v>1</v>
      </c>
      <c r="H2171" s="5" t="s">
        <v>1578</v>
      </c>
    </row>
    <row r="2172" spans="1:8" ht="18" x14ac:dyDescent="0.5">
      <c r="A2172" s="2" t="s">
        <v>3401</v>
      </c>
      <c r="B2172" s="3" t="s">
        <v>4305</v>
      </c>
      <c r="C2172" s="4" t="str">
        <f>IF(OR($AY2172&gt;0,AA2172&gt;0,AB2172&gt;0,AC2172&gt;0,AD2172&gt;0),"x",IF(IFERROR(VLOOKUP($F2172,'[1]inserisci prodotto'!$A:$A,1,0),"")&lt;&gt;"","x",""))</f>
        <v/>
      </c>
      <c r="D2172" s="3" t="s">
        <v>4336</v>
      </c>
      <c r="E2172" s="3" t="s">
        <v>4337</v>
      </c>
      <c r="F2172" s="5">
        <v>1</v>
      </c>
      <c r="G2172" s="5">
        <v>1</v>
      </c>
      <c r="H2172" s="5" t="s">
        <v>1578</v>
      </c>
    </row>
    <row r="2173" spans="1:8" ht="18" x14ac:dyDescent="0.5">
      <c r="A2173" s="2" t="s">
        <v>3401</v>
      </c>
      <c r="B2173" s="3" t="s">
        <v>4305</v>
      </c>
      <c r="C2173" s="4" t="str">
        <f>IF(OR($AY2173&gt;0,AA2173&gt;0,AB2173&gt;0,AC2173&gt;0,AD2173&gt;0),"x",IF(IFERROR(VLOOKUP($F2173,'[1]inserisci prodotto'!$A:$A,1,0),"")&lt;&gt;"","x",""))</f>
        <v/>
      </c>
      <c r="D2173" s="3" t="s">
        <v>4338</v>
      </c>
      <c r="E2173" s="3" t="s">
        <v>4339</v>
      </c>
      <c r="F2173" s="5">
        <v>1</v>
      </c>
      <c r="G2173" s="5">
        <v>1</v>
      </c>
      <c r="H2173" s="5" t="s">
        <v>1578</v>
      </c>
    </row>
    <row r="2174" spans="1:8" ht="18" x14ac:dyDescent="0.5">
      <c r="A2174" s="2" t="s">
        <v>3401</v>
      </c>
      <c r="B2174" s="3" t="s">
        <v>4305</v>
      </c>
      <c r="C2174" s="4" t="str">
        <f>IF(OR($AY2174&gt;0,AA2174&gt;0,AB2174&gt;0,AC2174&gt;0,AD2174&gt;0),"x",IF(IFERROR(VLOOKUP($F2174,'[1]inserisci prodotto'!$A:$A,1,0),"")&lt;&gt;"","x",""))</f>
        <v/>
      </c>
      <c r="D2174" s="3" t="s">
        <v>4340</v>
      </c>
      <c r="E2174" s="3" t="s">
        <v>4341</v>
      </c>
      <c r="F2174" s="5">
        <v>1</v>
      </c>
      <c r="G2174" s="5">
        <v>1</v>
      </c>
      <c r="H2174" s="5" t="s">
        <v>1578</v>
      </c>
    </row>
    <row r="2175" spans="1:8" ht="18" x14ac:dyDescent="0.5">
      <c r="A2175" s="2" t="s">
        <v>3401</v>
      </c>
      <c r="B2175" s="3" t="s">
        <v>4305</v>
      </c>
      <c r="C2175" s="4" t="str">
        <f>IF(OR($AY2175&gt;0,AA2175&gt;0,AB2175&gt;0,AC2175&gt;0,AD2175&gt;0),"x",IF(IFERROR(VLOOKUP($F2175,'[1]inserisci prodotto'!$A:$A,1,0),"")&lt;&gt;"","x",""))</f>
        <v/>
      </c>
      <c r="D2175" s="3" t="s">
        <v>4342</v>
      </c>
      <c r="E2175" s="3" t="s">
        <v>4343</v>
      </c>
      <c r="F2175" s="5">
        <v>0.05</v>
      </c>
      <c r="G2175" s="5">
        <v>120</v>
      </c>
      <c r="H2175" s="5" t="s">
        <v>11</v>
      </c>
    </row>
    <row r="2176" spans="1:8" ht="18" x14ac:dyDescent="0.5">
      <c r="A2176" s="2" t="s">
        <v>3401</v>
      </c>
      <c r="B2176" s="3" t="s">
        <v>4305</v>
      </c>
      <c r="C2176" s="4" t="str">
        <f>IF(OR($AY2176&gt;0,AA2176&gt;0,AB2176&gt;0,AC2176&gt;0,AD2176&gt;0),"x",IF(IFERROR(VLOOKUP($F2176,'[1]inserisci prodotto'!$A:$A,1,0),"")&lt;&gt;"","x",""))</f>
        <v/>
      </c>
      <c r="D2176" s="3" t="s">
        <v>4344</v>
      </c>
      <c r="E2176" s="3" t="s">
        <v>4345</v>
      </c>
      <c r="F2176" s="5">
        <v>0.7</v>
      </c>
      <c r="G2176" s="5">
        <v>1</v>
      </c>
      <c r="H2176" s="5" t="s">
        <v>1578</v>
      </c>
    </row>
    <row r="2177" spans="1:8" ht="18" x14ac:dyDescent="0.5">
      <c r="A2177" s="2" t="s">
        <v>3401</v>
      </c>
      <c r="B2177" s="3" t="s">
        <v>4305</v>
      </c>
      <c r="C2177" s="4" t="str">
        <f>IF(OR($AY2177&gt;0,AA2177&gt;0,AB2177&gt;0,AC2177&gt;0,AD2177&gt;0),"x",IF(IFERROR(VLOOKUP($F2177,'[1]inserisci prodotto'!$A:$A,1,0),"")&lt;&gt;"","x",""))</f>
        <v/>
      </c>
      <c r="D2177" s="3" t="s">
        <v>4346</v>
      </c>
      <c r="E2177" s="3" t="s">
        <v>4347</v>
      </c>
      <c r="F2177" s="5">
        <v>0.7</v>
      </c>
      <c r="G2177" s="5">
        <v>1</v>
      </c>
      <c r="H2177" s="5" t="s">
        <v>1578</v>
      </c>
    </row>
    <row r="2178" spans="1:8" ht="18" x14ac:dyDescent="0.5">
      <c r="A2178" s="2" t="s">
        <v>3401</v>
      </c>
      <c r="B2178" s="3" t="s">
        <v>4305</v>
      </c>
      <c r="C2178" s="4" t="str">
        <f>IF(OR($AY2178&gt;0,AA2178&gt;0,AB2178&gt;0,AC2178&gt;0,AD2178&gt;0),"x",IF(IFERROR(VLOOKUP($F2178,'[1]inserisci prodotto'!$A:$A,1,0),"")&lt;&gt;"","x",""))</f>
        <v/>
      </c>
      <c r="D2178" s="3" t="s">
        <v>4348</v>
      </c>
      <c r="E2178" s="3" t="s">
        <v>4349</v>
      </c>
      <c r="F2178" s="5">
        <v>1</v>
      </c>
      <c r="G2178" s="5">
        <v>1</v>
      </c>
      <c r="H2178" s="5" t="s">
        <v>1578</v>
      </c>
    </row>
    <row r="2179" spans="1:8" ht="18" x14ac:dyDescent="0.5">
      <c r="A2179" s="2" t="s">
        <v>3401</v>
      </c>
      <c r="B2179" s="3" t="s">
        <v>4305</v>
      </c>
      <c r="C2179" s="4" t="str">
        <f>IF(OR($AY2179&gt;0,AA2179&gt;0,AB2179&gt;0,AC2179&gt;0,AD2179&gt;0),"x",IF(IFERROR(VLOOKUP($F2179,'[1]inserisci prodotto'!$A:$A,1,0),"")&lt;&gt;"","x",""))</f>
        <v/>
      </c>
      <c r="D2179" s="3" t="s">
        <v>4350</v>
      </c>
      <c r="E2179" s="3" t="s">
        <v>4351</v>
      </c>
      <c r="F2179" s="5">
        <v>0.7</v>
      </c>
      <c r="G2179" s="5">
        <v>1</v>
      </c>
      <c r="H2179" s="5" t="s">
        <v>1578</v>
      </c>
    </row>
    <row r="2180" spans="1:8" ht="18" x14ac:dyDescent="0.5">
      <c r="A2180" s="2" t="s">
        <v>3401</v>
      </c>
      <c r="B2180" s="3" t="s">
        <v>4305</v>
      </c>
      <c r="C2180" s="4" t="str">
        <f>IF(OR($AY2180&gt;0,AA2180&gt;0,AB2180&gt;0,AC2180&gt;0,AD2180&gt;0),"x",IF(IFERROR(VLOOKUP($F2180,'[1]inserisci prodotto'!$A:$A,1,0),"")&lt;&gt;"","x",""))</f>
        <v/>
      </c>
      <c r="D2180" s="3" t="s">
        <v>4352</v>
      </c>
      <c r="E2180" s="3" t="s">
        <v>4353</v>
      </c>
      <c r="F2180" s="5">
        <v>1</v>
      </c>
      <c r="G2180" s="5">
        <v>1</v>
      </c>
      <c r="H2180" s="5" t="s">
        <v>1578</v>
      </c>
    </row>
    <row r="2181" spans="1:8" ht="18" x14ac:dyDescent="0.5">
      <c r="A2181" s="2" t="s">
        <v>3401</v>
      </c>
      <c r="B2181" s="3" t="s">
        <v>4305</v>
      </c>
      <c r="C2181" s="4" t="str">
        <f>IF(OR($AY2181&gt;0,AA2181&gt;0,AB2181&gt;0,AC2181&gt;0,AD2181&gt;0),"x",IF(IFERROR(VLOOKUP($F2181,'[1]inserisci prodotto'!$A:$A,1,0),"")&lt;&gt;"","x",""))</f>
        <v/>
      </c>
      <c r="D2181" s="3" t="s">
        <v>4354</v>
      </c>
      <c r="E2181" s="3" t="s">
        <v>4355</v>
      </c>
      <c r="F2181" s="5">
        <v>0.7</v>
      </c>
      <c r="G2181" s="5">
        <v>1</v>
      </c>
      <c r="H2181" s="5" t="s">
        <v>1578</v>
      </c>
    </row>
    <row r="2182" spans="1:8" ht="18" x14ac:dyDescent="0.5">
      <c r="A2182" s="2" t="s">
        <v>3401</v>
      </c>
      <c r="B2182" s="3" t="s">
        <v>4305</v>
      </c>
      <c r="C2182" s="4" t="str">
        <f>IF(OR($AY2182&gt;0,AA2182&gt;0,AB2182&gt;0,AC2182&gt;0,AD2182&gt;0),"x",IF(IFERROR(VLOOKUP($F2182,'[1]inserisci prodotto'!$A:$A,1,0),"")&lt;&gt;"","x",""))</f>
        <v/>
      </c>
      <c r="D2182" s="3" t="s">
        <v>4356</v>
      </c>
      <c r="E2182" s="3" t="s">
        <v>4357</v>
      </c>
      <c r="F2182" s="5">
        <v>0.7</v>
      </c>
      <c r="G2182" s="5">
        <v>1</v>
      </c>
      <c r="H2182" s="5" t="s">
        <v>1578</v>
      </c>
    </row>
    <row r="2183" spans="1:8" ht="18" x14ac:dyDescent="0.5">
      <c r="A2183" s="2" t="s">
        <v>3401</v>
      </c>
      <c r="B2183" s="3" t="s">
        <v>4305</v>
      </c>
      <c r="C2183" s="4" t="str">
        <f>IF(OR($AY2183&gt;0,AA2183&gt;0,AB2183&gt;0,AC2183&gt;0,AD2183&gt;0),"x",IF(IFERROR(VLOOKUP($F2183,'[1]inserisci prodotto'!$A:$A,1,0),"")&lt;&gt;"","x",""))</f>
        <v/>
      </c>
      <c r="D2183" s="3" t="s">
        <v>4358</v>
      </c>
      <c r="E2183" s="3" t="s">
        <v>4359</v>
      </c>
      <c r="F2183" s="5">
        <v>1</v>
      </c>
      <c r="G2183" s="5">
        <v>1</v>
      </c>
      <c r="H2183" s="5" t="s">
        <v>1578</v>
      </c>
    </row>
    <row r="2184" spans="1:8" ht="18" x14ac:dyDescent="0.5">
      <c r="A2184" s="2" t="s">
        <v>3401</v>
      </c>
      <c r="B2184" s="3" t="s">
        <v>4305</v>
      </c>
      <c r="C2184" s="4" t="str">
        <f>IF(OR($AY2184&gt;0,AA2184&gt;0,AB2184&gt;0,AC2184&gt;0,AD2184&gt;0),"x",IF(IFERROR(VLOOKUP($F2184,'[1]inserisci prodotto'!$A:$A,1,0),"")&lt;&gt;"","x",""))</f>
        <v/>
      </c>
      <c r="D2184" s="3" t="s">
        <v>4360</v>
      </c>
      <c r="E2184" s="3" t="s">
        <v>4361</v>
      </c>
      <c r="F2184" s="5">
        <v>1</v>
      </c>
      <c r="G2184" s="5">
        <v>1</v>
      </c>
      <c r="H2184" s="5" t="s">
        <v>1578</v>
      </c>
    </row>
    <row r="2185" spans="1:8" ht="18" x14ac:dyDescent="0.5">
      <c r="A2185" s="2" t="s">
        <v>3401</v>
      </c>
      <c r="B2185" s="3" t="s">
        <v>4305</v>
      </c>
      <c r="C2185" s="4" t="str">
        <f>IF(OR($AY2185&gt;0,AA2185&gt;0,AB2185&gt;0,AC2185&gt;0,AD2185&gt;0),"x",IF(IFERROR(VLOOKUP($F2185,'[1]inserisci prodotto'!$A:$A,1,0),"")&lt;&gt;"","x",""))</f>
        <v/>
      </c>
      <c r="D2185" s="3" t="s">
        <v>4362</v>
      </c>
      <c r="E2185" s="3" t="s">
        <v>4363</v>
      </c>
      <c r="F2185" s="5">
        <v>0.7</v>
      </c>
      <c r="G2185" s="5">
        <v>1</v>
      </c>
      <c r="H2185" s="5" t="s">
        <v>1578</v>
      </c>
    </row>
    <row r="2186" spans="1:8" ht="18" x14ac:dyDescent="0.5">
      <c r="A2186" s="2" t="s">
        <v>3401</v>
      </c>
      <c r="B2186" s="3" t="s">
        <v>4305</v>
      </c>
      <c r="C2186" s="4" t="str">
        <f>IF(OR($AY2186&gt;0,AA2186&gt;0,AB2186&gt;0,AC2186&gt;0,AD2186&gt;0),"x",IF(IFERROR(VLOOKUP($F2186,'[1]inserisci prodotto'!$A:$A,1,0),"")&lt;&gt;"","x",""))</f>
        <v/>
      </c>
      <c r="D2186" s="3" t="s">
        <v>4364</v>
      </c>
      <c r="E2186" s="3" t="s">
        <v>4365</v>
      </c>
      <c r="F2186" s="5">
        <v>0.7</v>
      </c>
      <c r="G2186" s="5">
        <v>1</v>
      </c>
      <c r="H2186" s="5" t="s">
        <v>1578</v>
      </c>
    </row>
    <row r="2187" spans="1:8" ht="18" x14ac:dyDescent="0.5">
      <c r="A2187" s="2" t="s">
        <v>3401</v>
      </c>
      <c r="B2187" s="3" t="s">
        <v>4305</v>
      </c>
      <c r="C2187" s="4" t="str">
        <f>IF(OR($AY2187&gt;0,AA2187&gt;0,AB2187&gt;0,AC2187&gt;0,AD2187&gt;0),"x",IF(IFERROR(VLOOKUP($F2187,'[1]inserisci prodotto'!$A:$A,1,0),"")&lt;&gt;"","x",""))</f>
        <v/>
      </c>
      <c r="D2187" s="3" t="s">
        <v>4366</v>
      </c>
      <c r="E2187" s="3" t="s">
        <v>4367</v>
      </c>
      <c r="F2187" s="5">
        <v>1</v>
      </c>
      <c r="G2187" s="5">
        <v>1</v>
      </c>
      <c r="H2187" s="5" t="s">
        <v>1578</v>
      </c>
    </row>
    <row r="2188" spans="1:8" ht="18" x14ac:dyDescent="0.5">
      <c r="A2188" s="2" t="s">
        <v>3401</v>
      </c>
      <c r="B2188" s="3" t="s">
        <v>4305</v>
      </c>
      <c r="C2188" s="4" t="str">
        <f>IF(OR($AY2188&gt;0,AA2188&gt;0,AB2188&gt;0,AC2188&gt;0,AD2188&gt;0),"x",IF(IFERROR(VLOOKUP($F2188,'[1]inserisci prodotto'!$A:$A,1,0),"")&lt;&gt;"","x",""))</f>
        <v/>
      </c>
      <c r="D2188" s="3" t="s">
        <v>4368</v>
      </c>
      <c r="E2188" s="3" t="s">
        <v>4369</v>
      </c>
      <c r="F2188" s="5">
        <v>0.7</v>
      </c>
      <c r="G2188" s="5">
        <v>1</v>
      </c>
      <c r="H2188" s="5" t="s">
        <v>1578</v>
      </c>
    </row>
    <row r="2189" spans="1:8" ht="18" x14ac:dyDescent="0.5">
      <c r="A2189" s="2" t="s">
        <v>3401</v>
      </c>
      <c r="B2189" s="3" t="s">
        <v>4305</v>
      </c>
      <c r="C2189" s="4" t="str">
        <f>IF(OR($AY2189&gt;0,AA2189&gt;0,AB2189&gt;0,AC2189&gt;0,AD2189&gt;0),"x",IF(IFERROR(VLOOKUP($F2189,'[1]inserisci prodotto'!$A:$A,1,0),"")&lt;&gt;"","x",""))</f>
        <v/>
      </c>
      <c r="D2189" s="3" t="s">
        <v>4370</v>
      </c>
      <c r="E2189" s="3" t="s">
        <v>4371</v>
      </c>
      <c r="F2189" s="5">
        <v>0.7</v>
      </c>
      <c r="G2189" s="5">
        <v>1</v>
      </c>
      <c r="H2189" s="5" t="s">
        <v>1578</v>
      </c>
    </row>
    <row r="2190" spans="1:8" ht="18" x14ac:dyDescent="0.5">
      <c r="A2190" s="2" t="s">
        <v>3401</v>
      </c>
      <c r="B2190" s="3" t="s">
        <v>4305</v>
      </c>
      <c r="C2190" s="4" t="str">
        <f>IF(OR($AY2190&gt;0,AA2190&gt;0,AB2190&gt;0,AC2190&gt;0,AD2190&gt;0),"x",IF(IFERROR(VLOOKUP($F2190,'[1]inserisci prodotto'!$A:$A,1,0),"")&lt;&gt;"","x",""))</f>
        <v/>
      </c>
      <c r="D2190" s="3" t="s">
        <v>4372</v>
      </c>
      <c r="E2190" s="3" t="s">
        <v>4373</v>
      </c>
      <c r="F2190" s="5">
        <v>0.7</v>
      </c>
      <c r="G2190" s="5">
        <v>1</v>
      </c>
      <c r="H2190" s="5" t="s">
        <v>1578</v>
      </c>
    </row>
    <row r="2191" spans="1:8" ht="18" x14ac:dyDescent="0.5">
      <c r="A2191" s="2" t="s">
        <v>3401</v>
      </c>
      <c r="B2191" s="3" t="s">
        <v>4305</v>
      </c>
      <c r="C2191" s="4" t="str">
        <f>IF(OR($AY2191&gt;0,AA2191&gt;0,AB2191&gt;0,AC2191&gt;0,AD2191&gt;0),"x",IF(IFERROR(VLOOKUP($F2191,'[1]inserisci prodotto'!$A:$A,1,0),"")&lt;&gt;"","x",""))</f>
        <v/>
      </c>
      <c r="D2191" s="3" t="s">
        <v>4374</v>
      </c>
      <c r="E2191" s="3" t="s">
        <v>4375</v>
      </c>
      <c r="F2191" s="5">
        <v>0.7</v>
      </c>
      <c r="G2191" s="5">
        <v>1</v>
      </c>
      <c r="H2191" s="5" t="s">
        <v>1578</v>
      </c>
    </row>
    <row r="2192" spans="1:8" ht="18" x14ac:dyDescent="0.5">
      <c r="A2192" s="2" t="s">
        <v>3401</v>
      </c>
      <c r="B2192" s="3" t="s">
        <v>4305</v>
      </c>
      <c r="C2192" s="4" t="str">
        <f>IF(OR($AY2192&gt;0,AA2192&gt;0,AB2192&gt;0,AC2192&gt;0,AD2192&gt;0),"x",IF(IFERROR(VLOOKUP($F2192,'[1]inserisci prodotto'!$A:$A,1,0),"")&lt;&gt;"","x",""))</f>
        <v/>
      </c>
      <c r="D2192" s="3" t="s">
        <v>4376</v>
      </c>
      <c r="E2192" s="3" t="s">
        <v>4377</v>
      </c>
      <c r="F2192" s="5">
        <v>0.7</v>
      </c>
      <c r="G2192" s="5">
        <v>1</v>
      </c>
      <c r="H2192" s="5" t="s">
        <v>1578</v>
      </c>
    </row>
    <row r="2193" spans="1:8" ht="18" x14ac:dyDescent="0.5">
      <c r="A2193" s="2" t="s">
        <v>3401</v>
      </c>
      <c r="B2193" s="3" t="s">
        <v>4305</v>
      </c>
      <c r="C2193" s="4" t="str">
        <f>IF(OR($AY2193&gt;0,AA2193&gt;0,AB2193&gt;0,AC2193&gt;0,AD2193&gt;0),"x",IF(IFERROR(VLOOKUP($F2193,'[1]inserisci prodotto'!$A:$A,1,0),"")&lt;&gt;"","x",""))</f>
        <v/>
      </c>
      <c r="D2193" s="3" t="s">
        <v>4378</v>
      </c>
      <c r="E2193" s="3" t="s">
        <v>4379</v>
      </c>
      <c r="F2193" s="5">
        <v>0.7</v>
      </c>
      <c r="G2193" s="5">
        <v>1</v>
      </c>
      <c r="H2193" s="5" t="s">
        <v>1578</v>
      </c>
    </row>
    <row r="2194" spans="1:8" ht="18" x14ac:dyDescent="0.5">
      <c r="A2194" s="2" t="s">
        <v>3401</v>
      </c>
      <c r="B2194" s="3" t="s">
        <v>4305</v>
      </c>
      <c r="C2194" s="4" t="str">
        <f>IF(OR($AY2194&gt;0,AA2194&gt;0,AB2194&gt;0,AC2194&gt;0,AD2194&gt;0),"x",IF(IFERROR(VLOOKUP($F2194,'[1]inserisci prodotto'!$A:$A,1,0),"")&lt;&gt;"","x",""))</f>
        <v/>
      </c>
      <c r="D2194" s="3" t="s">
        <v>4380</v>
      </c>
      <c r="E2194" s="3" t="s">
        <v>4381</v>
      </c>
      <c r="F2194" s="5">
        <v>0.7</v>
      </c>
      <c r="G2194" s="5">
        <v>1</v>
      </c>
      <c r="H2194" s="5" t="s">
        <v>1578</v>
      </c>
    </row>
    <row r="2195" spans="1:8" ht="18" x14ac:dyDescent="0.5">
      <c r="A2195" s="2" t="s">
        <v>3401</v>
      </c>
      <c r="B2195" s="3" t="s">
        <v>4305</v>
      </c>
      <c r="C2195" s="4" t="str">
        <f>IF(OR($AY2195&gt;0,AA2195&gt;0,AB2195&gt;0,AC2195&gt;0,AD2195&gt;0),"x",IF(IFERROR(VLOOKUP($F2195,'[1]inserisci prodotto'!$A:$A,1,0),"")&lt;&gt;"","x",""))</f>
        <v/>
      </c>
      <c r="D2195" s="3" t="s">
        <v>4382</v>
      </c>
      <c r="E2195" s="3" t="s">
        <v>4383</v>
      </c>
      <c r="F2195" s="5">
        <v>0.5</v>
      </c>
      <c r="G2195" s="5">
        <v>1</v>
      </c>
      <c r="H2195" s="5" t="s">
        <v>1578</v>
      </c>
    </row>
    <row r="2196" spans="1:8" ht="18" x14ac:dyDescent="0.5">
      <c r="A2196" s="2" t="s">
        <v>3401</v>
      </c>
      <c r="B2196" s="3" t="s">
        <v>4305</v>
      </c>
      <c r="C2196" s="4" t="str">
        <f>IF(OR($AY2196&gt;0,AA2196&gt;0,AB2196&gt;0,AC2196&gt;0,AD2196&gt;0),"x",IF(IFERROR(VLOOKUP($F2196,'[1]inserisci prodotto'!$A:$A,1,0),"")&lt;&gt;"","x",""))</f>
        <v/>
      </c>
      <c r="D2196" s="3" t="s">
        <v>4384</v>
      </c>
      <c r="E2196" s="3" t="s">
        <v>4385</v>
      </c>
      <c r="F2196" s="5">
        <v>0.7</v>
      </c>
      <c r="G2196" s="5">
        <v>1</v>
      </c>
      <c r="H2196" s="5" t="s">
        <v>1578</v>
      </c>
    </row>
    <row r="2197" spans="1:8" ht="18" x14ac:dyDescent="0.5">
      <c r="A2197" s="2" t="s">
        <v>3401</v>
      </c>
      <c r="B2197" s="3" t="s">
        <v>4305</v>
      </c>
      <c r="C2197" s="4" t="str">
        <f>IF(OR($AY2197&gt;0,AA2197&gt;0,AB2197&gt;0,AC2197&gt;0,AD2197&gt;0),"x",IF(IFERROR(VLOOKUP($F2197,'[1]inserisci prodotto'!$A:$A,1,0),"")&lt;&gt;"","x",""))</f>
        <v/>
      </c>
      <c r="D2197" s="3" t="s">
        <v>4386</v>
      </c>
      <c r="E2197" s="3" t="s">
        <v>4387</v>
      </c>
      <c r="F2197" s="5">
        <v>0.7</v>
      </c>
      <c r="G2197" s="5">
        <v>1</v>
      </c>
      <c r="H2197" s="5" t="s">
        <v>1578</v>
      </c>
    </row>
    <row r="2198" spans="1:8" ht="18" x14ac:dyDescent="0.5">
      <c r="A2198" s="2" t="s">
        <v>3401</v>
      </c>
      <c r="B2198" s="3" t="s">
        <v>4305</v>
      </c>
      <c r="C2198" s="4" t="str">
        <f>IF(OR($AY2198&gt;0,AA2198&gt;0,AB2198&gt;0,AC2198&gt;0,AD2198&gt;0),"x",IF(IFERROR(VLOOKUP($F2198,'[1]inserisci prodotto'!$A:$A,1,0),"")&lt;&gt;"","x",""))</f>
        <v/>
      </c>
      <c r="D2198" s="3" t="s">
        <v>4388</v>
      </c>
      <c r="E2198" s="3" t="s">
        <v>4389</v>
      </c>
      <c r="F2198" s="5">
        <v>0.7</v>
      </c>
      <c r="G2198" s="5">
        <v>1</v>
      </c>
      <c r="H2198" s="5" t="s">
        <v>1578</v>
      </c>
    </row>
    <row r="2199" spans="1:8" ht="18" x14ac:dyDescent="0.5">
      <c r="A2199" s="2" t="s">
        <v>3401</v>
      </c>
      <c r="B2199" s="3" t="s">
        <v>4305</v>
      </c>
      <c r="C2199" s="4" t="str">
        <f>IF(OR($AY2199&gt;0,AA2199&gt;0,AB2199&gt;0,AC2199&gt;0,AD2199&gt;0),"x",IF(IFERROR(VLOOKUP($F2199,'[1]inserisci prodotto'!$A:$A,1,0),"")&lt;&gt;"","x",""))</f>
        <v/>
      </c>
      <c r="D2199" s="3">
        <v>123</v>
      </c>
      <c r="E2199" s="3" t="s">
        <v>4390</v>
      </c>
      <c r="F2199" s="5">
        <v>0.7</v>
      </c>
      <c r="G2199" s="5">
        <v>1</v>
      </c>
      <c r="H2199" s="5" t="s">
        <v>1578</v>
      </c>
    </row>
    <row r="2200" spans="1:8" ht="18" x14ac:dyDescent="0.5">
      <c r="A2200" s="2" t="s">
        <v>3401</v>
      </c>
      <c r="B2200" s="3" t="s">
        <v>4305</v>
      </c>
      <c r="C2200" s="4" t="str">
        <f>IF(OR($AY2200&gt;0,AA2200&gt;0,AB2200&gt;0,AC2200&gt;0,AD2200&gt;0),"x",IF(IFERROR(VLOOKUP($F2200,'[1]inserisci prodotto'!$A:$A,1,0),"")&lt;&gt;"","x",""))</f>
        <v/>
      </c>
      <c r="D2200" s="3" t="s">
        <v>4391</v>
      </c>
      <c r="E2200" s="3" t="s">
        <v>4392</v>
      </c>
      <c r="F2200" s="5">
        <v>0.7</v>
      </c>
      <c r="G2200" s="5">
        <v>1</v>
      </c>
      <c r="H2200" s="5" t="s">
        <v>1578</v>
      </c>
    </row>
    <row r="2201" spans="1:8" ht="18" x14ac:dyDescent="0.5">
      <c r="A2201" s="2" t="s">
        <v>3401</v>
      </c>
      <c r="B2201" s="3" t="s">
        <v>4305</v>
      </c>
      <c r="C2201" s="4" t="str">
        <f>IF(OR($AY2201&gt;0,AA2201&gt;0,AB2201&gt;0,AC2201&gt;0,AD2201&gt;0),"x",IF(IFERROR(VLOOKUP($F2201,'[1]inserisci prodotto'!$A:$A,1,0),"")&lt;&gt;"","x",""))</f>
        <v/>
      </c>
      <c r="D2201" s="3" t="s">
        <v>4393</v>
      </c>
      <c r="E2201" s="3" t="s">
        <v>4394</v>
      </c>
      <c r="F2201" s="5">
        <v>0.7</v>
      </c>
      <c r="G2201" s="5">
        <v>1</v>
      </c>
      <c r="H2201" s="5" t="s">
        <v>1578</v>
      </c>
    </row>
    <row r="2202" spans="1:8" ht="18" x14ac:dyDescent="0.5">
      <c r="A2202" s="2" t="s">
        <v>3401</v>
      </c>
      <c r="B2202" s="3" t="s">
        <v>4305</v>
      </c>
      <c r="C2202" s="4" t="str">
        <f>IF(OR($AY2202&gt;0,AA2202&gt;0,AB2202&gt;0,AC2202&gt;0,AD2202&gt;0),"x",IF(IFERROR(VLOOKUP($F2202,'[1]inserisci prodotto'!$A:$A,1,0),"")&lt;&gt;"","x",""))</f>
        <v/>
      </c>
      <c r="D2202" s="3" t="s">
        <v>4395</v>
      </c>
      <c r="E2202" s="3" t="s">
        <v>4396</v>
      </c>
      <c r="F2202" s="5">
        <v>1</v>
      </c>
      <c r="G2202" s="5">
        <v>1</v>
      </c>
      <c r="H2202" s="5" t="s">
        <v>1578</v>
      </c>
    </row>
    <row r="2203" spans="1:8" ht="18" x14ac:dyDescent="0.5">
      <c r="A2203" s="2" t="s">
        <v>3401</v>
      </c>
      <c r="B2203" s="3" t="s">
        <v>4305</v>
      </c>
      <c r="C2203" s="4" t="str">
        <f>IF(OR($AY2203&gt;0,AA2203&gt;0,AB2203&gt;0,AC2203&gt;0,AD2203&gt;0),"x",IF(IFERROR(VLOOKUP($F2203,'[1]inserisci prodotto'!$A:$A,1,0),"")&lt;&gt;"","x",""))</f>
        <v/>
      </c>
      <c r="D2203" s="3" t="s">
        <v>4397</v>
      </c>
      <c r="E2203" s="3" t="s">
        <v>4398</v>
      </c>
      <c r="F2203" s="5">
        <v>0.7</v>
      </c>
      <c r="G2203" s="5">
        <v>1</v>
      </c>
      <c r="H2203" s="5" t="s">
        <v>1578</v>
      </c>
    </row>
    <row r="2204" spans="1:8" ht="18" x14ac:dyDescent="0.5">
      <c r="A2204" s="2" t="s">
        <v>3401</v>
      </c>
      <c r="B2204" s="3" t="s">
        <v>4305</v>
      </c>
      <c r="C2204" s="4" t="str">
        <f>IF(OR($AY2204&gt;0,AA2204&gt;0,AB2204&gt;0,AC2204&gt;0,AD2204&gt;0),"x",IF(IFERROR(VLOOKUP($F2204,'[1]inserisci prodotto'!$A:$A,1,0),"")&lt;&gt;"","x",""))</f>
        <v/>
      </c>
      <c r="D2204" s="3" t="s">
        <v>4399</v>
      </c>
      <c r="E2204" s="3" t="s">
        <v>4400</v>
      </c>
      <c r="F2204" s="5">
        <v>0.7</v>
      </c>
      <c r="G2204" s="5">
        <v>1</v>
      </c>
      <c r="H2204" s="5" t="s">
        <v>1578</v>
      </c>
    </row>
    <row r="2205" spans="1:8" ht="18" x14ac:dyDescent="0.5">
      <c r="A2205" s="2" t="s">
        <v>3401</v>
      </c>
      <c r="B2205" s="3" t="s">
        <v>4305</v>
      </c>
      <c r="C2205" s="4" t="str">
        <f>IF(OR($AY2205&gt;0,AA2205&gt;0,AB2205&gt;0,AC2205&gt;0,AD2205&gt;0),"x",IF(IFERROR(VLOOKUP($F2205,'[1]inserisci prodotto'!$A:$A,1,0),"")&lt;&gt;"","x",""))</f>
        <v/>
      </c>
      <c r="D2205" s="3" t="s">
        <v>4401</v>
      </c>
      <c r="E2205" s="3" t="s">
        <v>4402</v>
      </c>
      <c r="F2205" s="5">
        <v>0.7</v>
      </c>
      <c r="G2205" s="5">
        <v>1</v>
      </c>
      <c r="H2205" s="5" t="s">
        <v>1578</v>
      </c>
    </row>
    <row r="2206" spans="1:8" ht="18" x14ac:dyDescent="0.5">
      <c r="A2206" s="2" t="s">
        <v>3401</v>
      </c>
      <c r="B2206" s="3" t="s">
        <v>4305</v>
      </c>
      <c r="C2206" s="4" t="str">
        <f>IF(OR($AY2206&gt;0,AA2206&gt;0,AB2206&gt;0,AC2206&gt;0,AD2206&gt;0),"x",IF(IFERROR(VLOOKUP($F2206,'[1]inserisci prodotto'!$A:$A,1,0),"")&lt;&gt;"","x",""))</f>
        <v/>
      </c>
      <c r="D2206" s="3" t="s">
        <v>4403</v>
      </c>
      <c r="E2206" s="3" t="s">
        <v>4404</v>
      </c>
      <c r="F2206" s="5">
        <v>0.7</v>
      </c>
      <c r="G2206" s="5">
        <v>1</v>
      </c>
      <c r="H2206" s="5" t="s">
        <v>1578</v>
      </c>
    </row>
    <row r="2207" spans="1:8" ht="18" x14ac:dyDescent="0.5">
      <c r="A2207" s="2" t="s">
        <v>3401</v>
      </c>
      <c r="B2207" s="3" t="s">
        <v>4305</v>
      </c>
      <c r="C2207" s="4" t="str">
        <f>IF(OR($AY2207&gt;0,AA2207&gt;0,AB2207&gt;0,AC2207&gt;0,AD2207&gt;0),"x",IF(IFERROR(VLOOKUP($F2207,'[1]inserisci prodotto'!$A:$A,1,0),"")&lt;&gt;"","x",""))</f>
        <v/>
      </c>
      <c r="D2207" s="3" t="s">
        <v>4405</v>
      </c>
      <c r="E2207" s="3" t="s">
        <v>4406</v>
      </c>
      <c r="F2207" s="5">
        <v>0.7</v>
      </c>
      <c r="G2207" s="5">
        <v>1</v>
      </c>
      <c r="H2207" s="5" t="s">
        <v>1578</v>
      </c>
    </row>
    <row r="2208" spans="1:8" ht="18" x14ac:dyDescent="0.5">
      <c r="A2208" s="2" t="s">
        <v>3401</v>
      </c>
      <c r="B2208" s="3" t="s">
        <v>4305</v>
      </c>
      <c r="C2208" s="4" t="str">
        <f>IF(OR($AY2208&gt;0,AA2208&gt;0,AB2208&gt;0,AC2208&gt;0,AD2208&gt;0),"x",IF(IFERROR(VLOOKUP($F2208,'[1]inserisci prodotto'!$A:$A,1,0),"")&lt;&gt;"","x",""))</f>
        <v/>
      </c>
      <c r="D2208" s="3" t="s">
        <v>4407</v>
      </c>
      <c r="E2208" s="3" t="s">
        <v>4408</v>
      </c>
      <c r="F2208" s="5">
        <v>1</v>
      </c>
      <c r="G2208" s="5">
        <v>1</v>
      </c>
      <c r="H2208" s="5" t="s">
        <v>1578</v>
      </c>
    </row>
    <row r="2209" spans="1:8" ht="18" x14ac:dyDescent="0.5">
      <c r="A2209" s="2" t="s">
        <v>3401</v>
      </c>
      <c r="B2209" s="3" t="s">
        <v>4305</v>
      </c>
      <c r="C2209" s="4" t="str">
        <f>IF(OR($AY2209&gt;0,AA2209&gt;0,AB2209&gt;0,AC2209&gt;0,AD2209&gt;0),"x",IF(IFERROR(VLOOKUP($F2209,'[1]inserisci prodotto'!$A:$A,1,0),"")&lt;&gt;"","x",""))</f>
        <v/>
      </c>
      <c r="D2209" s="3" t="s">
        <v>4409</v>
      </c>
      <c r="E2209" s="3" t="s">
        <v>4410</v>
      </c>
      <c r="F2209" s="5">
        <v>0.7</v>
      </c>
      <c r="G2209" s="5">
        <v>1</v>
      </c>
      <c r="H2209" s="5" t="s">
        <v>1578</v>
      </c>
    </row>
    <row r="2210" spans="1:8" ht="18" x14ac:dyDescent="0.5">
      <c r="A2210" s="2" t="s">
        <v>3401</v>
      </c>
      <c r="B2210" s="3" t="s">
        <v>4305</v>
      </c>
      <c r="C2210" s="4" t="str">
        <f>IF(OR($AY2210&gt;0,AA2210&gt;0,AB2210&gt;0,AC2210&gt;0,AD2210&gt;0),"x",IF(IFERROR(VLOOKUP($F2210,'[1]inserisci prodotto'!$A:$A,1,0),"")&lt;&gt;"","x",""))</f>
        <v/>
      </c>
      <c r="D2210" s="3" t="s">
        <v>4411</v>
      </c>
      <c r="E2210" s="3" t="s">
        <v>4412</v>
      </c>
      <c r="F2210" s="5">
        <v>0.7</v>
      </c>
      <c r="G2210" s="5">
        <v>1</v>
      </c>
      <c r="H2210" s="5" t="s">
        <v>1578</v>
      </c>
    </row>
    <row r="2211" spans="1:8" ht="18" x14ac:dyDescent="0.5">
      <c r="A2211" s="2" t="s">
        <v>3401</v>
      </c>
      <c r="B2211" s="3" t="s">
        <v>4305</v>
      </c>
      <c r="C2211" s="4" t="str">
        <f>IF(OR($AY2211&gt;0,AA2211&gt;0,AB2211&gt;0,AC2211&gt;0,AD2211&gt;0),"x",IF(IFERROR(VLOOKUP($F2211,'[1]inserisci prodotto'!$A:$A,1,0),"")&lt;&gt;"","x",""))</f>
        <v/>
      </c>
      <c r="D2211" s="3" t="s">
        <v>4413</v>
      </c>
      <c r="E2211" s="3" t="s">
        <v>4414</v>
      </c>
      <c r="F2211" s="5">
        <v>0.7</v>
      </c>
      <c r="G2211" s="5">
        <v>1</v>
      </c>
      <c r="H2211" s="5" t="s">
        <v>1578</v>
      </c>
    </row>
    <row r="2212" spans="1:8" ht="18" x14ac:dyDescent="0.5">
      <c r="A2212" s="2" t="s">
        <v>3401</v>
      </c>
      <c r="B2212" s="3" t="s">
        <v>4305</v>
      </c>
      <c r="C2212" s="4" t="str">
        <f>IF(OR($AY2212&gt;0,AA2212&gt;0,AB2212&gt;0,AC2212&gt;0,AD2212&gt;0),"x",IF(IFERROR(VLOOKUP($F2212,'[1]inserisci prodotto'!$A:$A,1,0),"")&lt;&gt;"","x",""))</f>
        <v/>
      </c>
      <c r="D2212" s="3" t="s">
        <v>4415</v>
      </c>
      <c r="E2212" s="3" t="s">
        <v>4416</v>
      </c>
      <c r="F2212" s="5">
        <v>0.7</v>
      </c>
      <c r="G2212" s="5">
        <v>1</v>
      </c>
      <c r="H2212" s="5" t="s">
        <v>1578</v>
      </c>
    </row>
    <row r="2213" spans="1:8" ht="18" x14ac:dyDescent="0.5">
      <c r="A2213" s="2" t="s">
        <v>4417</v>
      </c>
      <c r="B2213" s="3" t="s">
        <v>4418</v>
      </c>
      <c r="C2213" s="4" t="str">
        <f>IF(OR($AY2213&gt;0,AA2213&gt;0,AB2213&gt;0,AC2213&gt;0,AD2213&gt;0),"x",IF(IFERROR(VLOOKUP($F2213,'[1]inserisci prodotto'!$A:$A,1,0),"")&lt;&gt;"","x",""))</f>
        <v/>
      </c>
      <c r="D2213" s="3" t="s">
        <v>4419</v>
      </c>
      <c r="E2213" s="3" t="s">
        <v>4420</v>
      </c>
      <c r="F2213" s="5">
        <v>5.0000000000000001E-3</v>
      </c>
      <c r="G2213" s="5">
        <v>198</v>
      </c>
      <c r="H2213" s="5" t="s">
        <v>2278</v>
      </c>
    </row>
    <row r="2214" spans="1:8" ht="18" x14ac:dyDescent="0.5">
      <c r="A2214" s="2" t="s">
        <v>4417</v>
      </c>
      <c r="B2214" s="3" t="s">
        <v>4418</v>
      </c>
      <c r="C2214" s="4" t="str">
        <f>IF(OR($AY2214&gt;0,AA2214&gt;0,AB2214&gt;0,AC2214&gt;0,AD2214&gt;0),"x",IF(IFERROR(VLOOKUP($F2214,'[1]inserisci prodotto'!$A:$A,1,0),"")&lt;&gt;"","x",""))</f>
        <v/>
      </c>
      <c r="D2214" s="3" t="s">
        <v>4421</v>
      </c>
      <c r="E2214" s="3" t="s">
        <v>4422</v>
      </c>
      <c r="F2214" s="5">
        <v>0.25</v>
      </c>
      <c r="G2214" s="5">
        <v>12</v>
      </c>
      <c r="H2214" s="5" t="s">
        <v>11</v>
      </c>
    </row>
    <row r="2215" spans="1:8" ht="18" x14ac:dyDescent="0.5">
      <c r="A2215" s="2" t="s">
        <v>4417</v>
      </c>
      <c r="B2215" s="3" t="s">
        <v>4418</v>
      </c>
      <c r="C2215" s="4" t="str">
        <f>IF(OR($AY2215&gt;0,AA2215&gt;0,AB2215&gt;0,AC2215&gt;0,AD2215&gt;0),"x",IF(IFERROR(VLOOKUP($F2215,'[1]inserisci prodotto'!$A:$A,1,0),"")&lt;&gt;"","x",""))</f>
        <v/>
      </c>
      <c r="D2215" s="3" t="s">
        <v>4423</v>
      </c>
      <c r="E2215" s="3" t="s">
        <v>4424</v>
      </c>
      <c r="F2215" s="5">
        <v>0.5</v>
      </c>
      <c r="G2215" s="5">
        <v>12</v>
      </c>
      <c r="H2215" s="5" t="s">
        <v>11</v>
      </c>
    </row>
    <row r="2216" spans="1:8" ht="18" x14ac:dyDescent="0.5">
      <c r="A2216" s="2" t="s">
        <v>4417</v>
      </c>
      <c r="B2216" s="3" t="s">
        <v>4418</v>
      </c>
      <c r="C2216" s="4" t="str">
        <f>IF(OR($AY2216&gt;0,AA2216&gt;0,AB2216&gt;0,AC2216&gt;0,AD2216&gt;0),"x",IF(IFERROR(VLOOKUP($F2216,'[1]inserisci prodotto'!$A:$A,1,0),"")&lt;&gt;"","x",""))</f>
        <v/>
      </c>
      <c r="D2216" s="3" t="s">
        <v>4425</v>
      </c>
      <c r="E2216" s="3" t="s">
        <v>4426</v>
      </c>
      <c r="F2216" s="5">
        <v>1</v>
      </c>
      <c r="G2216" s="5">
        <v>12</v>
      </c>
      <c r="H2216" s="5" t="s">
        <v>11</v>
      </c>
    </row>
    <row r="2217" spans="1:8" ht="18" x14ac:dyDescent="0.5">
      <c r="A2217" s="2" t="s">
        <v>4417</v>
      </c>
      <c r="B2217" s="3" t="s">
        <v>4418</v>
      </c>
      <c r="C2217" s="4" t="str">
        <f>IF(OR($AY2217&gt;0,AA2217&gt;0,AB2217&gt;0,AC2217&gt;0,AD2217&gt;0),"x",IF(IFERROR(VLOOKUP($F2217,'[1]inserisci prodotto'!$A:$A,1,0),"")&lt;&gt;"","x",""))</f>
        <v/>
      </c>
      <c r="D2217" s="3" t="s">
        <v>4427</v>
      </c>
      <c r="E2217" s="3" t="s">
        <v>4428</v>
      </c>
      <c r="F2217" s="5">
        <v>5.0000000000000001E-3</v>
      </c>
      <c r="G2217" s="5">
        <v>198</v>
      </c>
      <c r="H2217" s="5" t="s">
        <v>2278</v>
      </c>
    </row>
    <row r="2218" spans="1:8" ht="18" x14ac:dyDescent="0.5">
      <c r="A2218" s="2" t="s">
        <v>4417</v>
      </c>
      <c r="B2218" s="3" t="s">
        <v>4429</v>
      </c>
      <c r="C2218" s="4" t="str">
        <f>IF(OR($AY2218&gt;0,AA2218&gt;0,AB2218&gt;0,AC2218&gt;0,AD2218&gt;0),"x",IF(IFERROR(VLOOKUP($F2218,'[1]inserisci prodotto'!$A:$A,1,0),"")&lt;&gt;"","x",""))</f>
        <v/>
      </c>
      <c r="D2218" s="3" t="s">
        <v>4430</v>
      </c>
      <c r="E2218" s="3" t="s">
        <v>4431</v>
      </c>
      <c r="F2218" s="5">
        <v>0</v>
      </c>
      <c r="G2218" s="5">
        <v>8</v>
      </c>
      <c r="H2218" s="5" t="s">
        <v>11</v>
      </c>
    </row>
    <row r="2219" spans="1:8" ht="18" x14ac:dyDescent="0.5">
      <c r="A2219" s="2" t="s">
        <v>4417</v>
      </c>
      <c r="B2219" s="3" t="s">
        <v>4432</v>
      </c>
      <c r="C2219" s="4" t="str">
        <f>IF(OR($AY2219&gt;0,AA2219&gt;0,AB2219&gt;0,AC2219&gt;0,AD2219&gt;0),"x",IF(IFERROR(VLOOKUP($F2219,'[1]inserisci prodotto'!$A:$A,1,0),"")&lt;&gt;"","x",""))</f>
        <v/>
      </c>
      <c r="D2219" s="3" t="s">
        <v>4433</v>
      </c>
      <c r="E2219" s="3" t="s">
        <v>4434</v>
      </c>
      <c r="F2219" s="5">
        <v>0</v>
      </c>
      <c r="G2219" s="5">
        <v>6</v>
      </c>
      <c r="H2219" s="5" t="s">
        <v>11</v>
      </c>
    </row>
    <row r="2220" spans="1:8" ht="18" x14ac:dyDescent="0.5">
      <c r="A2220" s="2" t="s">
        <v>4417</v>
      </c>
      <c r="B2220" s="3" t="s">
        <v>4432</v>
      </c>
      <c r="C2220" s="4" t="str">
        <f>IF(OR($AY2220&gt;0,AA2220&gt;0,AB2220&gt;0,AC2220&gt;0,AD2220&gt;0),"x",IF(IFERROR(VLOOKUP($F2220,'[1]inserisci prodotto'!$A:$A,1,0),"")&lt;&gt;"","x",""))</f>
        <v/>
      </c>
      <c r="D2220" s="3" t="s">
        <v>4435</v>
      </c>
      <c r="E2220" s="3" t="s">
        <v>4436</v>
      </c>
      <c r="F2220" s="5">
        <v>0</v>
      </c>
      <c r="G2220" s="5">
        <v>6</v>
      </c>
      <c r="H2220" s="5" t="s">
        <v>11</v>
      </c>
    </row>
    <row r="2221" spans="1:8" ht="18" x14ac:dyDescent="0.5">
      <c r="A2221" s="2" t="s">
        <v>4417</v>
      </c>
      <c r="B2221" s="3" t="s">
        <v>4432</v>
      </c>
      <c r="C2221" s="4" t="str">
        <f>IF(OR($AY2221&gt;0,AA2221&gt;0,AB2221&gt;0,AC2221&gt;0,AD2221&gt;0),"x",IF(IFERROR(VLOOKUP($F2221,'[1]inserisci prodotto'!$A:$A,1,0),"")&lt;&gt;"","x",""))</f>
        <v/>
      </c>
      <c r="D2221" s="3" t="s">
        <v>4437</v>
      </c>
      <c r="E2221" s="3" t="s">
        <v>4438</v>
      </c>
      <c r="F2221" s="5">
        <v>0</v>
      </c>
      <c r="G2221" s="5">
        <v>6</v>
      </c>
      <c r="H2221" s="5" t="s">
        <v>11</v>
      </c>
    </row>
    <row r="2222" spans="1:8" ht="18" x14ac:dyDescent="0.5">
      <c r="A2222" s="2" t="s">
        <v>4417</v>
      </c>
      <c r="B2222" s="3" t="s">
        <v>4432</v>
      </c>
      <c r="C2222" s="4" t="str">
        <f>IF(OR($AY2222&gt;0,AA2222&gt;0,AB2222&gt;0,AC2222&gt;0,AD2222&gt;0),"x",IF(IFERROR(VLOOKUP($F2222,'[1]inserisci prodotto'!$A:$A,1,0),"")&lt;&gt;"","x",""))</f>
        <v/>
      </c>
      <c r="D2222" s="3" t="s">
        <v>4439</v>
      </c>
      <c r="E2222" s="3" t="s">
        <v>4440</v>
      </c>
      <c r="F2222" s="5">
        <v>0</v>
      </c>
      <c r="G2222" s="5">
        <v>6</v>
      </c>
      <c r="H2222" s="5" t="s">
        <v>11</v>
      </c>
    </row>
    <row r="2223" spans="1:8" ht="18" x14ac:dyDescent="0.5">
      <c r="A2223" s="2" t="s">
        <v>4417</v>
      </c>
      <c r="B2223" s="3" t="s">
        <v>4432</v>
      </c>
      <c r="C2223" s="4" t="str">
        <f>IF(OR($AY2223&gt;0,AA2223&gt;0,AB2223&gt;0,AC2223&gt;0,AD2223&gt;0),"x",IF(IFERROR(VLOOKUP($F2223,'[1]inserisci prodotto'!$A:$A,1,0),"")&lt;&gt;"","x",""))</f>
        <v/>
      </c>
      <c r="D2223" s="3" t="s">
        <v>4441</v>
      </c>
      <c r="E2223" s="3" t="s">
        <v>4442</v>
      </c>
      <c r="F2223" s="5">
        <v>0</v>
      </c>
      <c r="G2223" s="5">
        <v>132</v>
      </c>
      <c r="H2223" s="5" t="s">
        <v>2278</v>
      </c>
    </row>
    <row r="2224" spans="1:8" ht="18" x14ac:dyDescent="0.5">
      <c r="A2224" s="2" t="s">
        <v>4417</v>
      </c>
      <c r="B2224" s="3" t="s">
        <v>4432</v>
      </c>
      <c r="C2224" s="4" t="str">
        <f>IF(OR($AY2224&gt;0,AA2224&gt;0,AB2224&gt;0,AC2224&gt;0,AD2224&gt;0),"x",IF(IFERROR(VLOOKUP($F2224,'[1]inserisci prodotto'!$A:$A,1,0),"")&lt;&gt;"","x",""))</f>
        <v/>
      </c>
      <c r="D2224" s="3" t="s">
        <v>4443</v>
      </c>
      <c r="E2224" s="3" t="s">
        <v>4444</v>
      </c>
      <c r="F2224" s="5">
        <v>0</v>
      </c>
      <c r="G2224" s="5">
        <v>132</v>
      </c>
      <c r="H2224" s="5" t="s">
        <v>2278</v>
      </c>
    </row>
    <row r="2225" spans="1:8" ht="18" x14ac:dyDescent="0.5">
      <c r="A2225" s="2" t="s">
        <v>4417</v>
      </c>
      <c r="B2225" s="3" t="s">
        <v>4432</v>
      </c>
      <c r="C2225" s="4" t="str">
        <f>IF(OR($AY2225&gt;0,AA2225&gt;0,AB2225&gt;0,AC2225&gt;0,AD2225&gt;0),"x",IF(IFERROR(VLOOKUP($F2225,'[1]inserisci prodotto'!$A:$A,1,0),"")&lt;&gt;"","x",""))</f>
        <v/>
      </c>
      <c r="D2225" s="3" t="s">
        <v>4445</v>
      </c>
      <c r="E2225" s="3" t="s">
        <v>4446</v>
      </c>
      <c r="F2225" s="5">
        <v>0</v>
      </c>
      <c r="G2225" s="5">
        <v>1</v>
      </c>
      <c r="H2225" s="5" t="s">
        <v>4447</v>
      </c>
    </row>
    <row r="2226" spans="1:8" ht="18" x14ac:dyDescent="0.5">
      <c r="A2226" s="2" t="s">
        <v>4417</v>
      </c>
      <c r="B2226" s="3" t="s">
        <v>4432</v>
      </c>
      <c r="C2226" s="4" t="str">
        <f>IF(OR($AY2226&gt;0,AA2226&gt;0,AB2226&gt;0,AC2226&gt;0,AD2226&gt;0),"x",IF(IFERROR(VLOOKUP($F2226,'[1]inserisci prodotto'!$A:$A,1,0),"")&lt;&gt;"","x",""))</f>
        <v/>
      </c>
      <c r="D2226" s="3" t="s">
        <v>4448</v>
      </c>
      <c r="E2226" s="3" t="s">
        <v>4449</v>
      </c>
      <c r="F2226" s="5">
        <v>0</v>
      </c>
      <c r="G2226" s="5">
        <v>6</v>
      </c>
      <c r="H2226" s="5" t="s">
        <v>11</v>
      </c>
    </row>
    <row r="2227" spans="1:8" ht="18" x14ac:dyDescent="0.5">
      <c r="A2227" s="2" t="s">
        <v>4417</v>
      </c>
      <c r="B2227" s="3" t="s">
        <v>4432</v>
      </c>
      <c r="C2227" s="4" t="str">
        <f>IF(OR($AY2227&gt;0,AA2227&gt;0,AB2227&gt;0,AC2227&gt;0,AD2227&gt;0),"x",IF(IFERROR(VLOOKUP($F2227,'[1]inserisci prodotto'!$A:$A,1,0),"")&lt;&gt;"","x",""))</f>
        <v/>
      </c>
      <c r="D2227" s="3" t="s">
        <v>4450</v>
      </c>
      <c r="E2227" s="3" t="s">
        <v>4451</v>
      </c>
      <c r="F2227" s="5">
        <v>0</v>
      </c>
      <c r="G2227" s="5">
        <v>132</v>
      </c>
      <c r="H2227" s="5" t="s">
        <v>2278</v>
      </c>
    </row>
    <row r="2228" spans="1:8" ht="18" x14ac:dyDescent="0.5">
      <c r="A2228" s="2" t="s">
        <v>4417</v>
      </c>
      <c r="B2228" s="3" t="s">
        <v>4452</v>
      </c>
      <c r="C2228" s="4" t="str">
        <f>IF(OR($AY2228&gt;0,AA2228&gt;0,AB2228&gt;0,AC2228&gt;0,AD2228&gt;0),"x",IF(IFERROR(VLOOKUP($F2228,'[1]inserisci prodotto'!$A:$A,1,0),"")&lt;&gt;"","x",""))</f>
        <v/>
      </c>
      <c r="D2228" s="3">
        <v>5177</v>
      </c>
      <c r="E2228" s="3" t="s">
        <v>4453</v>
      </c>
      <c r="F2228" s="5">
        <v>0</v>
      </c>
      <c r="G2228" s="5">
        <v>1</v>
      </c>
      <c r="H2228" s="5" t="s">
        <v>4447</v>
      </c>
    </row>
    <row r="2229" spans="1:8" ht="18" x14ac:dyDescent="0.5">
      <c r="A2229" s="2" t="s">
        <v>4417</v>
      </c>
      <c r="B2229" s="3" t="s">
        <v>4452</v>
      </c>
      <c r="C2229" s="4" t="str">
        <f>IF(OR($AY2229&gt;0,AA2229&gt;0,AB2229&gt;0,AC2229&gt;0,AD2229&gt;0),"x",IF(IFERROR(VLOOKUP($F2229,'[1]inserisci prodotto'!$A:$A,1,0),"")&lt;&gt;"","x",""))</f>
        <v/>
      </c>
      <c r="D2229" s="3" t="s">
        <v>4454</v>
      </c>
      <c r="E2229" s="3" t="s">
        <v>4455</v>
      </c>
      <c r="F2229" s="5">
        <v>0</v>
      </c>
      <c r="G2229" s="5">
        <v>14</v>
      </c>
      <c r="H2229" s="5" t="s">
        <v>11</v>
      </c>
    </row>
    <row r="2230" spans="1:8" ht="18" x14ac:dyDescent="0.5">
      <c r="A2230" s="2" t="s">
        <v>4417</v>
      </c>
      <c r="B2230" s="3" t="s">
        <v>4452</v>
      </c>
      <c r="C2230" s="4" t="str">
        <f>IF(OR($AY2230&gt;0,AA2230&gt;0,AB2230&gt;0,AC2230&gt;0,AD2230&gt;0),"x",IF(IFERROR(VLOOKUP($F2230,'[1]inserisci prodotto'!$A:$A,1,0),"")&lt;&gt;"","x",""))</f>
        <v/>
      </c>
      <c r="D2230" s="3" t="s">
        <v>4456</v>
      </c>
      <c r="E2230" s="3" t="s">
        <v>4457</v>
      </c>
      <c r="F2230" s="5">
        <v>0</v>
      </c>
      <c r="G2230" s="5">
        <v>4</v>
      </c>
      <c r="H2230" s="5" t="s">
        <v>11</v>
      </c>
    </row>
    <row r="2231" spans="1:8" ht="18" x14ac:dyDescent="0.5">
      <c r="A2231" s="2" t="s">
        <v>4417</v>
      </c>
      <c r="B2231" s="3" t="s">
        <v>4458</v>
      </c>
      <c r="C2231" s="4" t="str">
        <f>IF(OR($AY2231&gt;0,AA2231&gt;0,AB2231&gt;0,AC2231&gt;0,AD2231&gt;0),"x",IF(IFERROR(VLOOKUP($F2231,'[1]inserisci prodotto'!$A:$A,1,0),"")&lt;&gt;"","x",""))</f>
        <v/>
      </c>
      <c r="D2231" s="3" t="s">
        <v>4459</v>
      </c>
      <c r="E2231" s="3" t="s">
        <v>4460</v>
      </c>
      <c r="F2231" s="5">
        <v>0</v>
      </c>
      <c r="G2231" s="5">
        <v>1</v>
      </c>
      <c r="H2231" s="5" t="s">
        <v>4461</v>
      </c>
    </row>
    <row r="2232" spans="1:8" ht="18" x14ac:dyDescent="0.5">
      <c r="A2232" s="2" t="s">
        <v>4417</v>
      </c>
      <c r="B2232" s="3" t="s">
        <v>4458</v>
      </c>
      <c r="C2232" s="4" t="str">
        <f>IF(OR($AY2232&gt;0,AA2232&gt;0,AB2232&gt;0,AC2232&gt;0,AD2232&gt;0),"x",IF(IFERROR(VLOOKUP($F2232,'[1]inserisci prodotto'!$A:$A,1,0),"")&lt;&gt;"","x",""))</f>
        <v/>
      </c>
      <c r="D2232" s="3" t="s">
        <v>4462</v>
      </c>
      <c r="E2232" s="3" t="s">
        <v>4463</v>
      </c>
      <c r="F2232" s="5">
        <v>0</v>
      </c>
      <c r="G2232" s="5">
        <v>1</v>
      </c>
      <c r="H2232" s="5" t="s">
        <v>4461</v>
      </c>
    </row>
    <row r="2233" spans="1:8" ht="18" x14ac:dyDescent="0.5">
      <c r="A2233" s="2" t="s">
        <v>4417</v>
      </c>
      <c r="B2233" s="3" t="s">
        <v>4458</v>
      </c>
      <c r="C2233" s="4" t="str">
        <f>IF(OR($AY2233&gt;0,AA2233&gt;0,AB2233&gt;0,AC2233&gt;0,AD2233&gt;0),"x",IF(IFERROR(VLOOKUP($F2233,'[1]inserisci prodotto'!$A:$A,1,0),"")&lt;&gt;"","x",""))</f>
        <v/>
      </c>
      <c r="D2233" s="3" t="s">
        <v>4464</v>
      </c>
      <c r="E2233" s="3" t="s">
        <v>4465</v>
      </c>
      <c r="F2233" s="5">
        <v>0</v>
      </c>
      <c r="G2233" s="5">
        <v>1</v>
      </c>
      <c r="H2233" s="5" t="s">
        <v>4461</v>
      </c>
    </row>
    <row r="2234" spans="1:8" ht="18" x14ac:dyDescent="0.5">
      <c r="A2234" s="2" t="s">
        <v>4417</v>
      </c>
      <c r="B2234" s="3" t="s">
        <v>4458</v>
      </c>
      <c r="C2234" s="4" t="str">
        <f>IF(OR($AY2234&gt;0,AA2234&gt;0,AB2234&gt;0,AC2234&gt;0,AD2234&gt;0),"x",IF(IFERROR(VLOOKUP($F2234,'[1]inserisci prodotto'!$A:$A,1,0),"")&lt;&gt;"","x",""))</f>
        <v/>
      </c>
      <c r="D2234" s="3" t="s">
        <v>4466</v>
      </c>
      <c r="E2234" s="3" t="s">
        <v>4467</v>
      </c>
      <c r="F2234" s="5">
        <v>0</v>
      </c>
      <c r="G2234" s="5">
        <v>1</v>
      </c>
      <c r="H2234" s="5" t="s">
        <v>4461</v>
      </c>
    </row>
    <row r="2235" spans="1:8" ht="18" x14ac:dyDescent="0.5">
      <c r="A2235" s="2" t="s">
        <v>4417</v>
      </c>
      <c r="B2235" s="3" t="s">
        <v>4458</v>
      </c>
      <c r="C2235" s="4" t="str">
        <f>IF(OR($AY2235&gt;0,AA2235&gt;0,AB2235&gt;0,AC2235&gt;0,AD2235&gt;0),"x",IF(IFERROR(VLOOKUP($F2235,'[1]inserisci prodotto'!$A:$A,1,0),"")&lt;&gt;"","x",""))</f>
        <v/>
      </c>
      <c r="D2235" s="3" t="s">
        <v>4468</v>
      </c>
      <c r="E2235" s="3" t="s">
        <v>4469</v>
      </c>
      <c r="F2235" s="5">
        <v>0</v>
      </c>
      <c r="G2235" s="5">
        <v>1</v>
      </c>
      <c r="H2235" s="5" t="s">
        <v>4461</v>
      </c>
    </row>
    <row r="2236" spans="1:8" ht="18" x14ac:dyDescent="0.5">
      <c r="A2236" s="2" t="s">
        <v>4417</v>
      </c>
      <c r="B2236" s="3" t="s">
        <v>4458</v>
      </c>
      <c r="C2236" s="4" t="str">
        <f>IF(OR($AY2236&gt;0,AA2236&gt;0,AB2236&gt;0,AC2236&gt;0,AD2236&gt;0),"x",IF(IFERROR(VLOOKUP($F2236,'[1]inserisci prodotto'!$A:$A,1,0),"")&lt;&gt;"","x",""))</f>
        <v/>
      </c>
      <c r="D2236" s="3" t="s">
        <v>4470</v>
      </c>
      <c r="E2236" s="3" t="s">
        <v>4471</v>
      </c>
      <c r="F2236" s="5">
        <v>0</v>
      </c>
      <c r="G2236" s="5">
        <v>1</v>
      </c>
      <c r="H2236" s="5" t="s">
        <v>4461</v>
      </c>
    </row>
    <row r="2237" spans="1:8" ht="18" x14ac:dyDescent="0.5">
      <c r="A2237" s="2" t="s">
        <v>4417</v>
      </c>
      <c r="B2237" s="3" t="s">
        <v>4458</v>
      </c>
      <c r="C2237" s="4" t="str">
        <f>IF(OR($AY2237&gt;0,AA2237&gt;0,AB2237&gt;0,AC2237&gt;0,AD2237&gt;0),"x",IF(IFERROR(VLOOKUP($F2237,'[1]inserisci prodotto'!$A:$A,1,0),"")&lt;&gt;"","x",""))</f>
        <v/>
      </c>
      <c r="D2237" s="3" t="s">
        <v>4472</v>
      </c>
      <c r="E2237" s="3" t="s">
        <v>4473</v>
      </c>
      <c r="F2237" s="5">
        <v>0</v>
      </c>
      <c r="G2237" s="5">
        <v>1</v>
      </c>
      <c r="H2237" s="5" t="s">
        <v>4461</v>
      </c>
    </row>
    <row r="2238" spans="1:8" ht="18" x14ac:dyDescent="0.5">
      <c r="A2238" s="2" t="s">
        <v>4417</v>
      </c>
      <c r="B2238" s="3" t="s">
        <v>4458</v>
      </c>
      <c r="C2238" s="4" t="str">
        <f>IF(OR($AY2238&gt;0,AA2238&gt;0,AB2238&gt;0,AC2238&gt;0,AD2238&gt;0),"x",IF(IFERROR(VLOOKUP($F2238,'[1]inserisci prodotto'!$A:$A,1,0),"")&lt;&gt;"","x",""))</f>
        <v/>
      </c>
      <c r="D2238" s="3" t="s">
        <v>4474</v>
      </c>
      <c r="E2238" s="3" t="s">
        <v>4475</v>
      </c>
      <c r="F2238" s="5">
        <v>0</v>
      </c>
      <c r="G2238" s="5">
        <v>1</v>
      </c>
      <c r="H2238" s="5" t="s">
        <v>4461</v>
      </c>
    </row>
    <row r="2239" spans="1:8" ht="18" x14ac:dyDescent="0.5">
      <c r="A2239" s="2" t="s">
        <v>4417</v>
      </c>
      <c r="B2239" s="3" t="s">
        <v>4458</v>
      </c>
      <c r="C2239" s="4" t="str">
        <f>IF(OR($AY2239&gt;0,AA2239&gt;0,AB2239&gt;0,AC2239&gt;0,AD2239&gt;0),"x",IF(IFERROR(VLOOKUP($F2239,'[1]inserisci prodotto'!$A:$A,1,0),"")&lt;&gt;"","x",""))</f>
        <v/>
      </c>
      <c r="D2239" s="3" t="s">
        <v>4476</v>
      </c>
      <c r="E2239" s="3" t="s">
        <v>4477</v>
      </c>
      <c r="F2239" s="5">
        <v>0</v>
      </c>
      <c r="G2239" s="5">
        <v>1</v>
      </c>
      <c r="H2239" s="5" t="s">
        <v>4461</v>
      </c>
    </row>
    <row r="2240" spans="1:8" ht="18" x14ac:dyDescent="0.5">
      <c r="A2240" s="2" t="s">
        <v>4417</v>
      </c>
      <c r="B2240" s="3" t="s">
        <v>4458</v>
      </c>
      <c r="C2240" s="4" t="str">
        <f>IF(OR($AY2240&gt;0,AA2240&gt;0,AB2240&gt;0,AC2240&gt;0,AD2240&gt;0),"x",IF(IFERROR(VLOOKUP($F2240,'[1]inserisci prodotto'!$A:$A,1,0),"")&lt;&gt;"","x",""))</f>
        <v/>
      </c>
      <c r="D2240" s="3" t="s">
        <v>4478</v>
      </c>
      <c r="E2240" s="3" t="s">
        <v>4479</v>
      </c>
      <c r="F2240" s="5">
        <v>0</v>
      </c>
      <c r="G2240" s="5">
        <v>1</v>
      </c>
      <c r="H2240" s="5" t="s">
        <v>4461</v>
      </c>
    </row>
    <row r="2241" spans="1:8" ht="18" x14ac:dyDescent="0.5">
      <c r="A2241" s="2" t="s">
        <v>4417</v>
      </c>
      <c r="B2241" s="3" t="s">
        <v>4458</v>
      </c>
      <c r="C2241" s="4" t="str">
        <f>IF(OR($AY2241&gt;0,AA2241&gt;0,AB2241&gt;0,AC2241&gt;0,AD2241&gt;0),"x",IF(IFERROR(VLOOKUP($F2241,'[1]inserisci prodotto'!$A:$A,1,0),"")&lt;&gt;"","x",""))</f>
        <v/>
      </c>
      <c r="D2241" s="3" t="s">
        <v>4480</v>
      </c>
      <c r="E2241" s="3" t="s">
        <v>4481</v>
      </c>
      <c r="F2241" s="5">
        <v>0</v>
      </c>
      <c r="G2241" s="5">
        <v>1</v>
      </c>
      <c r="H2241" s="5" t="s">
        <v>4461</v>
      </c>
    </row>
    <row r="2242" spans="1:8" ht="18" x14ac:dyDescent="0.5">
      <c r="A2242" s="2" t="s">
        <v>4417</v>
      </c>
      <c r="B2242" s="3" t="s">
        <v>4458</v>
      </c>
      <c r="C2242" s="4" t="str">
        <f>IF(OR($AY2242&gt;0,AA2242&gt;0,AB2242&gt;0,AC2242&gt;0,AD2242&gt;0),"x",IF(IFERROR(VLOOKUP($F2242,'[1]inserisci prodotto'!$A:$A,1,0),"")&lt;&gt;"","x",""))</f>
        <v/>
      </c>
      <c r="D2242" s="3" t="s">
        <v>4482</v>
      </c>
      <c r="E2242" s="3" t="s">
        <v>4483</v>
      </c>
      <c r="F2242" s="5">
        <v>0</v>
      </c>
      <c r="G2242" s="5">
        <v>1</v>
      </c>
      <c r="H2242" s="5" t="s">
        <v>4461</v>
      </c>
    </row>
    <row r="2243" spans="1:8" ht="18" x14ac:dyDescent="0.5">
      <c r="A2243" s="2" t="s">
        <v>4417</v>
      </c>
      <c r="B2243" s="3" t="s">
        <v>4458</v>
      </c>
      <c r="C2243" s="4" t="str">
        <f>IF(OR($AY2243&gt;0,AA2243&gt;0,AB2243&gt;0,AC2243&gt;0,AD2243&gt;0),"x",IF(IFERROR(VLOOKUP($F2243,'[1]inserisci prodotto'!$A:$A,1,0),"")&lt;&gt;"","x",""))</f>
        <v/>
      </c>
      <c r="D2243" s="3" t="s">
        <v>4484</v>
      </c>
      <c r="E2243" s="3" t="s">
        <v>4485</v>
      </c>
      <c r="F2243" s="5">
        <v>0</v>
      </c>
      <c r="G2243" s="5">
        <v>1</v>
      </c>
      <c r="H2243" s="5" t="s">
        <v>4461</v>
      </c>
    </row>
    <row r="2244" spans="1:8" ht="18" x14ac:dyDescent="0.5">
      <c r="A2244" s="2" t="s">
        <v>4417</v>
      </c>
      <c r="B2244" s="3" t="s">
        <v>4458</v>
      </c>
      <c r="C2244" s="4" t="str">
        <f>IF(OR($AY2244&gt;0,AA2244&gt;0,AB2244&gt;0,AC2244&gt;0,AD2244&gt;0),"x",IF(IFERROR(VLOOKUP($F2244,'[1]inserisci prodotto'!$A:$A,1,0),"")&lt;&gt;"","x",""))</f>
        <v/>
      </c>
      <c r="D2244" s="3" t="s">
        <v>4486</v>
      </c>
      <c r="E2244" s="3" t="s">
        <v>4487</v>
      </c>
      <c r="F2244" s="5">
        <v>0</v>
      </c>
      <c r="G2244" s="5">
        <v>5</v>
      </c>
      <c r="H2244" s="5" t="s">
        <v>11</v>
      </c>
    </row>
    <row r="2245" spans="1:8" ht="18" x14ac:dyDescent="0.5">
      <c r="A2245" s="2" t="s">
        <v>4417</v>
      </c>
      <c r="B2245" s="3" t="s">
        <v>4458</v>
      </c>
      <c r="C2245" s="4" t="str">
        <f>IF(OR($AY2245&gt;0,AA2245&gt;0,AB2245&gt;0,AC2245&gt;0,AD2245&gt;0),"x",IF(IFERROR(VLOOKUP($F2245,'[1]inserisci prodotto'!$A:$A,1,0),"")&lt;&gt;"","x",""))</f>
        <v/>
      </c>
      <c r="D2245" s="3" t="s">
        <v>4488</v>
      </c>
      <c r="E2245" s="3" t="s">
        <v>4489</v>
      </c>
      <c r="F2245" s="5">
        <v>0</v>
      </c>
      <c r="G2245" s="5">
        <v>5</v>
      </c>
      <c r="H2245" s="5" t="s">
        <v>11</v>
      </c>
    </row>
    <row r="2246" spans="1:8" ht="18" x14ac:dyDescent="0.5">
      <c r="A2246" s="2" t="s">
        <v>4417</v>
      </c>
      <c r="B2246" s="3" t="s">
        <v>4458</v>
      </c>
      <c r="C2246" s="4" t="str">
        <f>IF(OR($AY2246&gt;0,AA2246&gt;0,AB2246&gt;0,AC2246&gt;0,AD2246&gt;0),"x",IF(IFERROR(VLOOKUP($F2246,'[1]inserisci prodotto'!$A:$A,1,0),"")&lt;&gt;"","x",""))</f>
        <v/>
      </c>
      <c r="D2246" s="3" t="s">
        <v>4490</v>
      </c>
      <c r="E2246" s="3" t="s">
        <v>4491</v>
      </c>
      <c r="F2246" s="5">
        <v>0</v>
      </c>
      <c r="G2246" s="5">
        <v>1</v>
      </c>
      <c r="H2246" s="5" t="s">
        <v>4461</v>
      </c>
    </row>
    <row r="2247" spans="1:8" ht="18" x14ac:dyDescent="0.5">
      <c r="A2247" s="2" t="s">
        <v>4417</v>
      </c>
      <c r="B2247" s="3" t="s">
        <v>4492</v>
      </c>
      <c r="C2247" s="4" t="str">
        <f>IF(OR($AY2247&gt;0,AA2247&gt;0,AB2247&gt;0,AC2247&gt;0,AD2247&gt;0),"x",IF(IFERROR(VLOOKUP($F2247,'[1]inserisci prodotto'!$A:$A,1,0),"")&lt;&gt;"","x",""))</f>
        <v/>
      </c>
      <c r="D2247" s="3" t="s">
        <v>4493</v>
      </c>
      <c r="E2247" s="3" t="s">
        <v>4494</v>
      </c>
      <c r="F2247" s="5">
        <v>0</v>
      </c>
      <c r="G2247" s="5">
        <v>1</v>
      </c>
      <c r="H2247" s="5" t="s">
        <v>4447</v>
      </c>
    </row>
    <row r="2248" spans="1:8" ht="18" x14ac:dyDescent="0.5">
      <c r="A2248" s="2" t="s">
        <v>4417</v>
      </c>
      <c r="B2248" s="3" t="s">
        <v>4492</v>
      </c>
      <c r="C2248" s="4" t="str">
        <f>IF(OR($AY2248&gt;0,AA2248&gt;0,AB2248&gt;0,AC2248&gt;0,AD2248&gt;0),"x",IF(IFERROR(VLOOKUP($F2248,'[1]inserisci prodotto'!$A:$A,1,0),"")&lt;&gt;"","x",""))</f>
        <v/>
      </c>
      <c r="D2248" s="3" t="s">
        <v>4495</v>
      </c>
      <c r="E2248" s="3" t="s">
        <v>4496</v>
      </c>
      <c r="F2248" s="5">
        <v>0</v>
      </c>
      <c r="G2248" s="5">
        <v>1</v>
      </c>
      <c r="H2248" s="5" t="s">
        <v>4447</v>
      </c>
    </row>
    <row r="2249" spans="1:8" ht="18" x14ac:dyDescent="0.5">
      <c r="A2249" s="2" t="s">
        <v>4417</v>
      </c>
      <c r="B2249" s="3" t="s">
        <v>4492</v>
      </c>
      <c r="C2249" s="4" t="str">
        <f>IF(OR($AY2249&gt;0,AA2249&gt;0,AB2249&gt;0,AC2249&gt;0,AD2249&gt;0),"x",IF(IFERROR(VLOOKUP($F2249,'[1]inserisci prodotto'!$A:$A,1,0),"")&lt;&gt;"","x",""))</f>
        <v/>
      </c>
      <c r="D2249" s="3" t="s">
        <v>4497</v>
      </c>
      <c r="E2249" s="3" t="s">
        <v>4498</v>
      </c>
      <c r="F2249" s="5">
        <v>0</v>
      </c>
      <c r="G2249" s="5">
        <v>24</v>
      </c>
      <c r="H2249" s="5" t="s">
        <v>2278</v>
      </c>
    </row>
    <row r="2250" spans="1:8" ht="18" x14ac:dyDescent="0.5">
      <c r="A2250" s="2" t="s">
        <v>4417</v>
      </c>
      <c r="B2250" s="3" t="s">
        <v>4492</v>
      </c>
      <c r="C2250" s="4" t="str">
        <f>IF(OR($AY2250&gt;0,AA2250&gt;0,AB2250&gt;0,AC2250&gt;0,AD2250&gt;0),"x",IF(IFERROR(VLOOKUP($F2250,'[1]inserisci prodotto'!$A:$A,1,0),"")&lt;&gt;"","x",""))</f>
        <v/>
      </c>
      <c r="D2250" s="3" t="s">
        <v>4499</v>
      </c>
      <c r="E2250" s="3" t="s">
        <v>4500</v>
      </c>
      <c r="F2250" s="5">
        <v>0</v>
      </c>
      <c r="G2250" s="5">
        <v>8</v>
      </c>
      <c r="H2250" s="5" t="s">
        <v>11</v>
      </c>
    </row>
    <row r="2251" spans="1:8" ht="18" x14ac:dyDescent="0.5">
      <c r="A2251" s="2" t="s">
        <v>4417</v>
      </c>
      <c r="B2251" s="3" t="s">
        <v>4501</v>
      </c>
      <c r="C2251" s="4" t="str">
        <f>IF(OR($AY2251&gt;0,AA2251&gt;0,AB2251&gt;0,AC2251&gt;0,AD2251&gt;0),"x",IF(IFERROR(VLOOKUP($F2251,'[1]inserisci prodotto'!$A:$A,1,0),"")&lt;&gt;"","x",""))</f>
        <v/>
      </c>
      <c r="D2251" s="3" t="s">
        <v>4502</v>
      </c>
      <c r="E2251" s="3" t="s">
        <v>4503</v>
      </c>
      <c r="F2251" s="5">
        <v>5</v>
      </c>
      <c r="G2251" s="5">
        <v>2</v>
      </c>
      <c r="H2251" s="5" t="s">
        <v>11</v>
      </c>
    </row>
    <row r="2252" spans="1:8" ht="18" x14ac:dyDescent="0.5">
      <c r="A2252" s="2" t="s">
        <v>4417</v>
      </c>
      <c r="B2252" s="3" t="s">
        <v>4501</v>
      </c>
      <c r="C2252" s="4" t="str">
        <f>IF(OR($AY2252&gt;0,AA2252&gt;0,AB2252&gt;0,AC2252&gt;0,AD2252&gt;0),"x",IF(IFERROR(VLOOKUP($F2252,'[1]inserisci prodotto'!$A:$A,1,0),"")&lt;&gt;"","x",""))</f>
        <v/>
      </c>
      <c r="D2252" s="3" t="s">
        <v>4504</v>
      </c>
      <c r="E2252" s="3" t="s">
        <v>4505</v>
      </c>
      <c r="F2252" s="5">
        <v>0.5</v>
      </c>
      <c r="G2252" s="5">
        <v>12</v>
      </c>
      <c r="H2252" s="5" t="s">
        <v>11</v>
      </c>
    </row>
    <row r="2253" spans="1:8" ht="18" x14ac:dyDescent="0.5">
      <c r="A2253" s="2" t="s">
        <v>4417</v>
      </c>
      <c r="B2253" s="3" t="s">
        <v>4501</v>
      </c>
      <c r="C2253" s="4" t="str">
        <f>IF(OR($AY2253&gt;0,AA2253&gt;0,AB2253&gt;0,AC2253&gt;0,AD2253&gt;0),"x",IF(IFERROR(VLOOKUP($F2253,'[1]inserisci prodotto'!$A:$A,1,0),"")&lt;&gt;"","x",""))</f>
        <v/>
      </c>
      <c r="D2253" s="3" t="s">
        <v>4506</v>
      </c>
      <c r="E2253" s="3" t="s">
        <v>4507</v>
      </c>
      <c r="F2253" s="5">
        <v>0.25</v>
      </c>
      <c r="G2253" s="5">
        <v>12</v>
      </c>
      <c r="H2253" s="5" t="s">
        <v>11</v>
      </c>
    </row>
    <row r="2254" spans="1:8" ht="18" x14ac:dyDescent="0.5">
      <c r="A2254" s="2" t="s">
        <v>4417</v>
      </c>
      <c r="B2254" s="3" t="s">
        <v>4501</v>
      </c>
      <c r="C2254" s="4" t="str">
        <f>IF(OR($AY2254&gt;0,AA2254&gt;0,AB2254&gt;0,AC2254&gt;0,AD2254&gt;0),"x",IF(IFERROR(VLOOKUP($F2254,'[1]inserisci prodotto'!$A:$A,1,0),"")&lt;&gt;"","x",""))</f>
        <v/>
      </c>
      <c r="D2254" s="3" t="s">
        <v>4508</v>
      </c>
      <c r="E2254" s="3" t="s">
        <v>4509</v>
      </c>
      <c r="F2254" s="5">
        <v>1</v>
      </c>
      <c r="G2254" s="5">
        <v>12</v>
      </c>
      <c r="H2254" s="5" t="s">
        <v>11</v>
      </c>
    </row>
    <row r="2255" spans="1:8" ht="18" x14ac:dyDescent="0.5">
      <c r="A2255" s="2" t="s">
        <v>4417</v>
      </c>
      <c r="B2255" s="3" t="s">
        <v>4501</v>
      </c>
      <c r="C2255" s="4" t="str">
        <f>IF(OR($AY2255&gt;0,AA2255&gt;0,AB2255&gt;0,AC2255&gt;0,AD2255&gt;0),"x",IF(IFERROR(VLOOKUP($F2255,'[1]inserisci prodotto'!$A:$A,1,0),"")&lt;&gt;"","x",""))</f>
        <v/>
      </c>
      <c r="D2255" s="3" t="s">
        <v>4510</v>
      </c>
      <c r="E2255" s="3" t="s">
        <v>4511</v>
      </c>
      <c r="F2255" s="5">
        <v>5</v>
      </c>
      <c r="G2255" s="5">
        <v>2</v>
      </c>
      <c r="H2255" s="5" t="s">
        <v>11</v>
      </c>
    </row>
    <row r="2256" spans="1:8" ht="18" x14ac:dyDescent="0.5">
      <c r="A2256" s="2" t="s">
        <v>4417</v>
      </c>
      <c r="B2256" s="3" t="s">
        <v>4501</v>
      </c>
      <c r="C2256" s="4" t="str">
        <f>IF(OR($AY2256&gt;0,AA2256&gt;0,AB2256&gt;0,AC2256&gt;0,AD2256&gt;0),"x",IF(IFERROR(VLOOKUP($F2256,'[1]inserisci prodotto'!$A:$A,1,0),"")&lt;&gt;"","x",""))</f>
        <v/>
      </c>
      <c r="D2256" s="3" t="s">
        <v>4512</v>
      </c>
      <c r="E2256" s="3" t="s">
        <v>4513</v>
      </c>
      <c r="F2256" s="5">
        <v>0.01</v>
      </c>
      <c r="G2256" s="5">
        <v>102</v>
      </c>
      <c r="H2256" s="5" t="s">
        <v>2278</v>
      </c>
    </row>
    <row r="2257" spans="1:8" ht="18" x14ac:dyDescent="0.5">
      <c r="A2257" s="2" t="s">
        <v>4417</v>
      </c>
      <c r="B2257" s="3" t="s">
        <v>4501</v>
      </c>
      <c r="C2257" s="4" t="str">
        <f>IF(OR($AY2257&gt;0,AA2257&gt;0,AB2257&gt;0,AC2257&gt;0,AD2257&gt;0),"x",IF(IFERROR(VLOOKUP($F2257,'[1]inserisci prodotto'!$A:$A,1,0),"")&lt;&gt;"","x",""))</f>
        <v/>
      </c>
      <c r="D2257" s="3" t="s">
        <v>4514</v>
      </c>
      <c r="E2257" s="3" t="s">
        <v>4515</v>
      </c>
      <c r="F2257" s="5">
        <v>20</v>
      </c>
      <c r="G2257" s="5">
        <v>1</v>
      </c>
      <c r="H2257" s="5" t="s">
        <v>4447</v>
      </c>
    </row>
    <row r="2258" spans="1:8" ht="18" x14ac:dyDescent="0.5">
      <c r="A2258" s="2" t="s">
        <v>4417</v>
      </c>
      <c r="B2258" s="3" t="s">
        <v>4501</v>
      </c>
      <c r="C2258" s="4" t="str">
        <f>IF(OR($AY2258&gt;0,AA2258&gt;0,AB2258&gt;0,AC2258&gt;0,AD2258&gt;0),"x",IF(IFERROR(VLOOKUP($F2258,'[1]inserisci prodotto'!$A:$A,1,0),"")&lt;&gt;"","x",""))</f>
        <v/>
      </c>
      <c r="D2258" s="3" t="s">
        <v>4516</v>
      </c>
      <c r="E2258" s="3" t="s">
        <v>4517</v>
      </c>
      <c r="F2258" s="5">
        <v>5</v>
      </c>
      <c r="G2258" s="5">
        <v>2</v>
      </c>
      <c r="H2258" s="5" t="s">
        <v>11</v>
      </c>
    </row>
    <row r="2259" spans="1:8" ht="18" x14ac:dyDescent="0.5">
      <c r="A2259" s="2" t="s">
        <v>4417</v>
      </c>
      <c r="B2259" s="3" t="s">
        <v>4501</v>
      </c>
      <c r="C2259" s="4" t="str">
        <f>IF(OR($AY2259&gt;0,AA2259&gt;0,AB2259&gt;0,AC2259&gt;0,AD2259&gt;0),"x",IF(IFERROR(VLOOKUP($F2259,'[1]inserisci prodotto'!$A:$A,1,0),"")&lt;&gt;"","x",""))</f>
        <v/>
      </c>
      <c r="D2259" s="3" t="s">
        <v>4518</v>
      </c>
      <c r="E2259" s="3" t="s">
        <v>4519</v>
      </c>
      <c r="F2259" s="5">
        <v>20</v>
      </c>
      <c r="G2259" s="5">
        <v>1</v>
      </c>
      <c r="H2259" s="5" t="s">
        <v>4447</v>
      </c>
    </row>
    <row r="2260" spans="1:8" ht="18" x14ac:dyDescent="0.5">
      <c r="A2260" s="2" t="s">
        <v>4417</v>
      </c>
      <c r="B2260" s="3" t="s">
        <v>4501</v>
      </c>
      <c r="C2260" s="4" t="str">
        <f>IF(OR($AY2260&gt;0,AA2260&gt;0,AB2260&gt;0,AC2260&gt;0,AD2260&gt;0),"x",IF(IFERROR(VLOOKUP($F2260,'[1]inserisci prodotto'!$A:$A,1,0),"")&lt;&gt;"","x",""))</f>
        <v/>
      </c>
      <c r="D2260" s="3" t="s">
        <v>4520</v>
      </c>
      <c r="E2260" s="3" t="s">
        <v>4521</v>
      </c>
      <c r="F2260" s="5">
        <v>20</v>
      </c>
      <c r="G2260" s="5">
        <v>1</v>
      </c>
      <c r="H2260" s="5" t="s">
        <v>4447</v>
      </c>
    </row>
    <row r="2261" spans="1:8" ht="18" x14ac:dyDescent="0.5">
      <c r="A2261" s="2" t="s">
        <v>4417</v>
      </c>
      <c r="B2261" s="3" t="s">
        <v>4501</v>
      </c>
      <c r="C2261" s="4" t="str">
        <f>IF(OR($AY2261&gt;0,AA2261&gt;0,AB2261&gt;0,AC2261&gt;0,AD2261&gt;0),"x",IF(IFERROR(VLOOKUP($F2261,'[1]inserisci prodotto'!$A:$A,1,0),"")&lt;&gt;"","x",""))</f>
        <v/>
      </c>
      <c r="D2261" s="3" t="s">
        <v>4522</v>
      </c>
      <c r="E2261" s="3" t="s">
        <v>4523</v>
      </c>
      <c r="F2261" s="5">
        <v>5</v>
      </c>
      <c r="G2261" s="5">
        <v>2</v>
      </c>
      <c r="H2261" s="5" t="s">
        <v>11</v>
      </c>
    </row>
    <row r="2262" spans="1:8" ht="18" x14ac:dyDescent="0.5">
      <c r="A2262" s="2" t="s">
        <v>4417</v>
      </c>
      <c r="B2262" s="3" t="s">
        <v>4501</v>
      </c>
      <c r="C2262" s="4" t="str">
        <f>IF(OR($AY2262&gt;0,AA2262&gt;0,AB2262&gt;0,AC2262&gt;0,AD2262&gt;0),"x",IF(IFERROR(VLOOKUP($F2262,'[1]inserisci prodotto'!$A:$A,1,0),"")&lt;&gt;"","x",""))</f>
        <v/>
      </c>
      <c r="D2262" s="3" t="s">
        <v>4524</v>
      </c>
      <c r="E2262" s="3" t="s">
        <v>4525</v>
      </c>
      <c r="F2262" s="5">
        <v>10</v>
      </c>
      <c r="G2262" s="5">
        <v>2</v>
      </c>
      <c r="H2262" s="5" t="s">
        <v>11</v>
      </c>
    </row>
    <row r="2263" spans="1:8" ht="18" x14ac:dyDescent="0.5">
      <c r="A2263" s="2" t="s">
        <v>4417</v>
      </c>
      <c r="B2263" s="3" t="s">
        <v>4501</v>
      </c>
      <c r="C2263" s="4" t="str">
        <f>IF(OR($AY2263&gt;0,AA2263&gt;0,AB2263&gt;0,AC2263&gt;0,AD2263&gt;0),"x",IF(IFERROR(VLOOKUP($F2263,'[1]inserisci prodotto'!$A:$A,1,0),"")&lt;&gt;"","x",""))</f>
        <v/>
      </c>
      <c r="D2263" s="3" t="s">
        <v>4526</v>
      </c>
      <c r="E2263" s="3" t="s">
        <v>4527</v>
      </c>
      <c r="F2263" s="5">
        <v>5</v>
      </c>
      <c r="G2263" s="5">
        <v>2</v>
      </c>
      <c r="H2263" s="5" t="s">
        <v>11</v>
      </c>
    </row>
    <row r="2264" spans="1:8" ht="18" x14ac:dyDescent="0.5">
      <c r="A2264" s="2" t="s">
        <v>4417</v>
      </c>
      <c r="B2264" s="3" t="s">
        <v>4501</v>
      </c>
      <c r="C2264" s="4" t="str">
        <f>IF(OR($AY2264&gt;0,AA2264&gt;0,AB2264&gt;0,AC2264&gt;0,AD2264&gt;0),"x",IF(IFERROR(VLOOKUP($F2264,'[1]inserisci prodotto'!$A:$A,1,0),"")&lt;&gt;"","x",""))</f>
        <v/>
      </c>
      <c r="D2264" s="3" t="s">
        <v>4528</v>
      </c>
      <c r="E2264" s="3" t="s">
        <v>4529</v>
      </c>
      <c r="F2264" s="5">
        <v>5</v>
      </c>
      <c r="G2264" s="5">
        <v>2</v>
      </c>
      <c r="H2264" s="5" t="s">
        <v>11</v>
      </c>
    </row>
    <row r="2265" spans="1:8" ht="18" x14ac:dyDescent="0.5">
      <c r="A2265" s="2" t="s">
        <v>4417</v>
      </c>
      <c r="B2265" s="3" t="s">
        <v>4530</v>
      </c>
      <c r="C2265" s="4" t="str">
        <f>IF(OR($AY2265&gt;0,AA2265&gt;0,AB2265&gt;0,AC2265&gt;0,AD2265&gt;0),"x",IF(IFERROR(VLOOKUP($F2265,'[1]inserisci prodotto'!$A:$A,1,0),"")&lt;&gt;"","x",""))</f>
        <v/>
      </c>
      <c r="D2265" s="3" t="s">
        <v>4531</v>
      </c>
      <c r="E2265" s="3" t="s">
        <v>4532</v>
      </c>
      <c r="F2265" s="5">
        <v>0</v>
      </c>
      <c r="G2265" s="5">
        <v>240</v>
      </c>
      <c r="H2265" s="5" t="s">
        <v>11</v>
      </c>
    </row>
    <row r="2266" spans="1:8" ht="18" x14ac:dyDescent="0.5">
      <c r="A2266" s="2" t="s">
        <v>4417</v>
      </c>
      <c r="B2266" s="3" t="s">
        <v>4530</v>
      </c>
      <c r="C2266" s="4" t="str">
        <f>IF(OR($AY2266&gt;0,AA2266&gt;0,AB2266&gt;0,AC2266&gt;0,AD2266&gt;0),"x",IF(IFERROR(VLOOKUP($F2266,'[1]inserisci prodotto'!$A:$A,1,0),"")&lt;&gt;"","x",""))</f>
        <v/>
      </c>
      <c r="D2266" s="3" t="s">
        <v>4533</v>
      </c>
      <c r="E2266" s="3" t="s">
        <v>4534</v>
      </c>
      <c r="F2266" s="5">
        <v>0</v>
      </c>
      <c r="G2266" s="5">
        <v>240</v>
      </c>
      <c r="H2266" s="5" t="s">
        <v>11</v>
      </c>
    </row>
    <row r="2267" spans="1:8" ht="18" x14ac:dyDescent="0.5">
      <c r="A2267" s="2" t="s">
        <v>4417</v>
      </c>
      <c r="B2267" s="3" t="s">
        <v>4530</v>
      </c>
      <c r="C2267" s="4" t="str">
        <f>IF(OR($AY2267&gt;0,AA2267&gt;0,AB2267&gt;0,AC2267&gt;0,AD2267&gt;0),"x",IF(IFERROR(VLOOKUP($F2267,'[1]inserisci prodotto'!$A:$A,1,0),"")&lt;&gt;"","x",""))</f>
        <v/>
      </c>
      <c r="D2267" s="3">
        <v>6880</v>
      </c>
      <c r="E2267" s="3" t="s">
        <v>4535</v>
      </c>
      <c r="F2267" s="5">
        <v>0</v>
      </c>
      <c r="G2267" s="5">
        <v>320</v>
      </c>
      <c r="H2267" s="5" t="s">
        <v>11</v>
      </c>
    </row>
    <row r="2268" spans="1:8" ht="18" x14ac:dyDescent="0.5">
      <c r="A2268" s="2" t="s">
        <v>4417</v>
      </c>
      <c r="B2268" s="3" t="s">
        <v>4530</v>
      </c>
      <c r="C2268" s="4" t="str">
        <f>IF(OR($AY2268&gt;0,AA2268&gt;0,AB2268&gt;0,AC2268&gt;0,AD2268&gt;0),"x",IF(IFERROR(VLOOKUP($F2268,'[1]inserisci prodotto'!$A:$A,1,0),"")&lt;&gt;"","x",""))</f>
        <v/>
      </c>
      <c r="D2268" s="3" t="s">
        <v>4536</v>
      </c>
      <c r="E2268" s="3" t="s">
        <v>4537</v>
      </c>
      <c r="F2268" s="5">
        <v>0</v>
      </c>
      <c r="G2268" s="5">
        <v>12</v>
      </c>
      <c r="H2268" s="5" t="s">
        <v>11</v>
      </c>
    </row>
    <row r="2269" spans="1:8" ht="18" x14ac:dyDescent="0.5">
      <c r="A2269" s="2" t="s">
        <v>4417</v>
      </c>
      <c r="B2269" s="3" t="s">
        <v>4530</v>
      </c>
      <c r="C2269" s="4" t="str">
        <f>IF(OR($AY2269&gt;0,AA2269&gt;0,AB2269&gt;0,AC2269&gt;0,AD2269&gt;0),"x",IF(IFERROR(VLOOKUP($F2269,'[1]inserisci prodotto'!$A:$A,1,0),"")&lt;&gt;"","x",""))</f>
        <v/>
      </c>
      <c r="D2269" s="3" t="s">
        <v>4538</v>
      </c>
      <c r="E2269" s="3" t="s">
        <v>4539</v>
      </c>
      <c r="F2269" s="5">
        <v>0</v>
      </c>
      <c r="G2269" s="5">
        <v>12</v>
      </c>
      <c r="H2269" s="5" t="s">
        <v>11</v>
      </c>
    </row>
    <row r="2270" spans="1:8" ht="18" x14ac:dyDescent="0.5">
      <c r="A2270" s="2" t="s">
        <v>4417</v>
      </c>
      <c r="B2270" s="3" t="s">
        <v>4530</v>
      </c>
      <c r="C2270" s="4" t="str">
        <f>IF(OR($AY2270&gt;0,AA2270&gt;0,AB2270&gt;0,AC2270&gt;0,AD2270&gt;0),"x",IF(IFERROR(VLOOKUP($F2270,'[1]inserisci prodotto'!$A:$A,1,0),"")&lt;&gt;"","x",""))</f>
        <v/>
      </c>
      <c r="D2270" s="3" t="s">
        <v>4540</v>
      </c>
      <c r="E2270" s="3" t="s">
        <v>4541</v>
      </c>
      <c r="F2270" s="5">
        <v>0</v>
      </c>
      <c r="G2270" s="5">
        <v>2</v>
      </c>
      <c r="H2270" s="5" t="s">
        <v>11</v>
      </c>
    </row>
    <row r="2271" spans="1:8" ht="18" x14ac:dyDescent="0.5">
      <c r="A2271" s="2" t="s">
        <v>4417</v>
      </c>
      <c r="B2271" s="3" t="s">
        <v>4530</v>
      </c>
      <c r="C2271" s="4" t="str">
        <f>IF(OR($AY2271&gt;0,AA2271&gt;0,AB2271&gt;0,AC2271&gt;0,AD2271&gt;0),"x",IF(IFERROR(VLOOKUP($F2271,'[1]inserisci prodotto'!$A:$A,1,0),"")&lt;&gt;"","x",""))</f>
        <v/>
      </c>
      <c r="D2271" s="3" t="s">
        <v>4542</v>
      </c>
      <c r="E2271" s="3" t="s">
        <v>4543</v>
      </c>
      <c r="F2271" s="5">
        <v>0</v>
      </c>
      <c r="G2271" s="5">
        <v>2</v>
      </c>
      <c r="H2271" s="5" t="s">
        <v>11</v>
      </c>
    </row>
    <row r="2272" spans="1:8" ht="18" x14ac:dyDescent="0.5">
      <c r="A2272" s="2" t="s">
        <v>4417</v>
      </c>
      <c r="B2272" s="3" t="s">
        <v>4544</v>
      </c>
      <c r="C2272" s="4" t="str">
        <f>IF(OR($AY2272&gt;0,AA2272&gt;0,AB2272&gt;0,AC2272&gt;0,AD2272&gt;0),"x",IF(IFERROR(VLOOKUP($F2272,'[1]inserisci prodotto'!$A:$A,1,0),"")&lt;&gt;"","x",""))</f>
        <v/>
      </c>
      <c r="D2272" s="3" t="s">
        <v>4545</v>
      </c>
      <c r="E2272" s="3" t="s">
        <v>4546</v>
      </c>
      <c r="F2272" s="5">
        <v>0</v>
      </c>
      <c r="G2272" s="5">
        <v>12</v>
      </c>
      <c r="H2272" s="5" t="s">
        <v>11</v>
      </c>
    </row>
    <row r="2273" spans="1:8" ht="18" x14ac:dyDescent="0.5">
      <c r="A2273" s="2" t="s">
        <v>4417</v>
      </c>
      <c r="B2273" s="3" t="s">
        <v>4544</v>
      </c>
      <c r="C2273" s="4" t="str">
        <f>IF(OR($AY2273&gt;0,AA2273&gt;0,AB2273&gt;0,AC2273&gt;0,AD2273&gt;0),"x",IF(IFERROR(VLOOKUP($F2273,'[1]inserisci prodotto'!$A:$A,1,0),"")&lt;&gt;"","x",""))</f>
        <v/>
      </c>
      <c r="D2273" s="3" t="s">
        <v>4547</v>
      </c>
      <c r="E2273" s="3" t="s">
        <v>4548</v>
      </c>
      <c r="F2273" s="5">
        <v>0</v>
      </c>
      <c r="G2273" s="5">
        <v>12</v>
      </c>
      <c r="H2273" s="5" t="s">
        <v>11</v>
      </c>
    </row>
    <row r="2274" spans="1:8" ht="18" x14ac:dyDescent="0.5">
      <c r="A2274" s="2" t="s">
        <v>4417</v>
      </c>
      <c r="B2274" s="3" t="s">
        <v>4544</v>
      </c>
      <c r="C2274" s="4" t="str">
        <f>IF(OR($AY2274&gt;0,AA2274&gt;0,AB2274&gt;0,AC2274&gt;0,AD2274&gt;0),"x",IF(IFERROR(VLOOKUP($F2274,'[1]inserisci prodotto'!$A:$A,1,0),"")&lt;&gt;"","x",""))</f>
        <v/>
      </c>
      <c r="D2274" s="3" t="s">
        <v>4549</v>
      </c>
      <c r="E2274" s="3" t="s">
        <v>4550</v>
      </c>
      <c r="F2274" s="5">
        <v>0</v>
      </c>
      <c r="G2274" s="5">
        <v>12</v>
      </c>
      <c r="H2274" s="5" t="s">
        <v>11</v>
      </c>
    </row>
    <row r="2275" spans="1:8" ht="18" x14ac:dyDescent="0.5">
      <c r="A2275" s="2" t="s">
        <v>4417</v>
      </c>
      <c r="B2275" s="3" t="s">
        <v>4544</v>
      </c>
      <c r="C2275" s="4" t="str">
        <f>IF(OR($AY2275&gt;0,AA2275&gt;0,AB2275&gt;0,AC2275&gt;0,AD2275&gt;0),"x",IF(IFERROR(VLOOKUP($F2275,'[1]inserisci prodotto'!$A:$A,1,0),"")&lt;&gt;"","x",""))</f>
        <v/>
      </c>
      <c r="D2275" s="3" t="s">
        <v>4551</v>
      </c>
      <c r="E2275" s="3" t="s">
        <v>4552</v>
      </c>
      <c r="F2275" s="5">
        <v>0</v>
      </c>
      <c r="G2275" s="5">
        <v>12</v>
      </c>
      <c r="H2275" s="5" t="s">
        <v>11</v>
      </c>
    </row>
    <row r="2276" spans="1:8" ht="18" x14ac:dyDescent="0.5">
      <c r="A2276" s="2" t="s">
        <v>4417</v>
      </c>
      <c r="B2276" s="3" t="s">
        <v>4544</v>
      </c>
      <c r="C2276" s="4" t="str">
        <f>IF(OR($AY2276&gt;0,AA2276&gt;0,AB2276&gt;0,AC2276&gt;0,AD2276&gt;0),"x",IF(IFERROR(VLOOKUP($F2276,'[1]inserisci prodotto'!$A:$A,1,0),"")&lt;&gt;"","x",""))</f>
        <v/>
      </c>
      <c r="D2276" s="3" t="s">
        <v>4553</v>
      </c>
      <c r="E2276" s="3" t="s">
        <v>4554</v>
      </c>
      <c r="F2276" s="5">
        <v>0</v>
      </c>
      <c r="G2276" s="5">
        <v>12</v>
      </c>
      <c r="H2276" s="5" t="s">
        <v>11</v>
      </c>
    </row>
    <row r="2277" spans="1:8" ht="18" x14ac:dyDescent="0.5">
      <c r="A2277" s="2" t="s">
        <v>4417</v>
      </c>
      <c r="B2277" s="3" t="s">
        <v>4544</v>
      </c>
      <c r="C2277" s="4" t="str">
        <f>IF(OR($AY2277&gt;0,AA2277&gt;0,AB2277&gt;0,AC2277&gt;0,AD2277&gt;0),"x",IF(IFERROR(VLOOKUP($F2277,'[1]inserisci prodotto'!$A:$A,1,0),"")&lt;&gt;"","x",""))</f>
        <v/>
      </c>
      <c r="D2277" s="3" t="s">
        <v>4555</v>
      </c>
      <c r="E2277" s="3" t="s">
        <v>4556</v>
      </c>
      <c r="F2277" s="5">
        <v>0</v>
      </c>
      <c r="G2277" s="5">
        <v>12</v>
      </c>
      <c r="H2277" s="5" t="s">
        <v>11</v>
      </c>
    </row>
    <row r="2278" spans="1:8" ht="18" x14ac:dyDescent="0.5">
      <c r="A2278" s="2" t="s">
        <v>4417</v>
      </c>
      <c r="B2278" s="3" t="s">
        <v>4544</v>
      </c>
      <c r="C2278" s="4" t="str">
        <f>IF(OR($AY2278&gt;0,AA2278&gt;0,AB2278&gt;0,AC2278&gt;0,AD2278&gt;0),"x",IF(IFERROR(VLOOKUP($F2278,'[1]inserisci prodotto'!$A:$A,1,0),"")&lt;&gt;"","x",""))</f>
        <v/>
      </c>
      <c r="D2278" s="3" t="s">
        <v>4557</v>
      </c>
      <c r="E2278" s="3" t="s">
        <v>4558</v>
      </c>
      <c r="F2278" s="5">
        <v>0</v>
      </c>
      <c r="G2278" s="5">
        <v>12</v>
      </c>
      <c r="H2278" s="5" t="s">
        <v>11</v>
      </c>
    </row>
    <row r="2279" spans="1:8" ht="18" x14ac:dyDescent="0.5">
      <c r="A2279" s="2" t="s">
        <v>4417</v>
      </c>
      <c r="B2279" s="3" t="s">
        <v>4544</v>
      </c>
      <c r="C2279" s="4" t="str">
        <f>IF(OR($AY2279&gt;0,AA2279&gt;0,AB2279&gt;0,AC2279&gt;0,AD2279&gt;0),"x",IF(IFERROR(VLOOKUP($F2279,'[1]inserisci prodotto'!$A:$A,1,0),"")&lt;&gt;"","x",""))</f>
        <v/>
      </c>
      <c r="D2279" s="3" t="s">
        <v>4559</v>
      </c>
      <c r="E2279" s="3" t="s">
        <v>4560</v>
      </c>
      <c r="F2279" s="5">
        <v>0</v>
      </c>
      <c r="G2279" s="5">
        <v>12</v>
      </c>
      <c r="H2279" s="5" t="s">
        <v>11</v>
      </c>
    </row>
    <row r="2280" spans="1:8" ht="18" x14ac:dyDescent="0.5">
      <c r="A2280" s="2" t="s">
        <v>4417</v>
      </c>
      <c r="B2280" s="3" t="s">
        <v>4544</v>
      </c>
      <c r="C2280" s="4" t="str">
        <f>IF(OR($AY2280&gt;0,AA2280&gt;0,AB2280&gt;0,AC2280&gt;0,AD2280&gt;0),"x",IF(IFERROR(VLOOKUP($F2280,'[1]inserisci prodotto'!$A:$A,1,0),"")&lt;&gt;"","x",""))</f>
        <v/>
      </c>
      <c r="D2280" s="3" t="s">
        <v>4561</v>
      </c>
      <c r="E2280" s="3" t="s">
        <v>4562</v>
      </c>
      <c r="F2280" s="5">
        <v>0</v>
      </c>
      <c r="G2280" s="5">
        <v>12</v>
      </c>
      <c r="H2280" s="5" t="s">
        <v>11</v>
      </c>
    </row>
    <row r="2281" spans="1:8" ht="18" x14ac:dyDescent="0.5">
      <c r="A2281" s="2" t="s">
        <v>4417</v>
      </c>
      <c r="B2281" s="3" t="s">
        <v>4544</v>
      </c>
      <c r="C2281" s="4" t="str">
        <f>IF(OR($AY2281&gt;0,AA2281&gt;0,AB2281&gt;0,AC2281&gt;0,AD2281&gt;0),"x",IF(IFERROR(VLOOKUP($F2281,'[1]inserisci prodotto'!$A:$A,1,0),"")&lt;&gt;"","x",""))</f>
        <v/>
      </c>
      <c r="D2281" s="3" t="s">
        <v>4563</v>
      </c>
      <c r="E2281" s="3" t="s">
        <v>4564</v>
      </c>
      <c r="F2281" s="5">
        <v>0</v>
      </c>
      <c r="G2281" s="5">
        <v>12</v>
      </c>
      <c r="H2281" s="5" t="s">
        <v>11</v>
      </c>
    </row>
    <row r="2282" spans="1:8" ht="18" x14ac:dyDescent="0.5">
      <c r="A2282" s="2" t="s">
        <v>4417</v>
      </c>
      <c r="B2282" s="3" t="s">
        <v>4544</v>
      </c>
      <c r="C2282" s="4" t="str">
        <f>IF(OR($AY2282&gt;0,AA2282&gt;0,AB2282&gt;0,AC2282&gt;0,AD2282&gt;0),"x",IF(IFERROR(VLOOKUP($F2282,'[1]inserisci prodotto'!$A:$A,1,0),"")&lt;&gt;"","x",""))</f>
        <v/>
      </c>
      <c r="D2282" s="3" t="s">
        <v>4565</v>
      </c>
      <c r="E2282" s="3" t="s">
        <v>4566</v>
      </c>
      <c r="F2282" s="5">
        <v>0</v>
      </c>
      <c r="G2282" s="5">
        <v>12</v>
      </c>
      <c r="H2282" s="5" t="s">
        <v>11</v>
      </c>
    </row>
    <row r="2283" spans="1:8" ht="18" x14ac:dyDescent="0.5">
      <c r="A2283" s="2" t="s">
        <v>4417</v>
      </c>
      <c r="B2283" s="3" t="s">
        <v>4544</v>
      </c>
      <c r="C2283" s="4" t="str">
        <f>IF(OR($AY2283&gt;0,AA2283&gt;0,AB2283&gt;0,AC2283&gt;0,AD2283&gt;0),"x",IF(IFERROR(VLOOKUP($F2283,'[1]inserisci prodotto'!$A:$A,1,0),"")&lt;&gt;"","x",""))</f>
        <v/>
      </c>
      <c r="D2283" s="3" t="s">
        <v>4567</v>
      </c>
      <c r="E2283" s="3" t="s">
        <v>4568</v>
      </c>
      <c r="F2283" s="5">
        <v>0</v>
      </c>
      <c r="G2283" s="5">
        <v>12</v>
      </c>
      <c r="H2283" s="5" t="s">
        <v>11</v>
      </c>
    </row>
    <row r="2284" spans="1:8" ht="18" x14ac:dyDescent="0.5">
      <c r="A2284" s="2" t="s">
        <v>4417</v>
      </c>
      <c r="B2284" s="3" t="s">
        <v>4544</v>
      </c>
      <c r="C2284" s="4" t="str">
        <f>IF(OR($AY2284&gt;0,AA2284&gt;0,AB2284&gt;0,AC2284&gt;0,AD2284&gt;0),"x",IF(IFERROR(VLOOKUP($F2284,'[1]inserisci prodotto'!$A:$A,1,0),"")&lt;&gt;"","x",""))</f>
        <v/>
      </c>
      <c r="D2284" s="3" t="s">
        <v>4569</v>
      </c>
      <c r="E2284" s="3" t="s">
        <v>4570</v>
      </c>
      <c r="F2284" s="5">
        <v>0</v>
      </c>
      <c r="G2284" s="5">
        <v>12</v>
      </c>
      <c r="H2284" s="5" t="s">
        <v>11</v>
      </c>
    </row>
    <row r="2285" spans="1:8" ht="18" x14ac:dyDescent="0.5">
      <c r="A2285" s="2" t="s">
        <v>4417</v>
      </c>
      <c r="B2285" s="3" t="s">
        <v>4544</v>
      </c>
      <c r="C2285" s="4" t="str">
        <f>IF(OR($AY2285&gt;0,AA2285&gt;0,AB2285&gt;0,AC2285&gt;0,AD2285&gt;0),"x",IF(IFERROR(VLOOKUP($F2285,'[1]inserisci prodotto'!$A:$A,1,0),"")&lt;&gt;"","x",""))</f>
        <v/>
      </c>
      <c r="D2285" s="3" t="s">
        <v>4571</v>
      </c>
      <c r="E2285" s="3" t="s">
        <v>4572</v>
      </c>
      <c r="F2285" s="5">
        <v>0</v>
      </c>
      <c r="G2285" s="5">
        <v>12</v>
      </c>
      <c r="H2285" s="5" t="s">
        <v>11</v>
      </c>
    </row>
    <row r="2286" spans="1:8" ht="18" x14ac:dyDescent="0.5">
      <c r="A2286" s="2" t="s">
        <v>4417</v>
      </c>
      <c r="B2286" s="3" t="s">
        <v>4573</v>
      </c>
      <c r="C2286" s="4" t="str">
        <f>IF(OR($AY2286&gt;0,AA2286&gt;0,AB2286&gt;0,AC2286&gt;0,AD2286&gt;0),"x",IF(IFERROR(VLOOKUP($F2286,'[1]inserisci prodotto'!$A:$A,1,0),"")&lt;&gt;"","x",""))</f>
        <v/>
      </c>
      <c r="D2286" s="3" t="s">
        <v>4574</v>
      </c>
      <c r="E2286" s="3" t="s">
        <v>4575</v>
      </c>
      <c r="F2286" s="5">
        <v>0</v>
      </c>
      <c r="G2286" s="5">
        <v>10</v>
      </c>
      <c r="H2286" s="5" t="s">
        <v>11</v>
      </c>
    </row>
    <row r="2287" spans="1:8" ht="18" x14ac:dyDescent="0.5">
      <c r="A2287" s="2" t="s">
        <v>4417</v>
      </c>
      <c r="B2287" s="3" t="s">
        <v>4573</v>
      </c>
      <c r="C2287" s="4" t="str">
        <f>IF(OR($AY2287&gt;0,AA2287&gt;0,AB2287&gt;0,AC2287&gt;0,AD2287&gt;0),"x",IF(IFERROR(VLOOKUP($F2287,'[1]inserisci prodotto'!$A:$A,1,0),"")&lt;&gt;"","x",""))</f>
        <v/>
      </c>
      <c r="D2287" s="3" t="s">
        <v>4576</v>
      </c>
      <c r="E2287" s="3" t="s">
        <v>4577</v>
      </c>
      <c r="F2287" s="5">
        <v>0</v>
      </c>
      <c r="G2287" s="5">
        <v>10</v>
      </c>
      <c r="H2287" s="5" t="s">
        <v>11</v>
      </c>
    </row>
    <row r="2288" spans="1:8" ht="18" x14ac:dyDescent="0.5">
      <c r="A2288" s="2" t="s">
        <v>4417</v>
      </c>
      <c r="B2288" s="3" t="s">
        <v>4573</v>
      </c>
      <c r="C2288" s="4" t="str">
        <f>IF(OR($AY2288&gt;0,AA2288&gt;0,AB2288&gt;0,AC2288&gt;0,AD2288&gt;0),"x",IF(IFERROR(VLOOKUP($F2288,'[1]inserisci prodotto'!$A:$A,1,0),"")&lt;&gt;"","x",""))</f>
        <v/>
      </c>
      <c r="D2288" s="3" t="s">
        <v>4578</v>
      </c>
      <c r="E2288" s="3" t="s">
        <v>4579</v>
      </c>
      <c r="F2288" s="5">
        <v>0</v>
      </c>
      <c r="G2288" s="5">
        <v>10</v>
      </c>
      <c r="H2288" s="5" t="s">
        <v>11</v>
      </c>
    </row>
    <row r="2289" spans="1:8" ht="18" x14ac:dyDescent="0.5">
      <c r="A2289" s="2" t="s">
        <v>4417</v>
      </c>
      <c r="B2289" s="3" t="s">
        <v>4573</v>
      </c>
      <c r="C2289" s="4" t="str">
        <f>IF(OR($AY2289&gt;0,AA2289&gt;0,AB2289&gt;0,AC2289&gt;0,AD2289&gt;0),"x",IF(IFERROR(VLOOKUP($F2289,'[1]inserisci prodotto'!$A:$A,1,0),"")&lt;&gt;"","x",""))</f>
        <v/>
      </c>
      <c r="D2289" s="3" t="s">
        <v>4580</v>
      </c>
      <c r="E2289" s="3" t="s">
        <v>4581</v>
      </c>
      <c r="F2289" s="5">
        <v>0</v>
      </c>
      <c r="G2289" s="5">
        <v>10</v>
      </c>
      <c r="H2289" s="5" t="s">
        <v>11</v>
      </c>
    </row>
    <row r="2290" spans="1:8" ht="18" x14ac:dyDescent="0.5">
      <c r="A2290" s="2" t="s">
        <v>4417</v>
      </c>
      <c r="B2290" s="3" t="s">
        <v>1459</v>
      </c>
      <c r="C2290" s="4" t="str">
        <f>IF(OR($AY2290&gt;0,AA2290&gt;0,AB2290&gt;0,AC2290&gt;0,AD2290&gt;0),"x",IF(IFERROR(VLOOKUP($F2290,'[1]inserisci prodotto'!$A:$A,1,0),"")&lt;&gt;"","x",""))</f>
        <v/>
      </c>
      <c r="D2290" s="3" t="s">
        <v>4582</v>
      </c>
      <c r="E2290" s="3" t="s">
        <v>4583</v>
      </c>
      <c r="F2290" s="5">
        <v>0</v>
      </c>
      <c r="G2290" s="5">
        <v>2</v>
      </c>
      <c r="H2290" s="5" t="s">
        <v>11</v>
      </c>
    </row>
    <row r="2291" spans="1:8" ht="18" x14ac:dyDescent="0.5">
      <c r="A2291" s="2" t="s">
        <v>4417</v>
      </c>
      <c r="B2291" s="3" t="s">
        <v>1459</v>
      </c>
      <c r="C2291" s="4" t="str">
        <f>IF(OR($AY2291&gt;0,AA2291&gt;0,AB2291&gt;0,AC2291&gt;0,AD2291&gt;0),"x",IF(IFERROR(VLOOKUP($F2291,'[1]inserisci prodotto'!$A:$A,1,0),"")&lt;&gt;"","x",""))</f>
        <v/>
      </c>
      <c r="D2291" s="3" t="s">
        <v>4584</v>
      </c>
      <c r="E2291" s="3" t="s">
        <v>4585</v>
      </c>
      <c r="F2291" s="5">
        <v>0</v>
      </c>
      <c r="G2291" s="5">
        <v>3</v>
      </c>
      <c r="H2291" s="5" t="s">
        <v>11</v>
      </c>
    </row>
    <row r="2292" spans="1:8" ht="18" x14ac:dyDescent="0.5">
      <c r="A2292" s="2" t="s">
        <v>4417</v>
      </c>
      <c r="B2292" s="3" t="s">
        <v>1459</v>
      </c>
      <c r="C2292" s="4" t="str">
        <f>IF(OR($AY2292&gt;0,AA2292&gt;0,AB2292&gt;0,AC2292&gt;0,AD2292&gt;0),"x",IF(IFERROR(VLOOKUP($F2292,'[1]inserisci prodotto'!$A:$A,1,0),"")&lt;&gt;"","x",""))</f>
        <v/>
      </c>
      <c r="D2292" s="3" t="s">
        <v>4586</v>
      </c>
      <c r="E2292" s="3" t="s">
        <v>4587</v>
      </c>
      <c r="F2292" s="5">
        <v>0</v>
      </c>
      <c r="G2292" s="5">
        <v>2</v>
      </c>
      <c r="H2292" s="5" t="s">
        <v>11</v>
      </c>
    </row>
    <row r="2293" spans="1:8" ht="18" x14ac:dyDescent="0.5">
      <c r="A2293" s="2" t="s">
        <v>4417</v>
      </c>
      <c r="B2293" s="3" t="s">
        <v>1459</v>
      </c>
      <c r="C2293" s="4" t="str">
        <f>IF(OR($AY2293&gt;0,AA2293&gt;0,AB2293&gt;0,AC2293&gt;0,AD2293&gt;0),"x",IF(IFERROR(VLOOKUP($F2293,'[1]inserisci prodotto'!$A:$A,1,0),"")&lt;&gt;"","x",""))</f>
        <v/>
      </c>
      <c r="D2293" s="3" t="s">
        <v>4588</v>
      </c>
      <c r="E2293" s="3" t="s">
        <v>4589</v>
      </c>
      <c r="F2293" s="5">
        <v>0</v>
      </c>
      <c r="G2293" s="5">
        <v>3</v>
      </c>
      <c r="H2293" s="5" t="s">
        <v>11</v>
      </c>
    </row>
    <row r="2294" spans="1:8" ht="18" x14ac:dyDescent="0.5">
      <c r="A2294" s="2" t="s">
        <v>4417</v>
      </c>
      <c r="B2294" s="3" t="s">
        <v>1459</v>
      </c>
      <c r="C2294" s="4" t="str">
        <f>IF(OR($AY2294&gt;0,AA2294&gt;0,AB2294&gt;0,AC2294&gt;0,AD2294&gt;0),"x",IF(IFERROR(VLOOKUP($F2294,'[1]inserisci prodotto'!$A:$A,1,0),"")&lt;&gt;"","x",""))</f>
        <v/>
      </c>
      <c r="D2294" s="3" t="s">
        <v>4590</v>
      </c>
      <c r="E2294" s="3" t="s">
        <v>4591</v>
      </c>
      <c r="F2294" s="5">
        <v>0</v>
      </c>
      <c r="G2294" s="5">
        <v>3</v>
      </c>
      <c r="H2294" s="5" t="s">
        <v>11</v>
      </c>
    </row>
    <row r="2295" spans="1:8" ht="18" x14ac:dyDescent="0.5">
      <c r="A2295" s="2" t="s">
        <v>4417</v>
      </c>
      <c r="B2295" s="3" t="s">
        <v>1459</v>
      </c>
      <c r="C2295" s="4" t="str">
        <f>IF(OR($AY2295&gt;0,AA2295&gt;0,AB2295&gt;0,AC2295&gt;0,AD2295&gt;0),"x",IF(IFERROR(VLOOKUP($F2295,'[1]inserisci prodotto'!$A:$A,1,0),"")&lt;&gt;"","x",""))</f>
        <v/>
      </c>
      <c r="D2295" s="3" t="s">
        <v>4592</v>
      </c>
      <c r="E2295" s="3" t="s">
        <v>4593</v>
      </c>
      <c r="F2295" s="5">
        <v>0</v>
      </c>
      <c r="G2295" s="5">
        <v>6</v>
      </c>
      <c r="H2295" s="5" t="s">
        <v>11</v>
      </c>
    </row>
    <row r="2296" spans="1:8" ht="18" x14ac:dyDescent="0.5">
      <c r="A2296" s="2" t="s">
        <v>4417</v>
      </c>
      <c r="B2296" s="3" t="s">
        <v>4594</v>
      </c>
      <c r="C2296" s="4" t="str">
        <f>IF(OR($AY2296&gt;0,AA2296&gt;0,AB2296&gt;0,AC2296&gt;0,AD2296&gt;0),"x",IF(IFERROR(VLOOKUP($F2296,'[1]inserisci prodotto'!$A:$A,1,0),"")&lt;&gt;"","x",""))</f>
        <v/>
      </c>
      <c r="D2296" s="3" t="s">
        <v>4595</v>
      </c>
      <c r="E2296" s="3" t="s">
        <v>4596</v>
      </c>
      <c r="F2296" s="5">
        <v>0</v>
      </c>
      <c r="G2296" s="5">
        <v>6</v>
      </c>
      <c r="H2296" s="5" t="s">
        <v>11</v>
      </c>
    </row>
    <row r="2297" spans="1:8" ht="18" x14ac:dyDescent="0.5">
      <c r="A2297" s="2" t="s">
        <v>4417</v>
      </c>
      <c r="B2297" s="3" t="s">
        <v>4594</v>
      </c>
      <c r="C2297" s="4" t="str">
        <f>IF(OR($AY2297&gt;0,AA2297&gt;0,AB2297&gt;0,AC2297&gt;0,AD2297&gt;0),"x",IF(IFERROR(VLOOKUP($F2297,'[1]inserisci prodotto'!$A:$A,1,0),"")&lt;&gt;"","x",""))</f>
        <v/>
      </c>
      <c r="D2297" s="3" t="s">
        <v>4597</v>
      </c>
      <c r="E2297" s="3" t="s">
        <v>4598</v>
      </c>
      <c r="F2297" s="5">
        <v>0</v>
      </c>
      <c r="G2297" s="5">
        <v>12</v>
      </c>
      <c r="H2297" s="5" t="s">
        <v>11</v>
      </c>
    </row>
    <row r="2298" spans="1:8" ht="18" x14ac:dyDescent="0.5">
      <c r="A2298" s="2" t="s">
        <v>4417</v>
      </c>
      <c r="B2298" s="3" t="s">
        <v>4599</v>
      </c>
      <c r="C2298" s="4" t="str">
        <f>IF(OR($AY2298&gt;0,AA2298&gt;0,AB2298&gt;0,AC2298&gt;0,AD2298&gt;0),"x",IF(IFERROR(VLOOKUP($F2298,'[1]inserisci prodotto'!$A:$A,1,0),"")&lt;&gt;"","x",""))</f>
        <v/>
      </c>
      <c r="D2298" s="3" t="s">
        <v>4600</v>
      </c>
      <c r="E2298" s="3" t="s">
        <v>4601</v>
      </c>
      <c r="F2298" s="5">
        <v>0</v>
      </c>
      <c r="G2298" s="5">
        <v>1</v>
      </c>
      <c r="H2298" s="5" t="s">
        <v>4447</v>
      </c>
    </row>
    <row r="2299" spans="1:8" ht="18" x14ac:dyDescent="0.5">
      <c r="A2299" s="2" t="s">
        <v>4417</v>
      </c>
      <c r="B2299" s="3" t="s">
        <v>4599</v>
      </c>
      <c r="C2299" s="4" t="str">
        <f>IF(OR($AY2299&gt;0,AA2299&gt;0,AB2299&gt;0,AC2299&gt;0,AD2299&gt;0),"x",IF(IFERROR(VLOOKUP($F2299,'[1]inserisci prodotto'!$A:$A,1,0),"")&lt;&gt;"","x",""))</f>
        <v/>
      </c>
      <c r="D2299" s="3" t="s">
        <v>4602</v>
      </c>
      <c r="E2299" s="3" t="s">
        <v>4603</v>
      </c>
      <c r="F2299" s="5">
        <v>0</v>
      </c>
      <c r="G2299" s="5">
        <v>1</v>
      </c>
      <c r="H2299" s="5" t="s">
        <v>4447</v>
      </c>
    </row>
    <row r="2300" spans="1:8" ht="18" x14ac:dyDescent="0.5">
      <c r="A2300" s="2" t="s">
        <v>4417</v>
      </c>
      <c r="B2300" s="3" t="s">
        <v>4599</v>
      </c>
      <c r="C2300" s="4" t="str">
        <f>IF(OR($AY2300&gt;0,AA2300&gt;0,AB2300&gt;0,AC2300&gt;0,AD2300&gt;0),"x",IF(IFERROR(VLOOKUP($F2300,'[1]inserisci prodotto'!$A:$A,1,0),"")&lt;&gt;"","x",""))</f>
        <v/>
      </c>
      <c r="D2300" s="3" t="s">
        <v>4604</v>
      </c>
      <c r="E2300" s="3" t="s">
        <v>4605</v>
      </c>
      <c r="F2300" s="5">
        <v>0</v>
      </c>
      <c r="G2300" s="5">
        <v>2</v>
      </c>
      <c r="H2300" s="5" t="s">
        <v>11</v>
      </c>
    </row>
    <row r="2301" spans="1:8" ht="18" x14ac:dyDescent="0.5">
      <c r="A2301" s="2" t="s">
        <v>4417</v>
      </c>
      <c r="B2301" s="3" t="s">
        <v>4599</v>
      </c>
      <c r="C2301" s="4" t="str">
        <f>IF(OR($AY2301&gt;0,AA2301&gt;0,AB2301&gt;0,AC2301&gt;0,AD2301&gt;0),"x",IF(IFERROR(VLOOKUP($F2301,'[1]inserisci prodotto'!$A:$A,1,0),"")&lt;&gt;"","x",""))</f>
        <v/>
      </c>
      <c r="D2301" s="3" t="s">
        <v>4606</v>
      </c>
      <c r="E2301" s="3" t="s">
        <v>4607</v>
      </c>
      <c r="F2301" s="5">
        <v>0</v>
      </c>
      <c r="G2301" s="5">
        <v>8</v>
      </c>
      <c r="H2301" s="5" t="s">
        <v>11</v>
      </c>
    </row>
    <row r="2302" spans="1:8" ht="18" x14ac:dyDescent="0.5">
      <c r="A2302" s="2" t="s">
        <v>4417</v>
      </c>
      <c r="B2302" s="3" t="s">
        <v>4599</v>
      </c>
      <c r="C2302" s="4" t="str">
        <f>IF(OR($AY2302&gt;0,AA2302&gt;0,AB2302&gt;0,AC2302&gt;0,AD2302&gt;0),"x",IF(IFERROR(VLOOKUP($F2302,'[1]inserisci prodotto'!$A:$A,1,0),"")&lt;&gt;"","x",""))</f>
        <v/>
      </c>
      <c r="D2302" s="3" t="s">
        <v>4608</v>
      </c>
      <c r="E2302" s="3" t="s">
        <v>4609</v>
      </c>
      <c r="F2302" s="5">
        <v>0</v>
      </c>
      <c r="G2302" s="5">
        <v>1</v>
      </c>
      <c r="H2302" s="5" t="s">
        <v>4447</v>
      </c>
    </row>
    <row r="2303" spans="1:8" ht="18" x14ac:dyDescent="0.5">
      <c r="A2303" s="2" t="s">
        <v>4417</v>
      </c>
      <c r="B2303" s="3" t="s">
        <v>4599</v>
      </c>
      <c r="C2303" s="4" t="str">
        <f>IF(OR($AY2303&gt;0,AA2303&gt;0,AB2303&gt;0,AC2303&gt;0,AD2303&gt;0),"x",IF(IFERROR(VLOOKUP($F2303,'[1]inserisci prodotto'!$A:$A,1,0),"")&lt;&gt;"","x",""))</f>
        <v/>
      </c>
      <c r="D2303" s="3" t="s">
        <v>4610</v>
      </c>
      <c r="E2303" s="3" t="s">
        <v>4611</v>
      </c>
      <c r="F2303" s="5">
        <v>0</v>
      </c>
      <c r="G2303" s="5">
        <v>6</v>
      </c>
      <c r="H2303" s="5" t="s">
        <v>11</v>
      </c>
    </row>
    <row r="2304" spans="1:8" ht="18" x14ac:dyDescent="0.5">
      <c r="A2304" s="2" t="s">
        <v>4417</v>
      </c>
      <c r="B2304" s="3" t="s">
        <v>4599</v>
      </c>
      <c r="C2304" s="4" t="str">
        <f>IF(OR($AY2304&gt;0,AA2304&gt;0,AB2304&gt;0,AC2304&gt;0,AD2304&gt;0),"x",IF(IFERROR(VLOOKUP($F2304,'[1]inserisci prodotto'!$A:$A,1,0),"")&lt;&gt;"","x",""))</f>
        <v/>
      </c>
      <c r="D2304" s="3" t="s">
        <v>4612</v>
      </c>
      <c r="E2304" s="3" t="s">
        <v>4613</v>
      </c>
      <c r="F2304" s="5">
        <v>0</v>
      </c>
      <c r="G2304" s="5">
        <v>6</v>
      </c>
      <c r="H2304" s="5" t="s">
        <v>11</v>
      </c>
    </row>
    <row r="2305" spans="1:8" ht="18" x14ac:dyDescent="0.5">
      <c r="A2305" s="2" t="s">
        <v>4417</v>
      </c>
      <c r="B2305" s="3" t="s">
        <v>4599</v>
      </c>
      <c r="C2305" s="4" t="str">
        <f>IF(OR($AY2305&gt;0,AA2305&gt;0,AB2305&gt;0,AC2305&gt;0,AD2305&gt;0),"x",IF(IFERROR(VLOOKUP($F2305,'[1]inserisci prodotto'!$A:$A,1,0),"")&lt;&gt;"","x",""))</f>
        <v/>
      </c>
      <c r="D2305" s="3" t="s">
        <v>4614</v>
      </c>
      <c r="E2305" s="3" t="s">
        <v>4615</v>
      </c>
      <c r="F2305" s="5">
        <v>0</v>
      </c>
      <c r="G2305" s="5">
        <v>100</v>
      </c>
      <c r="H2305" s="5" t="s">
        <v>11</v>
      </c>
    </row>
    <row r="2306" spans="1:8" ht="18" x14ac:dyDescent="0.5">
      <c r="A2306" s="2" t="s">
        <v>4417</v>
      </c>
      <c r="B2306" s="3" t="s">
        <v>4599</v>
      </c>
      <c r="C2306" s="4" t="str">
        <f>IF(OR($AY2306&gt;0,AA2306&gt;0,AB2306&gt;0,AC2306&gt;0,AD2306&gt;0),"x",IF(IFERROR(VLOOKUP($F2306,'[1]inserisci prodotto'!$A:$A,1,0),"")&lt;&gt;"","x",""))</f>
        <v/>
      </c>
      <c r="D2306" s="3" t="s">
        <v>4616</v>
      </c>
      <c r="E2306" s="3" t="s">
        <v>4617</v>
      </c>
      <c r="F2306" s="5">
        <v>0</v>
      </c>
      <c r="G2306" s="5">
        <v>12</v>
      </c>
      <c r="H2306" s="5" t="s">
        <v>11</v>
      </c>
    </row>
    <row r="2307" spans="1:8" ht="18" x14ac:dyDescent="0.5">
      <c r="A2307" s="2" t="s">
        <v>4417</v>
      </c>
      <c r="B2307" s="3" t="s">
        <v>4599</v>
      </c>
      <c r="C2307" s="4" t="str">
        <f>IF(OR($AY2307&gt;0,AA2307&gt;0,AB2307&gt;0,AC2307&gt;0,AD2307&gt;0),"x",IF(IFERROR(VLOOKUP($F2307,'[1]inserisci prodotto'!$A:$A,1,0),"")&lt;&gt;"","x",""))</f>
        <v/>
      </c>
      <c r="D2307" s="3" t="s">
        <v>4618</v>
      </c>
      <c r="E2307" s="3" t="s">
        <v>4619</v>
      </c>
      <c r="F2307" s="5">
        <v>0</v>
      </c>
      <c r="G2307" s="5">
        <v>20</v>
      </c>
      <c r="H2307" s="5" t="s">
        <v>11</v>
      </c>
    </row>
    <row r="2308" spans="1:8" ht="18" x14ac:dyDescent="0.5">
      <c r="A2308" s="2" t="s">
        <v>4417</v>
      </c>
      <c r="B2308" s="3" t="s">
        <v>4599</v>
      </c>
      <c r="C2308" s="4" t="str">
        <f>IF(OR($AY2308&gt;0,AA2308&gt;0,AB2308&gt;0,AC2308&gt;0,AD2308&gt;0),"x",IF(IFERROR(VLOOKUP($F2308,'[1]inserisci prodotto'!$A:$A,1,0),"")&lt;&gt;"","x",""))</f>
        <v/>
      </c>
      <c r="D2308" s="3" t="s">
        <v>4620</v>
      </c>
      <c r="E2308" s="3" t="s">
        <v>4621</v>
      </c>
      <c r="F2308" s="5">
        <v>0</v>
      </c>
      <c r="G2308" s="5">
        <v>8</v>
      </c>
      <c r="H2308" s="5" t="s">
        <v>11</v>
      </c>
    </row>
    <row r="2309" spans="1:8" ht="18" x14ac:dyDescent="0.5">
      <c r="A2309" s="2" t="s">
        <v>4417</v>
      </c>
      <c r="B2309" s="3" t="s">
        <v>4622</v>
      </c>
      <c r="C2309" s="4" t="str">
        <f>IF(OR($AY2309&gt;0,AA2309&gt;0,AB2309&gt;0,AC2309&gt;0,AD2309&gt;0),"x",IF(IFERROR(VLOOKUP($F2309,'[1]inserisci prodotto'!$A:$A,1,0),"")&lt;&gt;"","x",""))</f>
        <v/>
      </c>
      <c r="D2309" s="3" t="s">
        <v>4623</v>
      </c>
      <c r="E2309" s="3" t="s">
        <v>4624</v>
      </c>
      <c r="F2309" s="5">
        <v>0</v>
      </c>
      <c r="G2309" s="5">
        <v>500</v>
      </c>
      <c r="H2309" s="5" t="s">
        <v>2278</v>
      </c>
    </row>
    <row r="2310" spans="1:8" ht="18" x14ac:dyDescent="0.5">
      <c r="A2310" s="2" t="s">
        <v>4417</v>
      </c>
      <c r="B2310" s="3" t="s">
        <v>4622</v>
      </c>
      <c r="C2310" s="4" t="str">
        <f>IF(OR($AY2310&gt;0,AA2310&gt;0,AB2310&gt;0,AC2310&gt;0,AD2310&gt;0),"x",IF(IFERROR(VLOOKUP($F2310,'[1]inserisci prodotto'!$A:$A,1,0),"")&lt;&gt;"","x",""))</f>
        <v/>
      </c>
      <c r="D2310" s="3" t="s">
        <v>4625</v>
      </c>
      <c r="E2310" s="3" t="s">
        <v>4626</v>
      </c>
      <c r="F2310" s="5">
        <v>0</v>
      </c>
      <c r="G2310" s="5">
        <v>500</v>
      </c>
      <c r="H2310" s="5" t="s">
        <v>2278</v>
      </c>
    </row>
    <row r="2311" spans="1:8" ht="18" x14ac:dyDescent="0.5">
      <c r="A2311" s="2" t="s">
        <v>4417</v>
      </c>
      <c r="B2311" s="3" t="s">
        <v>4622</v>
      </c>
      <c r="C2311" s="4" t="str">
        <f>IF(OR($AY2311&gt;0,AA2311&gt;0,AB2311&gt;0,AC2311&gt;0,AD2311&gt;0),"x",IF(IFERROR(VLOOKUP($F2311,'[1]inserisci prodotto'!$A:$A,1,0),"")&lt;&gt;"","x",""))</f>
        <v/>
      </c>
      <c r="D2311" s="3" t="s">
        <v>4627</v>
      </c>
      <c r="E2311" s="3" t="s">
        <v>4628</v>
      </c>
      <c r="F2311" s="5">
        <v>0</v>
      </c>
      <c r="G2311" s="5">
        <v>12</v>
      </c>
      <c r="H2311" s="5" t="s">
        <v>11</v>
      </c>
    </row>
    <row r="2312" spans="1:8" ht="18" x14ac:dyDescent="0.5">
      <c r="A2312" s="2" t="s">
        <v>4417</v>
      </c>
      <c r="B2312" s="3" t="s">
        <v>4622</v>
      </c>
      <c r="C2312" s="4" t="str">
        <f>IF(OR($AY2312&gt;0,AA2312&gt;0,AB2312&gt;0,AC2312&gt;0,AD2312&gt;0),"x",IF(IFERROR(VLOOKUP($F2312,'[1]inserisci prodotto'!$A:$A,1,0),"")&lt;&gt;"","x",""))</f>
        <v/>
      </c>
      <c r="D2312" s="3" t="s">
        <v>4629</v>
      </c>
      <c r="E2312" s="3" t="s">
        <v>4630</v>
      </c>
      <c r="F2312" s="5">
        <v>0</v>
      </c>
      <c r="G2312" s="5">
        <v>12</v>
      </c>
      <c r="H2312" s="5" t="s">
        <v>11</v>
      </c>
    </row>
    <row r="2313" spans="1:8" ht="18" x14ac:dyDescent="0.5">
      <c r="A2313" s="2" t="s">
        <v>4417</v>
      </c>
      <c r="B2313" s="3" t="s">
        <v>4631</v>
      </c>
      <c r="C2313" s="4" t="str">
        <f>IF(OR($AY2313&gt;0,AA2313&gt;0,AB2313&gt;0,AC2313&gt;0,AD2313&gt;0),"x",IF(IFERROR(VLOOKUP($F2313,'[1]inserisci prodotto'!$A:$A,1,0),"")&lt;&gt;"","x",""))</f>
        <v/>
      </c>
      <c r="D2313" s="3" t="s">
        <v>4632</v>
      </c>
      <c r="E2313" s="3" t="s">
        <v>4633</v>
      </c>
      <c r="F2313" s="5">
        <v>0</v>
      </c>
      <c r="G2313" s="5">
        <v>1</v>
      </c>
      <c r="H2313" s="5" t="s">
        <v>4447</v>
      </c>
    </row>
    <row r="2314" spans="1:8" ht="18" x14ac:dyDescent="0.5">
      <c r="A2314" s="2" t="s">
        <v>4417</v>
      </c>
      <c r="B2314" s="3" t="s">
        <v>4631</v>
      </c>
      <c r="C2314" s="4" t="str">
        <f>IF(OR($AY2314&gt;0,AA2314&gt;0,AB2314&gt;0,AC2314&gt;0,AD2314&gt;0),"x",IF(IFERROR(VLOOKUP($F2314,'[1]inserisci prodotto'!$A:$A,1,0),"")&lt;&gt;"","x",""))</f>
        <v/>
      </c>
      <c r="D2314" s="3" t="s">
        <v>4634</v>
      </c>
      <c r="E2314" s="3" t="s">
        <v>4635</v>
      </c>
      <c r="F2314" s="5">
        <v>0</v>
      </c>
      <c r="G2314" s="5">
        <v>6</v>
      </c>
      <c r="H2314" s="5" t="s">
        <v>11</v>
      </c>
    </row>
    <row r="2315" spans="1:8" ht="18" x14ac:dyDescent="0.5">
      <c r="A2315" s="2" t="s">
        <v>4417</v>
      </c>
      <c r="B2315" s="3" t="s">
        <v>4631</v>
      </c>
      <c r="C2315" s="4" t="str">
        <f>IF(OR($AY2315&gt;0,AA2315&gt;0,AB2315&gt;0,AC2315&gt;0,AD2315&gt;0),"x",IF(IFERROR(VLOOKUP($F2315,'[1]inserisci prodotto'!$A:$A,1,0),"")&lt;&gt;"","x",""))</f>
        <v/>
      </c>
      <c r="D2315" s="3" t="s">
        <v>4636</v>
      </c>
      <c r="E2315" s="3" t="s">
        <v>4637</v>
      </c>
      <c r="F2315" s="5">
        <v>0</v>
      </c>
      <c r="G2315" s="5">
        <v>1</v>
      </c>
      <c r="H2315" s="5" t="s">
        <v>4447</v>
      </c>
    </row>
    <row r="2316" spans="1:8" ht="18" x14ac:dyDescent="0.5">
      <c r="A2316" s="2" t="s">
        <v>4417</v>
      </c>
      <c r="B2316" s="3" t="s">
        <v>4631</v>
      </c>
      <c r="C2316" s="4" t="str">
        <f>IF(OR($AY2316&gt;0,AA2316&gt;0,AB2316&gt;0,AC2316&gt;0,AD2316&gt;0),"x",IF(IFERROR(VLOOKUP($F2316,'[1]inserisci prodotto'!$A:$A,1,0),"")&lt;&gt;"","x",""))</f>
        <v/>
      </c>
      <c r="D2316" s="3" t="s">
        <v>4638</v>
      </c>
      <c r="E2316" s="3" t="s">
        <v>4639</v>
      </c>
      <c r="F2316" s="5">
        <v>0</v>
      </c>
      <c r="G2316" s="5">
        <v>6</v>
      </c>
      <c r="H2316" s="5" t="s">
        <v>11</v>
      </c>
    </row>
    <row r="2317" spans="1:8" ht="18" x14ac:dyDescent="0.5">
      <c r="A2317" s="2" t="s">
        <v>4417</v>
      </c>
      <c r="B2317" s="3" t="s">
        <v>4631</v>
      </c>
      <c r="C2317" s="4" t="str">
        <f>IF(OR($AY2317&gt;0,AA2317&gt;0,AB2317&gt;0,AC2317&gt;0,AD2317&gt;0),"x",IF(IFERROR(VLOOKUP($F2317,'[1]inserisci prodotto'!$A:$A,1,0),"")&lt;&gt;"","x",""))</f>
        <v/>
      </c>
      <c r="D2317" s="3" t="s">
        <v>4640</v>
      </c>
      <c r="E2317" s="3" t="s">
        <v>4641</v>
      </c>
      <c r="F2317" s="5">
        <v>0</v>
      </c>
      <c r="G2317" s="5">
        <v>6</v>
      </c>
      <c r="H2317" s="5" t="s">
        <v>11</v>
      </c>
    </row>
    <row r="2318" spans="1:8" ht="18" x14ac:dyDescent="0.5">
      <c r="A2318" s="2" t="s">
        <v>4417</v>
      </c>
      <c r="B2318" s="3" t="s">
        <v>4631</v>
      </c>
      <c r="C2318" s="4" t="str">
        <f>IF(OR($AY2318&gt;0,AA2318&gt;0,AB2318&gt;0,AC2318&gt;0,AD2318&gt;0),"x",IF(IFERROR(VLOOKUP($F2318,'[1]inserisci prodotto'!$A:$A,1,0),"")&lt;&gt;"","x",""))</f>
        <v/>
      </c>
      <c r="D2318" s="3" t="s">
        <v>4642</v>
      </c>
      <c r="E2318" s="3" t="s">
        <v>4643</v>
      </c>
      <c r="F2318" s="5">
        <v>0</v>
      </c>
      <c r="G2318" s="5">
        <v>6</v>
      </c>
      <c r="H2318" s="5" t="s">
        <v>11</v>
      </c>
    </row>
    <row r="2319" spans="1:8" ht="18" x14ac:dyDescent="0.5">
      <c r="A2319" s="2" t="s">
        <v>4417</v>
      </c>
      <c r="B2319" s="3" t="s">
        <v>4631</v>
      </c>
      <c r="C2319" s="4" t="str">
        <f>IF(OR($AY2319&gt;0,AA2319&gt;0,AB2319&gt;0,AC2319&gt;0,AD2319&gt;0),"x",IF(IFERROR(VLOOKUP($F2319,'[1]inserisci prodotto'!$A:$A,1,0),"")&lt;&gt;"","x",""))</f>
        <v/>
      </c>
      <c r="D2319" s="3" t="s">
        <v>4644</v>
      </c>
      <c r="E2319" s="3" t="s">
        <v>4645</v>
      </c>
      <c r="F2319" s="5">
        <v>0</v>
      </c>
      <c r="G2319" s="5">
        <v>6</v>
      </c>
      <c r="H2319" s="5" t="s">
        <v>11</v>
      </c>
    </row>
    <row r="2320" spans="1:8" ht="18" x14ac:dyDescent="0.5">
      <c r="A2320" s="2" t="s">
        <v>4417</v>
      </c>
      <c r="B2320" s="3" t="s">
        <v>4631</v>
      </c>
      <c r="C2320" s="4" t="str">
        <f>IF(OR($AY2320&gt;0,AA2320&gt;0,AB2320&gt;0,AC2320&gt;0,AD2320&gt;0),"x",IF(IFERROR(VLOOKUP($F2320,'[1]inserisci prodotto'!$A:$A,1,0),"")&lt;&gt;"","x",""))</f>
        <v/>
      </c>
      <c r="D2320" s="3" t="s">
        <v>4646</v>
      </c>
      <c r="E2320" s="3" t="s">
        <v>4647</v>
      </c>
      <c r="F2320" s="5">
        <v>0</v>
      </c>
      <c r="G2320" s="5">
        <v>1</v>
      </c>
      <c r="H2320" s="5" t="s">
        <v>4447</v>
      </c>
    </row>
    <row r="2321" spans="1:8" ht="18" x14ac:dyDescent="0.5">
      <c r="A2321" s="2" t="s">
        <v>4417</v>
      </c>
      <c r="B2321" s="3" t="s">
        <v>4631</v>
      </c>
      <c r="C2321" s="4" t="str">
        <f>IF(OR($AY2321&gt;0,AA2321&gt;0,AB2321&gt;0,AC2321&gt;0,AD2321&gt;0),"x",IF(IFERROR(VLOOKUP($F2321,'[1]inserisci prodotto'!$A:$A,1,0),"")&lt;&gt;"","x",""))</f>
        <v/>
      </c>
      <c r="D2321" s="3" t="s">
        <v>4648</v>
      </c>
      <c r="E2321" s="3" t="s">
        <v>4649</v>
      </c>
      <c r="F2321" s="5">
        <v>0</v>
      </c>
      <c r="G2321" s="5">
        <v>6</v>
      </c>
      <c r="H2321" s="5" t="s">
        <v>11</v>
      </c>
    </row>
    <row r="2322" spans="1:8" ht="18" x14ac:dyDescent="0.5">
      <c r="A2322" s="2" t="s">
        <v>4417</v>
      </c>
      <c r="B2322" s="3" t="s">
        <v>4631</v>
      </c>
      <c r="C2322" s="4" t="str">
        <f>IF(OR($AY2322&gt;0,AA2322&gt;0,AB2322&gt;0,AC2322&gt;0,AD2322&gt;0),"x",IF(IFERROR(VLOOKUP($F2322,'[1]inserisci prodotto'!$A:$A,1,0),"")&lt;&gt;"","x",""))</f>
        <v/>
      </c>
      <c r="D2322" s="3" t="s">
        <v>4650</v>
      </c>
      <c r="E2322" s="3" t="s">
        <v>4651</v>
      </c>
      <c r="F2322" s="5">
        <v>0</v>
      </c>
      <c r="G2322" s="5">
        <v>1</v>
      </c>
      <c r="H2322" s="5" t="s">
        <v>4447</v>
      </c>
    </row>
    <row r="2323" spans="1:8" ht="18" x14ac:dyDescent="0.5">
      <c r="A2323" s="2" t="s">
        <v>4417</v>
      </c>
      <c r="B2323" s="3" t="s">
        <v>4631</v>
      </c>
      <c r="C2323" s="4" t="str">
        <f>IF(OR($AY2323&gt;0,AA2323&gt;0,AB2323&gt;0,AC2323&gt;0,AD2323&gt;0),"x",IF(IFERROR(VLOOKUP($F2323,'[1]inserisci prodotto'!$A:$A,1,0),"")&lt;&gt;"","x",""))</f>
        <v/>
      </c>
      <c r="D2323" s="3" t="s">
        <v>4652</v>
      </c>
      <c r="E2323" s="3" t="s">
        <v>4653</v>
      </c>
      <c r="F2323" s="5">
        <v>0</v>
      </c>
      <c r="G2323" s="5">
        <v>1</v>
      </c>
      <c r="H2323" s="5" t="s">
        <v>4447</v>
      </c>
    </row>
    <row r="2324" spans="1:8" ht="18" x14ac:dyDescent="0.5">
      <c r="A2324" s="2" t="s">
        <v>4417</v>
      </c>
      <c r="B2324" s="3" t="s">
        <v>4631</v>
      </c>
      <c r="C2324" s="4" t="str">
        <f>IF(OR($AY2324&gt;0,AA2324&gt;0,AB2324&gt;0,AC2324&gt;0,AD2324&gt;0),"x",IF(IFERROR(VLOOKUP($F2324,'[1]inserisci prodotto'!$A:$A,1,0),"")&lt;&gt;"","x",""))</f>
        <v/>
      </c>
      <c r="D2324" s="3" t="s">
        <v>4654</v>
      </c>
      <c r="E2324" s="3" t="s">
        <v>4655</v>
      </c>
      <c r="F2324" s="5">
        <v>0</v>
      </c>
      <c r="G2324" s="5">
        <v>10</v>
      </c>
      <c r="H2324" s="5" t="s">
        <v>11</v>
      </c>
    </row>
    <row r="2325" spans="1:8" ht="18" x14ac:dyDescent="0.5">
      <c r="A2325" s="2" t="s">
        <v>4417</v>
      </c>
      <c r="B2325" s="3" t="s">
        <v>4631</v>
      </c>
      <c r="C2325" s="4" t="str">
        <f>IF(OR($AY2325&gt;0,AA2325&gt;0,AB2325&gt;0,AC2325&gt;0,AD2325&gt;0),"x",IF(IFERROR(VLOOKUP($F2325,'[1]inserisci prodotto'!$A:$A,1,0),"")&lt;&gt;"","x",""))</f>
        <v/>
      </c>
      <c r="D2325" s="3" t="s">
        <v>4656</v>
      </c>
      <c r="E2325" s="3" t="s">
        <v>4657</v>
      </c>
      <c r="F2325" s="5">
        <v>0</v>
      </c>
      <c r="G2325" s="5">
        <v>1</v>
      </c>
      <c r="H2325" s="5" t="s">
        <v>4447</v>
      </c>
    </row>
    <row r="2326" spans="1:8" ht="18" x14ac:dyDescent="0.5">
      <c r="A2326" s="2" t="s">
        <v>4417</v>
      </c>
      <c r="B2326" s="3" t="s">
        <v>4631</v>
      </c>
      <c r="C2326" s="4" t="str">
        <f>IF(OR($AY2326&gt;0,AA2326&gt;0,AB2326&gt;0,AC2326&gt;0,AD2326&gt;0),"x",IF(IFERROR(VLOOKUP($F2326,'[1]inserisci prodotto'!$A:$A,1,0),"")&lt;&gt;"","x",""))</f>
        <v/>
      </c>
      <c r="D2326" s="3" t="s">
        <v>4658</v>
      </c>
      <c r="E2326" s="3" t="s">
        <v>4659</v>
      </c>
      <c r="F2326" s="5">
        <v>0</v>
      </c>
      <c r="G2326" s="5">
        <v>6</v>
      </c>
      <c r="H2326" s="5" t="s">
        <v>11</v>
      </c>
    </row>
    <row r="2327" spans="1:8" ht="18" x14ac:dyDescent="0.5">
      <c r="A2327" s="2" t="s">
        <v>4417</v>
      </c>
      <c r="B2327" s="3" t="s">
        <v>4631</v>
      </c>
      <c r="C2327" s="4" t="str">
        <f>IF(OR($AY2327&gt;0,AA2327&gt;0,AB2327&gt;0,AC2327&gt;0,AD2327&gt;0),"x",IF(IFERROR(VLOOKUP($F2327,'[1]inserisci prodotto'!$A:$A,1,0),"")&lt;&gt;"","x",""))</f>
        <v/>
      </c>
      <c r="D2327" s="3" t="s">
        <v>4660</v>
      </c>
      <c r="E2327" s="3" t="s">
        <v>4661</v>
      </c>
      <c r="F2327" s="5">
        <v>0</v>
      </c>
      <c r="G2327" s="5">
        <v>3</v>
      </c>
      <c r="H2327" s="5" t="s">
        <v>11</v>
      </c>
    </row>
    <row r="2328" spans="1:8" ht="18" x14ac:dyDescent="0.5">
      <c r="A2328" s="2" t="s">
        <v>4417</v>
      </c>
      <c r="B2328" s="3" t="s">
        <v>4631</v>
      </c>
      <c r="C2328" s="4" t="str">
        <f>IF(OR($AY2328&gt;0,AA2328&gt;0,AB2328&gt;0,AC2328&gt;0,AD2328&gt;0),"x",IF(IFERROR(VLOOKUP($F2328,'[1]inserisci prodotto'!$A:$A,1,0),"")&lt;&gt;"","x",""))</f>
        <v/>
      </c>
      <c r="D2328" s="3" t="s">
        <v>4662</v>
      </c>
      <c r="E2328" s="3" t="s">
        <v>4663</v>
      </c>
      <c r="F2328" s="5">
        <v>0</v>
      </c>
      <c r="G2328" s="5">
        <v>3</v>
      </c>
      <c r="H2328" s="5" t="s">
        <v>11</v>
      </c>
    </row>
    <row r="2329" spans="1:8" ht="18" x14ac:dyDescent="0.5">
      <c r="A2329" s="2" t="s">
        <v>4417</v>
      </c>
      <c r="B2329" s="3" t="s">
        <v>4631</v>
      </c>
      <c r="C2329" s="4" t="str">
        <f>IF(OR($AY2329&gt;0,AA2329&gt;0,AB2329&gt;0,AC2329&gt;0,AD2329&gt;0),"x",IF(IFERROR(VLOOKUP($F2329,'[1]inserisci prodotto'!$A:$A,1,0),"")&lt;&gt;"","x",""))</f>
        <v/>
      </c>
      <c r="D2329" s="3" t="s">
        <v>4664</v>
      </c>
      <c r="E2329" s="3" t="s">
        <v>4665</v>
      </c>
      <c r="F2329" s="5">
        <v>0</v>
      </c>
      <c r="G2329" s="5">
        <v>3</v>
      </c>
      <c r="H2329" s="5" t="s">
        <v>11</v>
      </c>
    </row>
    <row r="2330" spans="1:8" ht="18" x14ac:dyDescent="0.5">
      <c r="A2330" s="2" t="s">
        <v>4417</v>
      </c>
      <c r="B2330" s="3" t="s">
        <v>4631</v>
      </c>
      <c r="C2330" s="4" t="str">
        <f>IF(OR($AY2330&gt;0,AA2330&gt;0,AB2330&gt;0,AC2330&gt;0,AD2330&gt;0),"x",IF(IFERROR(VLOOKUP($F2330,'[1]inserisci prodotto'!$A:$A,1,0),"")&lt;&gt;"","x",""))</f>
        <v/>
      </c>
      <c r="D2330" s="3" t="s">
        <v>4666</v>
      </c>
      <c r="E2330" s="3" t="s">
        <v>4667</v>
      </c>
      <c r="F2330" s="5">
        <v>0</v>
      </c>
      <c r="G2330" s="5">
        <v>1</v>
      </c>
      <c r="H2330" s="5" t="s">
        <v>4447</v>
      </c>
    </row>
    <row r="2331" spans="1:8" ht="18" x14ac:dyDescent="0.5">
      <c r="A2331" s="2" t="s">
        <v>4417</v>
      </c>
      <c r="B2331" s="3" t="s">
        <v>4631</v>
      </c>
      <c r="C2331" s="4" t="str">
        <f>IF(OR($AY2331&gt;0,AA2331&gt;0,AB2331&gt;0,AC2331&gt;0,AD2331&gt;0),"x",IF(IFERROR(VLOOKUP($F2331,'[1]inserisci prodotto'!$A:$A,1,0),"")&lt;&gt;"","x",""))</f>
        <v/>
      </c>
      <c r="D2331" s="3" t="s">
        <v>4668</v>
      </c>
      <c r="E2331" s="3" t="s">
        <v>4669</v>
      </c>
      <c r="F2331" s="5">
        <v>0</v>
      </c>
      <c r="G2331" s="5">
        <v>1</v>
      </c>
      <c r="H2331" s="5" t="s">
        <v>4447</v>
      </c>
    </row>
    <row r="2332" spans="1:8" ht="18" x14ac:dyDescent="0.5">
      <c r="A2332" s="2" t="s">
        <v>4417</v>
      </c>
      <c r="B2332" s="3" t="s">
        <v>4670</v>
      </c>
      <c r="C2332" s="4" t="str">
        <f>IF(OR($AY2332&gt;0,AA2332&gt;0,AB2332&gt;0,AC2332&gt;0,AD2332&gt;0),"x",IF(IFERROR(VLOOKUP($F2332,'[1]inserisci prodotto'!$A:$A,1,0),"")&lt;&gt;"","x",""))</f>
        <v/>
      </c>
      <c r="D2332" s="3" t="s">
        <v>4671</v>
      </c>
      <c r="E2332" s="3" t="s">
        <v>4672</v>
      </c>
      <c r="F2332" s="5">
        <v>0</v>
      </c>
      <c r="G2332" s="5">
        <v>300</v>
      </c>
      <c r="H2332" s="5" t="s">
        <v>2278</v>
      </c>
    </row>
    <row r="2333" spans="1:8" ht="18" x14ac:dyDescent="0.5">
      <c r="A2333" s="2" t="s">
        <v>4417</v>
      </c>
      <c r="B2333" s="3" t="s">
        <v>4670</v>
      </c>
      <c r="C2333" s="4" t="str">
        <f>IF(OR($AY2333&gt;0,AA2333&gt;0,AB2333&gt;0,AC2333&gt;0,AD2333&gt;0),"x",IF(IFERROR(VLOOKUP($F2333,'[1]inserisci prodotto'!$A:$A,1,0),"")&lt;&gt;"","x",""))</f>
        <v/>
      </c>
      <c r="D2333" s="3" t="s">
        <v>4673</v>
      </c>
      <c r="E2333" s="3" t="s">
        <v>4674</v>
      </c>
      <c r="F2333" s="5">
        <v>0</v>
      </c>
      <c r="G2333" s="5">
        <v>1</v>
      </c>
      <c r="H2333" s="5" t="s">
        <v>11</v>
      </c>
    </row>
    <row r="2334" spans="1:8" ht="18" x14ac:dyDescent="0.5">
      <c r="A2334" s="2" t="s">
        <v>4417</v>
      </c>
      <c r="B2334" s="3" t="s">
        <v>4670</v>
      </c>
      <c r="C2334" s="4" t="str">
        <f>IF(OR($AY2334&gt;0,AA2334&gt;0,AB2334&gt;0,AC2334&gt;0,AD2334&gt;0),"x",IF(IFERROR(VLOOKUP($F2334,'[1]inserisci prodotto'!$A:$A,1,0),"")&lt;&gt;"","x",""))</f>
        <v/>
      </c>
      <c r="D2334" s="3" t="s">
        <v>4675</v>
      </c>
      <c r="E2334" s="3" t="s">
        <v>4676</v>
      </c>
      <c r="F2334" s="5">
        <v>0</v>
      </c>
      <c r="G2334" s="5">
        <v>2000</v>
      </c>
      <c r="H2334" s="5" t="s">
        <v>11</v>
      </c>
    </row>
    <row r="2335" spans="1:8" ht="18" x14ac:dyDescent="0.5">
      <c r="A2335" s="2" t="s">
        <v>4417</v>
      </c>
      <c r="B2335" s="3" t="s">
        <v>4670</v>
      </c>
      <c r="C2335" s="4" t="str">
        <f>IF(OR($AY2335&gt;0,AA2335&gt;0,AB2335&gt;0,AC2335&gt;0,AD2335&gt;0),"x",IF(IFERROR(VLOOKUP($F2335,'[1]inserisci prodotto'!$A:$A,1,0),"")&lt;&gt;"","x",""))</f>
        <v/>
      </c>
      <c r="D2335" s="3" t="s">
        <v>4677</v>
      </c>
      <c r="E2335" s="3" t="s">
        <v>4678</v>
      </c>
      <c r="F2335" s="5">
        <v>0</v>
      </c>
      <c r="G2335" s="5">
        <v>1</v>
      </c>
      <c r="H2335" s="5" t="s">
        <v>11</v>
      </c>
    </row>
    <row r="2336" spans="1:8" ht="18" x14ac:dyDescent="0.5">
      <c r="A2336" s="2" t="s">
        <v>4417</v>
      </c>
      <c r="B2336" s="3" t="s">
        <v>4670</v>
      </c>
      <c r="C2336" s="4" t="str">
        <f>IF(OR($AY2336&gt;0,AA2336&gt;0,AB2336&gt;0,AC2336&gt;0,AD2336&gt;0),"x",IF(IFERROR(VLOOKUP($F2336,'[1]inserisci prodotto'!$A:$A,1,0),"")&lt;&gt;"","x",""))</f>
        <v/>
      </c>
      <c r="D2336" s="3" t="s">
        <v>4679</v>
      </c>
      <c r="E2336" s="3" t="s">
        <v>4680</v>
      </c>
      <c r="F2336" s="5">
        <v>0</v>
      </c>
      <c r="G2336" s="5">
        <v>1</v>
      </c>
      <c r="H2336" s="5" t="s">
        <v>11</v>
      </c>
    </row>
    <row r="2337" spans="1:8" ht="18" x14ac:dyDescent="0.5">
      <c r="A2337" s="2" t="s">
        <v>4417</v>
      </c>
      <c r="B2337" s="3" t="s">
        <v>4670</v>
      </c>
      <c r="C2337" s="4" t="str">
        <f>IF(OR($AY2337&gt;0,AA2337&gt;0,AB2337&gt;0,AC2337&gt;0,AD2337&gt;0),"x",IF(IFERROR(VLOOKUP($F2337,'[1]inserisci prodotto'!$A:$A,1,0),"")&lt;&gt;"","x",""))</f>
        <v/>
      </c>
      <c r="D2337" s="3" t="s">
        <v>4681</v>
      </c>
      <c r="E2337" s="3" t="s">
        <v>4682</v>
      </c>
      <c r="F2337" s="5">
        <v>0</v>
      </c>
      <c r="G2337" s="5">
        <v>10</v>
      </c>
      <c r="H2337" s="5" t="s">
        <v>11</v>
      </c>
    </row>
    <row r="2338" spans="1:8" ht="18" x14ac:dyDescent="0.5">
      <c r="A2338" s="2" t="s">
        <v>4683</v>
      </c>
      <c r="B2338" s="3" t="s">
        <v>4684</v>
      </c>
      <c r="C2338" s="4" t="str">
        <f>IF(OR($AY2338&gt;0,AA2338&gt;0,AB2338&gt;0,AC2338&gt;0,AD2338&gt;0),"x",IF(IFERROR(VLOOKUP($F2338,'[1]inserisci prodotto'!$A:$A,1,0),"")&lt;&gt;"","x",""))</f>
        <v/>
      </c>
      <c r="D2338" s="3" t="s">
        <v>4685</v>
      </c>
      <c r="E2338" s="3" t="s">
        <v>4686</v>
      </c>
      <c r="F2338" s="5">
        <v>0</v>
      </c>
      <c r="G2338" s="5">
        <v>80</v>
      </c>
      <c r="H2338" s="5" t="s">
        <v>2278</v>
      </c>
    </row>
    <row r="2339" spans="1:8" ht="18" x14ac:dyDescent="0.5">
      <c r="A2339" s="2" t="s">
        <v>4683</v>
      </c>
      <c r="B2339" s="3" t="s">
        <v>4684</v>
      </c>
      <c r="C2339" s="4" t="str">
        <f>IF(OR($AY2339&gt;0,AA2339&gt;0,AB2339&gt;0,AC2339&gt;0,AD2339&gt;0),"x",IF(IFERROR(VLOOKUP($F2339,'[1]inserisci prodotto'!$A:$A,1,0),"")&lt;&gt;"","x",""))</f>
        <v/>
      </c>
      <c r="D2339" s="3" t="s">
        <v>4687</v>
      </c>
      <c r="E2339" s="3" t="s">
        <v>4688</v>
      </c>
      <c r="F2339" s="5">
        <v>0</v>
      </c>
      <c r="G2339" s="5">
        <v>300</v>
      </c>
      <c r="H2339" s="5" t="s">
        <v>11</v>
      </c>
    </row>
    <row r="2340" spans="1:8" ht="18" x14ac:dyDescent="0.5">
      <c r="A2340" s="2" t="s">
        <v>4683</v>
      </c>
      <c r="B2340" s="3" t="s">
        <v>4684</v>
      </c>
      <c r="C2340" s="4" t="str">
        <f>IF(OR($AY2340&gt;0,AA2340&gt;0,AB2340&gt;0,AC2340&gt;0,AD2340&gt;0),"x",IF(IFERROR(VLOOKUP($F2340,'[1]inserisci prodotto'!$A:$A,1,0),"")&lt;&gt;"","x",""))</f>
        <v/>
      </c>
      <c r="D2340" s="3">
        <v>6928</v>
      </c>
      <c r="E2340" s="3" t="s">
        <v>4689</v>
      </c>
      <c r="F2340" s="5">
        <v>0</v>
      </c>
      <c r="G2340" s="5">
        <v>300</v>
      </c>
      <c r="H2340" s="5" t="s">
        <v>11</v>
      </c>
    </row>
    <row r="2341" spans="1:8" ht="18" x14ac:dyDescent="0.5">
      <c r="A2341" s="2" t="s">
        <v>4683</v>
      </c>
      <c r="B2341" s="3" t="s">
        <v>4684</v>
      </c>
      <c r="C2341" s="4" t="str">
        <f>IF(OR($AY2341&gt;0,AA2341&gt;0,AB2341&gt;0,AC2341&gt;0,AD2341&gt;0),"x",IF(IFERROR(VLOOKUP($F2341,'[1]inserisci prodotto'!$A:$A,1,0),"")&lt;&gt;"","x",""))</f>
        <v/>
      </c>
      <c r="D2341" s="3" t="s">
        <v>4690</v>
      </c>
      <c r="E2341" s="3" t="s">
        <v>4691</v>
      </c>
      <c r="F2341" s="5">
        <v>0</v>
      </c>
      <c r="G2341" s="5">
        <v>108</v>
      </c>
      <c r="H2341" s="5" t="s">
        <v>11</v>
      </c>
    </row>
    <row r="2342" spans="1:8" ht="18" x14ac:dyDescent="0.5">
      <c r="A2342" s="2" t="s">
        <v>4683</v>
      </c>
      <c r="B2342" s="3" t="s">
        <v>4684</v>
      </c>
      <c r="C2342" s="4" t="str">
        <f>IF(OR($AY2342&gt;0,AA2342&gt;0,AB2342&gt;0,AC2342&gt;0,AD2342&gt;0),"x",IF(IFERROR(VLOOKUP($F2342,'[1]inserisci prodotto'!$A:$A,1,0),"")&lt;&gt;"","x",""))</f>
        <v/>
      </c>
      <c r="D2342" s="3">
        <v>2668</v>
      </c>
      <c r="E2342" s="3" t="s">
        <v>4692</v>
      </c>
      <c r="F2342" s="5">
        <v>0</v>
      </c>
      <c r="G2342" s="5">
        <v>100</v>
      </c>
      <c r="H2342" s="5" t="s">
        <v>11</v>
      </c>
    </row>
    <row r="2343" spans="1:8" ht="18" x14ac:dyDescent="0.5">
      <c r="A2343" s="2" t="s">
        <v>4683</v>
      </c>
      <c r="B2343" s="3" t="s">
        <v>4684</v>
      </c>
      <c r="C2343" s="4" t="str">
        <f>IF(OR($AY2343&gt;0,AA2343&gt;0,AB2343&gt;0,AC2343&gt;0,AD2343&gt;0),"x",IF(IFERROR(VLOOKUP($F2343,'[1]inserisci prodotto'!$A:$A,1,0),"")&lt;&gt;"","x",""))</f>
        <v/>
      </c>
      <c r="D2343" s="3" t="s">
        <v>4693</v>
      </c>
      <c r="E2343" s="3" t="s">
        <v>4694</v>
      </c>
      <c r="F2343" s="5">
        <v>0</v>
      </c>
      <c r="G2343" s="5">
        <v>100</v>
      </c>
      <c r="H2343" s="5" t="s">
        <v>11</v>
      </c>
    </row>
    <row r="2344" spans="1:8" ht="18" x14ac:dyDescent="0.5">
      <c r="A2344" s="2" t="s">
        <v>4683</v>
      </c>
      <c r="B2344" s="3" t="s">
        <v>4684</v>
      </c>
      <c r="C2344" s="4" t="str">
        <f>IF(OR($AY2344&gt;0,AA2344&gt;0,AB2344&gt;0,AC2344&gt;0,AD2344&gt;0),"x",IF(IFERROR(VLOOKUP($F2344,'[1]inserisci prodotto'!$A:$A,1,0),"")&lt;&gt;"","x",""))</f>
        <v/>
      </c>
      <c r="D2344" s="3" t="s">
        <v>4695</v>
      </c>
      <c r="E2344" s="3" t="s">
        <v>4696</v>
      </c>
      <c r="F2344" s="5">
        <v>0</v>
      </c>
      <c r="G2344" s="5">
        <v>100</v>
      </c>
      <c r="H2344" s="5" t="s">
        <v>11</v>
      </c>
    </row>
    <row r="2345" spans="1:8" ht="18" x14ac:dyDescent="0.5">
      <c r="A2345" s="2" t="s">
        <v>4683</v>
      </c>
      <c r="B2345" s="3" t="s">
        <v>4684</v>
      </c>
      <c r="C2345" s="4" t="str">
        <f>IF(OR($AY2345&gt;0,AA2345&gt;0,AB2345&gt;0,AC2345&gt;0,AD2345&gt;0),"x",IF(IFERROR(VLOOKUP($F2345,'[1]inserisci prodotto'!$A:$A,1,0),"")&lt;&gt;"","x",""))</f>
        <v/>
      </c>
      <c r="D2345" s="3" t="s">
        <v>4697</v>
      </c>
      <c r="E2345" s="3" t="s">
        <v>4698</v>
      </c>
      <c r="F2345" s="5">
        <v>0</v>
      </c>
      <c r="G2345" s="5">
        <v>100</v>
      </c>
      <c r="H2345" s="5" t="s">
        <v>11</v>
      </c>
    </row>
    <row r="2346" spans="1:8" ht="18" x14ac:dyDescent="0.5">
      <c r="A2346" s="2" t="s">
        <v>4683</v>
      </c>
      <c r="B2346" s="3" t="s">
        <v>4684</v>
      </c>
      <c r="C2346" s="4" t="str">
        <f>IF(OR($AY2346&gt;0,AA2346&gt;0,AB2346&gt;0,AC2346&gt;0,AD2346&gt;0),"x",IF(IFERROR(VLOOKUP($F2346,'[1]inserisci prodotto'!$A:$A,1,0),"")&lt;&gt;"","x",""))</f>
        <v/>
      </c>
      <c r="D2346" s="3" t="s">
        <v>4699</v>
      </c>
      <c r="E2346" s="3" t="s">
        <v>4700</v>
      </c>
      <c r="F2346" s="5">
        <v>0</v>
      </c>
      <c r="G2346" s="5">
        <v>100</v>
      </c>
      <c r="H2346" s="5" t="s">
        <v>11</v>
      </c>
    </row>
    <row r="2347" spans="1:8" ht="18" x14ac:dyDescent="0.5">
      <c r="A2347" s="2" t="s">
        <v>4683</v>
      </c>
      <c r="B2347" s="3" t="s">
        <v>4684</v>
      </c>
      <c r="C2347" s="4" t="str">
        <f>IF(OR($AY2347&gt;0,AA2347&gt;0,AB2347&gt;0,AC2347&gt;0,AD2347&gt;0),"x",IF(IFERROR(VLOOKUP($F2347,'[1]inserisci prodotto'!$A:$A,1,0),"")&lt;&gt;"","x",""))</f>
        <v/>
      </c>
      <c r="D2347" s="3" t="s">
        <v>4701</v>
      </c>
      <c r="E2347" s="3" t="s">
        <v>4702</v>
      </c>
      <c r="F2347" s="5">
        <v>0</v>
      </c>
      <c r="G2347" s="5">
        <v>100</v>
      </c>
      <c r="H2347" s="5" t="s">
        <v>11</v>
      </c>
    </row>
    <row r="2348" spans="1:8" ht="18" x14ac:dyDescent="0.5">
      <c r="A2348" s="2" t="s">
        <v>4683</v>
      </c>
      <c r="B2348" s="3" t="s">
        <v>4429</v>
      </c>
      <c r="C2348" s="4" t="str">
        <f>IF(OR($AY2348&gt;0,AA2348&gt;0,AB2348&gt;0,AC2348&gt;0,AD2348&gt;0),"x",IF(IFERROR(VLOOKUP($F2348,'[1]inserisci prodotto'!$A:$A,1,0),"")&lt;&gt;"","x",""))</f>
        <v/>
      </c>
      <c r="D2348" s="3" t="s">
        <v>4703</v>
      </c>
      <c r="E2348" s="3" t="s">
        <v>4704</v>
      </c>
      <c r="F2348" s="5">
        <v>0</v>
      </c>
      <c r="G2348" s="5">
        <v>4</v>
      </c>
      <c r="H2348" s="5" t="s">
        <v>11</v>
      </c>
    </row>
    <row r="2349" spans="1:8" ht="18" x14ac:dyDescent="0.5">
      <c r="A2349" s="2" t="s">
        <v>4683</v>
      </c>
      <c r="B2349" s="3" t="s">
        <v>4429</v>
      </c>
      <c r="C2349" s="4" t="str">
        <f>IF(OR($AY2349&gt;0,AA2349&gt;0,AB2349&gt;0,AC2349&gt;0,AD2349&gt;0),"x",IF(IFERROR(VLOOKUP($F2349,'[1]inserisci prodotto'!$A:$A,1,0),"")&lt;&gt;"","x",""))</f>
        <v/>
      </c>
      <c r="D2349" s="3" t="s">
        <v>4705</v>
      </c>
      <c r="E2349" s="3" t="s">
        <v>4706</v>
      </c>
      <c r="F2349" s="5">
        <v>0</v>
      </c>
      <c r="G2349" s="5">
        <v>4</v>
      </c>
      <c r="H2349" s="5" t="s">
        <v>11</v>
      </c>
    </row>
    <row r="2350" spans="1:8" ht="18" x14ac:dyDescent="0.5">
      <c r="A2350" s="2" t="s">
        <v>4683</v>
      </c>
      <c r="B2350" s="3" t="s">
        <v>4429</v>
      </c>
      <c r="C2350" s="4" t="str">
        <f>IF(OR($AY2350&gt;0,AA2350&gt;0,AB2350&gt;0,AC2350&gt;0,AD2350&gt;0),"x",IF(IFERROR(VLOOKUP($F2350,'[1]inserisci prodotto'!$A:$A,1,0),"")&lt;&gt;"","x",""))</f>
        <v/>
      </c>
      <c r="D2350" s="3" t="s">
        <v>4707</v>
      </c>
      <c r="E2350" s="3" t="s">
        <v>4708</v>
      </c>
      <c r="F2350" s="5">
        <v>0</v>
      </c>
      <c r="G2350" s="5">
        <v>150</v>
      </c>
      <c r="H2350" s="5" t="s">
        <v>11</v>
      </c>
    </row>
    <row r="2351" spans="1:8" ht="18" x14ac:dyDescent="0.5">
      <c r="A2351" s="2" t="s">
        <v>4683</v>
      </c>
      <c r="B2351" s="3" t="s">
        <v>4429</v>
      </c>
      <c r="C2351" s="4" t="str">
        <f>IF(OR($AY2351&gt;0,AA2351&gt;0,AB2351&gt;0,AC2351&gt;0,AD2351&gt;0),"x",IF(IFERROR(VLOOKUP($F2351,'[1]inserisci prodotto'!$A:$A,1,0),"")&lt;&gt;"","x",""))</f>
        <v/>
      </c>
      <c r="D2351" s="3" t="s">
        <v>4709</v>
      </c>
      <c r="E2351" s="3" t="s">
        <v>4710</v>
      </c>
      <c r="F2351" s="5">
        <v>0</v>
      </c>
      <c r="G2351" s="5">
        <v>150</v>
      </c>
      <c r="H2351" s="5" t="s">
        <v>11</v>
      </c>
    </row>
    <row r="2352" spans="1:8" ht="18" x14ac:dyDescent="0.5">
      <c r="A2352" s="2" t="s">
        <v>4683</v>
      </c>
      <c r="B2352" s="3" t="s">
        <v>4429</v>
      </c>
      <c r="C2352" s="4" t="str">
        <f>IF(OR($AY2352&gt;0,AA2352&gt;0,AB2352&gt;0,AC2352&gt;0,AD2352&gt;0),"x",IF(IFERROR(VLOOKUP($F2352,'[1]inserisci prodotto'!$A:$A,1,0),"")&lt;&gt;"","x",""))</f>
        <v/>
      </c>
      <c r="D2352" s="3" t="s">
        <v>4711</v>
      </c>
      <c r="E2352" s="3" t="s">
        <v>4712</v>
      </c>
      <c r="F2352" s="5">
        <v>0</v>
      </c>
      <c r="G2352" s="5">
        <v>50</v>
      </c>
      <c r="H2352" s="5" t="s">
        <v>11</v>
      </c>
    </row>
    <row r="2353" spans="1:8" ht="18" x14ac:dyDescent="0.5">
      <c r="A2353" s="2" t="s">
        <v>4683</v>
      </c>
      <c r="B2353" s="3" t="s">
        <v>4429</v>
      </c>
      <c r="C2353" s="4" t="str">
        <f>IF(OR($AY2353&gt;0,AA2353&gt;0,AB2353&gt;0,AC2353&gt;0,AD2353&gt;0),"x",IF(IFERROR(VLOOKUP($F2353,'[1]inserisci prodotto'!$A:$A,1,0),"")&lt;&gt;"","x",""))</f>
        <v/>
      </c>
      <c r="D2353" s="3">
        <v>2679</v>
      </c>
      <c r="E2353" s="3" t="s">
        <v>4713</v>
      </c>
      <c r="F2353" s="5">
        <v>0</v>
      </c>
      <c r="G2353" s="5">
        <v>50</v>
      </c>
      <c r="H2353" s="5" t="s">
        <v>11</v>
      </c>
    </row>
    <row r="2354" spans="1:8" ht="18" x14ac:dyDescent="0.5">
      <c r="A2354" s="2" t="s">
        <v>4683</v>
      </c>
      <c r="B2354" s="3" t="s">
        <v>4714</v>
      </c>
      <c r="C2354" s="4" t="str">
        <f>IF(OR($AY2354&gt;0,AA2354&gt;0,AB2354&gt;0,AC2354&gt;0,AD2354&gt;0),"x",IF(IFERROR(VLOOKUP($F2354,'[1]inserisci prodotto'!$A:$A,1,0),"")&lt;&gt;"","x",""))</f>
        <v/>
      </c>
      <c r="D2354" s="3" t="s">
        <v>4715</v>
      </c>
      <c r="E2354" s="3" t="s">
        <v>4716</v>
      </c>
      <c r="F2354" s="5">
        <v>0</v>
      </c>
      <c r="G2354" s="5">
        <v>6</v>
      </c>
      <c r="H2354" s="5" t="s">
        <v>11</v>
      </c>
    </row>
    <row r="2355" spans="1:8" ht="18" x14ac:dyDescent="0.5">
      <c r="A2355" s="2" t="s">
        <v>4683</v>
      </c>
      <c r="B2355" s="3" t="s">
        <v>4714</v>
      </c>
      <c r="C2355" s="4" t="str">
        <f>IF(OR($AY2355&gt;0,AA2355&gt;0,AB2355&gt;0,AC2355&gt;0,AD2355&gt;0),"x",IF(IFERROR(VLOOKUP($F2355,'[1]inserisci prodotto'!$A:$A,1,0),"")&lt;&gt;"","x",""))</f>
        <v/>
      </c>
      <c r="D2355" s="3">
        <v>3741</v>
      </c>
      <c r="E2355" s="3" t="s">
        <v>4717</v>
      </c>
      <c r="F2355" s="5">
        <v>0</v>
      </c>
      <c r="G2355" s="5">
        <v>12</v>
      </c>
      <c r="H2355" s="5" t="s">
        <v>11</v>
      </c>
    </row>
    <row r="2356" spans="1:8" ht="18" x14ac:dyDescent="0.5">
      <c r="A2356" s="2" t="s">
        <v>4683</v>
      </c>
      <c r="B2356" s="3" t="s">
        <v>4714</v>
      </c>
      <c r="C2356" s="4" t="str">
        <f>IF(OR($AY2356&gt;0,AA2356&gt;0,AB2356&gt;0,AC2356&gt;0,AD2356&gt;0),"x",IF(IFERROR(VLOOKUP($F2356,'[1]inserisci prodotto'!$A:$A,1,0),"")&lt;&gt;"","x",""))</f>
        <v/>
      </c>
      <c r="D2356" s="3" t="s">
        <v>4718</v>
      </c>
      <c r="E2356" s="3" t="s">
        <v>4719</v>
      </c>
      <c r="F2356" s="5">
        <v>0</v>
      </c>
      <c r="G2356" s="5">
        <v>6</v>
      </c>
      <c r="H2356" s="5" t="s">
        <v>11</v>
      </c>
    </row>
    <row r="2357" spans="1:8" ht="18" x14ac:dyDescent="0.5">
      <c r="A2357" s="2" t="s">
        <v>4683</v>
      </c>
      <c r="B2357" s="3" t="s">
        <v>4714</v>
      </c>
      <c r="C2357" s="4" t="str">
        <f>IF(OR($AY2357&gt;0,AA2357&gt;0,AB2357&gt;0,AC2357&gt;0,AD2357&gt;0),"x",IF(IFERROR(VLOOKUP($F2357,'[1]inserisci prodotto'!$A:$A,1,0),"")&lt;&gt;"","x",""))</f>
        <v/>
      </c>
      <c r="D2357" s="3" t="s">
        <v>4720</v>
      </c>
      <c r="E2357" s="3" t="s">
        <v>4721</v>
      </c>
      <c r="F2357" s="5">
        <v>0</v>
      </c>
      <c r="G2357" s="5">
        <v>6</v>
      </c>
      <c r="H2357" s="5" t="s">
        <v>11</v>
      </c>
    </row>
    <row r="2358" spans="1:8" ht="18" x14ac:dyDescent="0.5">
      <c r="A2358" s="2" t="s">
        <v>4683</v>
      </c>
      <c r="B2358" s="3" t="s">
        <v>4714</v>
      </c>
      <c r="C2358" s="4" t="str">
        <f>IF(OR($AY2358&gt;0,AA2358&gt;0,AB2358&gt;0,AC2358&gt;0,AD2358&gt;0),"x",IF(IFERROR(VLOOKUP($F2358,'[1]inserisci prodotto'!$A:$A,1,0),"")&lt;&gt;"","x",""))</f>
        <v/>
      </c>
      <c r="D2358" s="3" t="s">
        <v>4722</v>
      </c>
      <c r="E2358" s="3" t="s">
        <v>4723</v>
      </c>
      <c r="F2358" s="5">
        <v>0</v>
      </c>
      <c r="G2358" s="5">
        <v>6</v>
      </c>
      <c r="H2358" s="5" t="s">
        <v>11</v>
      </c>
    </row>
    <row r="2359" spans="1:8" ht="18" x14ac:dyDescent="0.5">
      <c r="A2359" s="2" t="s">
        <v>4683</v>
      </c>
      <c r="B2359" s="3" t="s">
        <v>4714</v>
      </c>
      <c r="C2359" s="4" t="str">
        <f>IF(OR($AY2359&gt;0,AA2359&gt;0,AB2359&gt;0,AC2359&gt;0,AD2359&gt;0),"x",IF(IFERROR(VLOOKUP($F2359,'[1]inserisci prodotto'!$A:$A,1,0),"")&lt;&gt;"","x",""))</f>
        <v/>
      </c>
      <c r="D2359" s="3" t="s">
        <v>4724</v>
      </c>
      <c r="E2359" s="3" t="s">
        <v>4725</v>
      </c>
      <c r="F2359" s="5">
        <v>0</v>
      </c>
      <c r="G2359" s="5">
        <v>6</v>
      </c>
      <c r="H2359" s="5" t="s">
        <v>11</v>
      </c>
    </row>
    <row r="2360" spans="1:8" ht="18" x14ac:dyDescent="0.5">
      <c r="A2360" s="2" t="s">
        <v>4683</v>
      </c>
      <c r="B2360" s="3" t="s">
        <v>4714</v>
      </c>
      <c r="C2360" s="4" t="str">
        <f>IF(OR($AY2360&gt;0,AA2360&gt;0,AB2360&gt;0,AC2360&gt;0,AD2360&gt;0),"x",IF(IFERROR(VLOOKUP($F2360,'[1]inserisci prodotto'!$A:$A,1,0),"")&lt;&gt;"","x",""))</f>
        <v/>
      </c>
      <c r="D2360" s="3" t="s">
        <v>4726</v>
      </c>
      <c r="E2360" s="3" t="s">
        <v>4727</v>
      </c>
      <c r="F2360" s="5">
        <v>0</v>
      </c>
      <c r="G2360" s="5">
        <v>6</v>
      </c>
      <c r="H2360" s="5" t="s">
        <v>11</v>
      </c>
    </row>
    <row r="2361" spans="1:8" ht="18" x14ac:dyDescent="0.5">
      <c r="A2361" s="2" t="s">
        <v>4728</v>
      </c>
      <c r="B2361" s="3" t="s">
        <v>4729</v>
      </c>
      <c r="C2361" s="4" t="str">
        <f>IF(OR($AY2361&gt;0,AA2361&gt;0,AB2361&gt;0,AC2361&gt;0,AD2361&gt;0),"x",IF(IFERROR(VLOOKUP($F2361,'[1]inserisci prodotto'!$A:$A,1,0),"")&lt;&gt;"","x",""))</f>
        <v/>
      </c>
      <c r="D2361" s="3" t="s">
        <v>4730</v>
      </c>
      <c r="E2361" s="3" t="s">
        <v>4731</v>
      </c>
      <c r="F2361" s="5">
        <v>0.56799999999999995</v>
      </c>
      <c r="G2361" s="5">
        <v>12</v>
      </c>
      <c r="H2361" s="5" t="s">
        <v>11</v>
      </c>
    </row>
    <row r="2362" spans="1:8" ht="18" x14ac:dyDescent="0.5">
      <c r="A2362" s="2" t="s">
        <v>4728</v>
      </c>
      <c r="B2362" s="3" t="s">
        <v>4729</v>
      </c>
      <c r="C2362" s="4" t="str">
        <f>IF(OR($AY2362&gt;0,AA2362&gt;0,AB2362&gt;0,AC2362&gt;0,AD2362&gt;0),"x",IF(IFERROR(VLOOKUP($F2362,'[1]inserisci prodotto'!$A:$A,1,0),"")&lt;&gt;"","x",""))</f>
        <v/>
      </c>
      <c r="D2362" s="3" t="s">
        <v>4732</v>
      </c>
      <c r="E2362" s="3" t="s">
        <v>4733</v>
      </c>
      <c r="F2362" s="5">
        <v>30</v>
      </c>
      <c r="G2362" s="5">
        <v>1</v>
      </c>
      <c r="H2362" s="5" t="s">
        <v>253</v>
      </c>
    </row>
    <row r="2363" spans="1:8" ht="18" x14ac:dyDescent="0.5">
      <c r="A2363" s="2" t="s">
        <v>4728</v>
      </c>
      <c r="B2363" s="3" t="s">
        <v>4729</v>
      </c>
      <c r="C2363" s="4" t="str">
        <f>IF(OR($AY2363&gt;0,AA2363&gt;0,AB2363&gt;0,AC2363&gt;0,AD2363&gt;0),"x",IF(IFERROR(VLOOKUP($F2363,'[1]inserisci prodotto'!$A:$A,1,0),"")&lt;&gt;"","x",""))</f>
        <v/>
      </c>
      <c r="D2363" s="3" t="s">
        <v>4734</v>
      </c>
      <c r="E2363" s="3" t="s">
        <v>4735</v>
      </c>
      <c r="F2363" s="5">
        <v>0.56799999999999995</v>
      </c>
      <c r="G2363" s="5">
        <v>12</v>
      </c>
      <c r="H2363" s="5" t="s">
        <v>11</v>
      </c>
    </row>
  </sheetData>
  <pageMargins left="0.11811023622047245" right="0.11811023622047245" top="0.15748031496062992" bottom="0.15748031496062992" header="0.31496062992125984" footer="0.31496062992125984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Elisa Cassanmagnago</dc:creator>
  <cp:lastModifiedBy>Elisa Cassanmagnago</cp:lastModifiedBy>
  <cp:lastPrinted>2025-03-12T13:49:43Z</cp:lastPrinted>
  <dcterms:created xsi:type="dcterms:W3CDTF">2025-03-12T13:46:52Z</dcterms:created>
  <dcterms:modified xsi:type="dcterms:W3CDTF">2025-03-12T13:50:11Z</dcterms:modified>
</cp:coreProperties>
</file>