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y date\Skillfactory\Course\IDE\Data\сбер\"/>
    </mc:Choice>
  </mc:AlternateContent>
  <xr:revisionPtr revIDLastSave="0" documentId="13_ncr:1_{4528513A-AA3B-4819-AD7F-907DA1EA7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8" i="1" l="1"/>
  <c r="D5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</calcChain>
</file>

<file path=xl/sharedStrings.xml><?xml version="1.0" encoding="utf-8"?>
<sst xmlns="http://schemas.openxmlformats.org/spreadsheetml/2006/main" count="826" uniqueCount="6">
  <si>
    <t>report_date</t>
  </si>
  <si>
    <t>value</t>
  </si>
  <si>
    <t>credits_type</t>
  </si>
  <si>
    <t>debt_total</t>
  </si>
  <si>
    <t>автокредиты</t>
  </si>
  <si>
    <t>потребы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</si>
</sst>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1" xfId="0" applyNumberFormat="1" applyFill="1" applyBorder="1"/>
    <xf numFmtId="1" fontId="0" fillId="2" borderId="2" xfId="0" applyNumberFormat="1" applyFill="1" applyBorder="1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</cellXfs>
  <cellStyles count="1">
    <cellStyle name="Обычный" xfId="0" builtinId="0"/>
  </cellStyles>
  <dxfs count="3">
    <dxf>
      <numFmt numFmtId="1" formatCode="0"/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F09CF-6DD6-419A-8D01-B1A393E51D28}" name="Таблица1" displayName="Таблица1" ref="A1:D823" totalsRowShown="0">
  <autoFilter ref="A1:D823" xr:uid="{683F09CF-6DD6-419A-8D01-B1A393E51D28}"/>
  <tableColumns count="4">
    <tableColumn id="1" xr3:uid="{26A321B1-3C96-45A2-8370-30F3C1259B13}" name="report_date" dataDxfId="2"/>
    <tableColumn id="2" xr3:uid="{1084C1C6-511F-466C-B88F-8864A5F6F76A}" name="value" dataDxfId="1"/>
    <tableColumn id="3" xr3:uid="{748C4980-8822-452F-91DE-16B5C5B3DB99}" name="credits_type"/>
    <tableColumn id="4" xr3:uid="{CBC01BCE-9525-4EA9-A1C4-125468124B17}" name="debt_total" dataDxfId="0">
      <calculatedColumnFormula>D1*0.99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3"/>
  <sheetViews>
    <sheetView tabSelected="1" workbookViewId="0">
      <selection activeCell="H8" sqref="H8"/>
    </sheetView>
  </sheetViews>
  <sheetFormatPr defaultRowHeight="15" x14ac:dyDescent="0.25"/>
  <cols>
    <col min="1" max="1" width="13.7109375" customWidth="1"/>
    <col min="3" max="3" width="14.140625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36526</v>
      </c>
      <c r="B2" s="2">
        <v>1481</v>
      </c>
      <c r="C2" t="s">
        <v>4</v>
      </c>
      <c r="D2" s="5">
        <v>10000000</v>
      </c>
    </row>
    <row r="3" spans="1:4" x14ac:dyDescent="0.25">
      <c r="A3" s="3">
        <v>36557</v>
      </c>
      <c r="B3" s="4">
        <v>1481</v>
      </c>
      <c r="C3" t="s">
        <v>5</v>
      </c>
      <c r="D3" s="5">
        <f t="shared" ref="D2:D65" si="0">D2*0.99</f>
        <v>9900000</v>
      </c>
    </row>
    <row r="4" spans="1:4" x14ac:dyDescent="0.25">
      <c r="A4" s="1">
        <v>36586</v>
      </c>
      <c r="B4" s="2">
        <v>1481</v>
      </c>
      <c r="C4" t="s">
        <v>5</v>
      </c>
      <c r="D4" s="5">
        <f t="shared" si="0"/>
        <v>9801000</v>
      </c>
    </row>
    <row r="5" spans="1:4" x14ac:dyDescent="0.25">
      <c r="A5" s="3">
        <v>36617</v>
      </c>
      <c r="B5" s="4">
        <v>1481</v>
      </c>
      <c r="C5" t="s">
        <v>5</v>
      </c>
      <c r="D5" s="5">
        <f t="shared" si="0"/>
        <v>9702990</v>
      </c>
    </row>
    <row r="6" spans="1:4" x14ac:dyDescent="0.25">
      <c r="A6" s="1">
        <v>36647</v>
      </c>
      <c r="B6" s="2">
        <v>1481</v>
      </c>
      <c r="C6" t="s">
        <v>5</v>
      </c>
      <c r="D6" s="5">
        <f t="shared" si="0"/>
        <v>9605960.0999999996</v>
      </c>
    </row>
    <row r="7" spans="1:4" x14ac:dyDescent="0.25">
      <c r="A7" s="3">
        <v>36678</v>
      </c>
      <c r="B7" s="4">
        <v>1481</v>
      </c>
      <c r="C7" t="s">
        <v>5</v>
      </c>
      <c r="D7" s="5">
        <f t="shared" si="0"/>
        <v>9509900.4989999998</v>
      </c>
    </row>
    <row r="8" spans="1:4" x14ac:dyDescent="0.25">
      <c r="A8" s="1">
        <v>36708</v>
      </c>
      <c r="B8" s="2">
        <v>1481</v>
      </c>
      <c r="C8" t="s">
        <v>4</v>
      </c>
      <c r="D8" s="5">
        <f t="shared" si="0"/>
        <v>9414801.4940099996</v>
      </c>
    </row>
    <row r="9" spans="1:4" x14ac:dyDescent="0.25">
      <c r="A9" s="3">
        <v>36739</v>
      </c>
      <c r="B9" s="4">
        <v>1481</v>
      </c>
      <c r="C9" t="s">
        <v>4</v>
      </c>
      <c r="D9" s="5">
        <f t="shared" si="0"/>
        <v>9320653.4790698998</v>
      </c>
    </row>
    <row r="10" spans="1:4" x14ac:dyDescent="0.25">
      <c r="A10" s="1">
        <v>36770</v>
      </c>
      <c r="B10" s="2">
        <v>1481</v>
      </c>
      <c r="C10" t="s">
        <v>4</v>
      </c>
      <c r="D10" s="5">
        <f t="shared" si="0"/>
        <v>9227446.9442792013</v>
      </c>
    </row>
    <row r="11" spans="1:4" x14ac:dyDescent="0.25">
      <c r="A11" s="3">
        <v>36800</v>
      </c>
      <c r="B11" s="4">
        <v>1481</v>
      </c>
      <c r="C11" t="s">
        <v>4</v>
      </c>
      <c r="D11" s="5">
        <f t="shared" si="0"/>
        <v>9135172.4748364091</v>
      </c>
    </row>
    <row r="12" spans="1:4" x14ac:dyDescent="0.25">
      <c r="A12" s="1">
        <v>36831</v>
      </c>
      <c r="B12" s="2">
        <v>1481</v>
      </c>
      <c r="C12" t="s">
        <v>4</v>
      </c>
      <c r="D12" s="5">
        <f t="shared" si="0"/>
        <v>9043820.7500880454</v>
      </c>
    </row>
    <row r="13" spans="1:4" x14ac:dyDescent="0.25">
      <c r="A13" s="3">
        <v>36861</v>
      </c>
      <c r="B13" s="4">
        <v>1481</v>
      </c>
      <c r="C13" t="s">
        <v>4</v>
      </c>
      <c r="D13" s="5">
        <f t="shared" si="0"/>
        <v>8953382.5425871648</v>
      </c>
    </row>
    <row r="14" spans="1:4" x14ac:dyDescent="0.25">
      <c r="A14" s="1">
        <v>36892</v>
      </c>
      <c r="B14" s="2">
        <v>1481</v>
      </c>
      <c r="C14" t="s">
        <v>4</v>
      </c>
      <c r="D14" s="5">
        <f t="shared" si="0"/>
        <v>8863848.7171612922</v>
      </c>
    </row>
    <row r="15" spans="1:4" x14ac:dyDescent="0.25">
      <c r="A15" s="3">
        <v>36923</v>
      </c>
      <c r="B15" s="4">
        <v>1481</v>
      </c>
      <c r="C15" t="s">
        <v>4</v>
      </c>
      <c r="D15" s="5">
        <f t="shared" si="0"/>
        <v>8775210.2299896795</v>
      </c>
    </row>
    <row r="16" spans="1:4" x14ac:dyDescent="0.25">
      <c r="A16" s="1">
        <v>36951</v>
      </c>
      <c r="B16" s="2">
        <v>1481</v>
      </c>
      <c r="C16" t="s">
        <v>4</v>
      </c>
      <c r="D16" s="5">
        <f t="shared" si="0"/>
        <v>8687458.1276897825</v>
      </c>
    </row>
    <row r="17" spans="1:4" x14ac:dyDescent="0.25">
      <c r="A17" s="3">
        <v>36982</v>
      </c>
      <c r="B17" s="4">
        <v>1481</v>
      </c>
      <c r="C17" t="s">
        <v>4</v>
      </c>
      <c r="D17" s="5">
        <f t="shared" si="0"/>
        <v>8600583.5464128852</v>
      </c>
    </row>
    <row r="18" spans="1:4" x14ac:dyDescent="0.25">
      <c r="A18" s="1">
        <v>37012</v>
      </c>
      <c r="B18" s="2">
        <v>1481</v>
      </c>
      <c r="C18" t="s">
        <v>5</v>
      </c>
      <c r="D18" s="5">
        <f t="shared" si="0"/>
        <v>8514577.710948756</v>
      </c>
    </row>
    <row r="19" spans="1:4" x14ac:dyDescent="0.25">
      <c r="A19" s="3">
        <v>37043</v>
      </c>
      <c r="B19" s="4">
        <v>1481</v>
      </c>
      <c r="C19" t="s">
        <v>5</v>
      </c>
      <c r="D19" s="5">
        <f t="shared" si="0"/>
        <v>8429431.933839269</v>
      </c>
    </row>
    <row r="20" spans="1:4" x14ac:dyDescent="0.25">
      <c r="A20" s="1">
        <v>37073</v>
      </c>
      <c r="B20" s="2">
        <v>1481</v>
      </c>
      <c r="C20" t="s">
        <v>5</v>
      </c>
      <c r="D20" s="5">
        <f t="shared" si="0"/>
        <v>8345137.6145008765</v>
      </c>
    </row>
    <row r="21" spans="1:4" x14ac:dyDescent="0.25">
      <c r="A21" s="3">
        <v>37104</v>
      </c>
      <c r="B21" s="4">
        <v>1481</v>
      </c>
      <c r="C21" t="s">
        <v>5</v>
      </c>
      <c r="D21" s="5">
        <f t="shared" si="0"/>
        <v>8261686.2383558676</v>
      </c>
    </row>
    <row r="22" spans="1:4" x14ac:dyDescent="0.25">
      <c r="A22" s="1">
        <v>37135</v>
      </c>
      <c r="B22" s="2">
        <v>1481</v>
      </c>
      <c r="C22" t="s">
        <v>5</v>
      </c>
      <c r="D22" s="5">
        <f t="shared" si="0"/>
        <v>8179069.3759723091</v>
      </c>
    </row>
    <row r="23" spans="1:4" x14ac:dyDescent="0.25">
      <c r="A23" s="3">
        <v>37165</v>
      </c>
      <c r="B23" s="4">
        <v>1481</v>
      </c>
      <c r="C23" t="s">
        <v>5</v>
      </c>
      <c r="D23" s="5">
        <f t="shared" si="0"/>
        <v>8097278.6822125856</v>
      </c>
    </row>
    <row r="24" spans="1:4" x14ac:dyDescent="0.25">
      <c r="A24" s="1">
        <v>37196</v>
      </c>
      <c r="B24" s="2">
        <v>1481</v>
      </c>
      <c r="C24" t="s">
        <v>5</v>
      </c>
      <c r="D24" s="5">
        <f t="shared" si="0"/>
        <v>8016305.8953904593</v>
      </c>
    </row>
    <row r="25" spans="1:4" x14ac:dyDescent="0.25">
      <c r="A25" s="3">
        <v>37226</v>
      </c>
      <c r="B25" s="4">
        <v>1481</v>
      </c>
      <c r="C25" t="s">
        <v>4</v>
      </c>
      <c r="D25" s="5">
        <f t="shared" si="0"/>
        <v>7936142.8364365548</v>
      </c>
    </row>
    <row r="26" spans="1:4" x14ac:dyDescent="0.25">
      <c r="A26" s="1">
        <v>37257</v>
      </c>
      <c r="B26" s="2">
        <v>1481</v>
      </c>
      <c r="C26" t="s">
        <v>4</v>
      </c>
      <c r="D26" s="5">
        <f t="shared" si="0"/>
        <v>7856781.4080721894</v>
      </c>
    </row>
    <row r="27" spans="1:4" x14ac:dyDescent="0.25">
      <c r="A27" s="3">
        <v>37288</v>
      </c>
      <c r="B27" s="4">
        <v>1481</v>
      </c>
      <c r="C27" t="s">
        <v>5</v>
      </c>
      <c r="D27" s="5">
        <f t="shared" si="0"/>
        <v>7778213.5939914677</v>
      </c>
    </row>
    <row r="28" spans="1:4" x14ac:dyDescent="0.25">
      <c r="A28" s="1">
        <v>37316</v>
      </c>
      <c r="B28" s="2">
        <v>1481</v>
      </c>
      <c r="C28" t="s">
        <v>5</v>
      </c>
      <c r="D28" s="5">
        <f t="shared" si="0"/>
        <v>7700431.458051553</v>
      </c>
    </row>
    <row r="29" spans="1:4" x14ac:dyDescent="0.25">
      <c r="A29" s="3">
        <v>37347</v>
      </c>
      <c r="B29" s="4">
        <v>1481</v>
      </c>
      <c r="C29" t="s">
        <v>4</v>
      </c>
      <c r="D29" s="5">
        <f t="shared" si="0"/>
        <v>7623427.143471037</v>
      </c>
    </row>
    <row r="30" spans="1:4" x14ac:dyDescent="0.25">
      <c r="A30" s="1">
        <v>37377</v>
      </c>
      <c r="B30" s="2">
        <v>1481</v>
      </c>
      <c r="C30" t="s">
        <v>4</v>
      </c>
      <c r="D30" s="5">
        <f t="shared" si="0"/>
        <v>7547192.8720363267</v>
      </c>
    </row>
    <row r="31" spans="1:4" x14ac:dyDescent="0.25">
      <c r="A31" s="3">
        <v>37408</v>
      </c>
      <c r="B31" s="4">
        <v>1481</v>
      </c>
      <c r="C31" t="s">
        <v>5</v>
      </c>
      <c r="D31" s="5">
        <f t="shared" si="0"/>
        <v>7471720.9433159633</v>
      </c>
    </row>
    <row r="32" spans="1:4" x14ac:dyDescent="0.25">
      <c r="A32" s="1">
        <v>37438</v>
      </c>
      <c r="B32" s="2">
        <v>1481</v>
      </c>
      <c r="C32" t="s">
        <v>5</v>
      </c>
      <c r="D32" s="5">
        <f t="shared" si="0"/>
        <v>7397003.7338828035</v>
      </c>
    </row>
    <row r="33" spans="1:4" x14ac:dyDescent="0.25">
      <c r="A33" s="3">
        <v>37469</v>
      </c>
      <c r="B33" s="4">
        <v>1481</v>
      </c>
      <c r="C33" t="s">
        <v>5</v>
      </c>
      <c r="D33" s="5">
        <f>D32*1.07</f>
        <v>7914793.9952546004</v>
      </c>
    </row>
    <row r="34" spans="1:4" x14ac:dyDescent="0.25">
      <c r="A34" s="1">
        <v>37500</v>
      </c>
      <c r="B34" s="2">
        <v>1481</v>
      </c>
      <c r="C34" t="s">
        <v>5</v>
      </c>
      <c r="D34" s="5">
        <f t="shared" ref="D34:D97" si="1">D33*1.07</f>
        <v>8468829.5749224238</v>
      </c>
    </row>
    <row r="35" spans="1:4" x14ac:dyDescent="0.25">
      <c r="A35" s="3">
        <v>37530</v>
      </c>
      <c r="B35" s="4">
        <v>1481</v>
      </c>
      <c r="C35" t="s">
        <v>5</v>
      </c>
      <c r="D35" s="5">
        <f t="shared" si="1"/>
        <v>9061647.6451669931</v>
      </c>
    </row>
    <row r="36" spans="1:4" x14ac:dyDescent="0.25">
      <c r="A36" s="1">
        <v>37561</v>
      </c>
      <c r="B36" s="2">
        <v>1481</v>
      </c>
      <c r="C36" t="s">
        <v>5</v>
      </c>
      <c r="D36" s="5">
        <f t="shared" si="1"/>
        <v>9695962.9803286828</v>
      </c>
    </row>
    <row r="37" spans="1:4" x14ac:dyDescent="0.25">
      <c r="A37" s="3">
        <v>37591</v>
      </c>
      <c r="B37" s="4">
        <v>1481</v>
      </c>
      <c r="C37" t="s">
        <v>5</v>
      </c>
      <c r="D37" s="5">
        <f t="shared" si="1"/>
        <v>10374680.388951691</v>
      </c>
    </row>
    <row r="38" spans="1:4" x14ac:dyDescent="0.25">
      <c r="A38" s="1">
        <v>37622</v>
      </c>
      <c r="B38" s="2">
        <v>1481</v>
      </c>
      <c r="C38" t="s">
        <v>5</v>
      </c>
      <c r="D38" s="5">
        <f t="shared" si="1"/>
        <v>11100908.01617831</v>
      </c>
    </row>
    <row r="39" spans="1:4" x14ac:dyDescent="0.25">
      <c r="A39" s="3">
        <v>37653</v>
      </c>
      <c r="B39" s="4">
        <v>1481</v>
      </c>
      <c r="C39" t="s">
        <v>5</v>
      </c>
      <c r="D39" s="5">
        <f t="shared" si="1"/>
        <v>11877971.577310793</v>
      </c>
    </row>
    <row r="40" spans="1:4" x14ac:dyDescent="0.25">
      <c r="A40" s="1">
        <v>37681</v>
      </c>
      <c r="B40" s="2">
        <v>1481</v>
      </c>
      <c r="C40" t="s">
        <v>5</v>
      </c>
      <c r="D40" s="5">
        <f t="shared" si="1"/>
        <v>12709429.587722549</v>
      </c>
    </row>
    <row r="41" spans="1:4" x14ac:dyDescent="0.25">
      <c r="A41" s="3">
        <v>37712</v>
      </c>
      <c r="B41" s="4">
        <v>1481</v>
      </c>
      <c r="C41" t="s">
        <v>5</v>
      </c>
      <c r="D41" s="5">
        <f t="shared" si="1"/>
        <v>13599089.658863129</v>
      </c>
    </row>
    <row r="42" spans="1:4" x14ac:dyDescent="0.25">
      <c r="A42" s="1">
        <v>37742</v>
      </c>
      <c r="B42" s="2">
        <v>1481</v>
      </c>
      <c r="C42" t="s">
        <v>5</v>
      </c>
      <c r="D42" s="5">
        <f t="shared" si="1"/>
        <v>14551025.93498355</v>
      </c>
    </row>
    <row r="43" spans="1:4" x14ac:dyDescent="0.25">
      <c r="A43" s="3">
        <v>37773</v>
      </c>
      <c r="B43" s="4">
        <v>1481</v>
      </c>
      <c r="C43" t="s">
        <v>5</v>
      </c>
      <c r="D43" s="5">
        <f t="shared" si="1"/>
        <v>15569597.750432398</v>
      </c>
    </row>
    <row r="44" spans="1:4" x14ac:dyDescent="0.25">
      <c r="A44" s="1">
        <v>37803</v>
      </c>
      <c r="B44" s="2">
        <v>1481</v>
      </c>
      <c r="C44" t="s">
        <v>5</v>
      </c>
      <c r="D44" s="5">
        <f t="shared" si="1"/>
        <v>16659469.592962667</v>
      </c>
    </row>
    <row r="45" spans="1:4" x14ac:dyDescent="0.25">
      <c r="A45" s="3">
        <v>37834</v>
      </c>
      <c r="B45" s="4">
        <v>1481</v>
      </c>
      <c r="C45" t="s">
        <v>5</v>
      </c>
      <c r="D45" s="5">
        <f t="shared" si="1"/>
        <v>17825632.464470055</v>
      </c>
    </row>
    <row r="46" spans="1:4" x14ac:dyDescent="0.25">
      <c r="A46" s="1">
        <v>37865</v>
      </c>
      <c r="B46" s="2">
        <v>1481</v>
      </c>
      <c r="C46" t="s">
        <v>4</v>
      </c>
      <c r="D46" s="5">
        <f t="shared" si="1"/>
        <v>19073426.73698296</v>
      </c>
    </row>
    <row r="47" spans="1:4" x14ac:dyDescent="0.25">
      <c r="A47" s="3">
        <v>37895</v>
      </c>
      <c r="B47" s="4">
        <v>1481</v>
      </c>
      <c r="C47" t="s">
        <v>4</v>
      </c>
      <c r="D47" s="5">
        <f t="shared" si="1"/>
        <v>20408566.608571768</v>
      </c>
    </row>
    <row r="48" spans="1:4" x14ac:dyDescent="0.25">
      <c r="A48" s="1">
        <v>37926</v>
      </c>
      <c r="B48" s="2">
        <v>1481</v>
      </c>
      <c r="C48" t="s">
        <v>4</v>
      </c>
      <c r="D48" s="5">
        <f t="shared" si="1"/>
        <v>21837166.271171793</v>
      </c>
    </row>
    <row r="49" spans="1:4" x14ac:dyDescent="0.25">
      <c r="A49" s="3">
        <v>37956</v>
      </c>
      <c r="B49" s="4">
        <v>1481</v>
      </c>
      <c r="C49" t="s">
        <v>4</v>
      </c>
      <c r="D49" s="5">
        <f t="shared" si="1"/>
        <v>23365767.910153821</v>
      </c>
    </row>
    <row r="50" spans="1:4" x14ac:dyDescent="0.25">
      <c r="A50" s="1">
        <v>37987</v>
      </c>
      <c r="B50" s="2">
        <v>1481</v>
      </c>
      <c r="C50" t="s">
        <v>4</v>
      </c>
      <c r="D50" s="5">
        <f t="shared" si="1"/>
        <v>25001371.66386459</v>
      </c>
    </row>
    <row r="51" spans="1:4" x14ac:dyDescent="0.25">
      <c r="A51" s="3">
        <v>38018</v>
      </c>
      <c r="B51" s="4">
        <v>1481</v>
      </c>
      <c r="C51" t="s">
        <v>4</v>
      </c>
      <c r="D51" s="5">
        <f t="shared" si="1"/>
        <v>26751467.680335112</v>
      </c>
    </row>
    <row r="52" spans="1:4" x14ac:dyDescent="0.25">
      <c r="A52" s="1">
        <v>38047</v>
      </c>
      <c r="B52" s="2">
        <v>1481</v>
      </c>
      <c r="C52" t="s">
        <v>4</v>
      </c>
      <c r="D52" s="5">
        <f t="shared" si="1"/>
        <v>28624070.417958573</v>
      </c>
    </row>
    <row r="53" spans="1:4" x14ac:dyDescent="0.25">
      <c r="A53" s="3">
        <v>38078</v>
      </c>
      <c r="B53" s="4">
        <v>1481</v>
      </c>
      <c r="C53" t="s">
        <v>4</v>
      </c>
      <c r="D53" s="5">
        <f t="shared" si="1"/>
        <v>30627755.347215675</v>
      </c>
    </row>
    <row r="54" spans="1:4" x14ac:dyDescent="0.25">
      <c r="A54" s="1">
        <v>38108</v>
      </c>
      <c r="B54" s="2">
        <v>1481</v>
      </c>
      <c r="C54" t="s">
        <v>4</v>
      </c>
      <c r="D54" s="5">
        <f t="shared" si="1"/>
        <v>32771698.221520774</v>
      </c>
    </row>
    <row r="55" spans="1:4" x14ac:dyDescent="0.25">
      <c r="A55" s="3">
        <v>38139</v>
      </c>
      <c r="B55" s="4">
        <v>1481</v>
      </c>
      <c r="C55" t="s">
        <v>4</v>
      </c>
      <c r="D55" s="5">
        <f t="shared" si="1"/>
        <v>35065717.097027227</v>
      </c>
    </row>
    <row r="56" spans="1:4" x14ac:dyDescent="0.25">
      <c r="A56" s="1">
        <v>38169</v>
      </c>
      <c r="B56" s="2">
        <v>1481</v>
      </c>
      <c r="C56" t="s">
        <v>5</v>
      </c>
      <c r="D56" s="5">
        <f t="shared" si="1"/>
        <v>37520317.293819137</v>
      </c>
    </row>
    <row r="57" spans="1:4" x14ac:dyDescent="0.25">
      <c r="A57" s="3">
        <v>38200</v>
      </c>
      <c r="B57" s="4">
        <v>1481</v>
      </c>
      <c r="C57" t="s">
        <v>5</v>
      </c>
      <c r="D57" s="5">
        <f t="shared" si="1"/>
        <v>40146739.504386477</v>
      </c>
    </row>
    <row r="58" spans="1:4" x14ac:dyDescent="0.25">
      <c r="A58" s="1">
        <v>38231</v>
      </c>
      <c r="B58" s="2">
        <v>1481</v>
      </c>
      <c r="C58" t="s">
        <v>5</v>
      </c>
      <c r="D58" s="5">
        <f t="shared" si="1"/>
        <v>42957011.269693531</v>
      </c>
    </row>
    <row r="59" spans="1:4" x14ac:dyDescent="0.25">
      <c r="A59" s="3">
        <v>38261</v>
      </c>
      <c r="B59" s="4">
        <v>1481</v>
      </c>
      <c r="C59" t="s">
        <v>4</v>
      </c>
      <c r="D59" s="5">
        <f t="shared" si="1"/>
        <v>45964002.058572084</v>
      </c>
    </row>
    <row r="60" spans="1:4" x14ac:dyDescent="0.25">
      <c r="A60" s="1">
        <v>38292</v>
      </c>
      <c r="B60" s="2">
        <v>1481</v>
      </c>
      <c r="C60" t="s">
        <v>5</v>
      </c>
      <c r="D60" s="5">
        <f t="shared" si="1"/>
        <v>49181482.202672131</v>
      </c>
    </row>
    <row r="61" spans="1:4" x14ac:dyDescent="0.25">
      <c r="A61" s="3">
        <v>38322</v>
      </c>
      <c r="B61" s="4">
        <v>1481</v>
      </c>
      <c r="C61" t="s">
        <v>5</v>
      </c>
      <c r="D61" s="5">
        <f t="shared" si="1"/>
        <v>52624185.956859186</v>
      </c>
    </row>
    <row r="62" spans="1:4" x14ac:dyDescent="0.25">
      <c r="A62" s="1">
        <v>38353</v>
      </c>
      <c r="B62" s="2">
        <v>1481</v>
      </c>
      <c r="C62" t="s">
        <v>5</v>
      </c>
      <c r="D62" s="5">
        <f t="shared" si="1"/>
        <v>56307878.973839335</v>
      </c>
    </row>
    <row r="63" spans="1:4" x14ac:dyDescent="0.25">
      <c r="A63" s="3">
        <v>38384</v>
      </c>
      <c r="B63" s="4">
        <v>1481</v>
      </c>
      <c r="C63" t="s">
        <v>5</v>
      </c>
      <c r="D63" s="5">
        <f t="shared" si="1"/>
        <v>60249430.502008095</v>
      </c>
    </row>
    <row r="64" spans="1:4" x14ac:dyDescent="0.25">
      <c r="A64" s="1">
        <v>38412</v>
      </c>
      <c r="B64" s="2">
        <v>1481</v>
      </c>
      <c r="C64" t="s">
        <v>4</v>
      </c>
      <c r="D64" s="5">
        <f t="shared" si="1"/>
        <v>64466890.637148663</v>
      </c>
    </row>
    <row r="65" spans="1:4" x14ac:dyDescent="0.25">
      <c r="A65" s="3">
        <v>38443</v>
      </c>
      <c r="B65" s="4">
        <v>1481</v>
      </c>
      <c r="C65" t="s">
        <v>5</v>
      </c>
      <c r="D65" s="5">
        <f t="shared" si="1"/>
        <v>68979572.981749073</v>
      </c>
    </row>
    <row r="66" spans="1:4" x14ac:dyDescent="0.25">
      <c r="A66" s="1">
        <v>38473</v>
      </c>
      <c r="B66" s="2">
        <v>1481</v>
      </c>
      <c r="C66" t="s">
        <v>4</v>
      </c>
      <c r="D66" s="5">
        <f t="shared" si="1"/>
        <v>73808143.090471506</v>
      </c>
    </row>
    <row r="67" spans="1:4" x14ac:dyDescent="0.25">
      <c r="A67" s="3">
        <v>38504</v>
      </c>
      <c r="B67" s="4">
        <v>1481</v>
      </c>
      <c r="C67" t="s">
        <v>5</v>
      </c>
      <c r="D67" s="5">
        <f t="shared" si="1"/>
        <v>78974713.10680452</v>
      </c>
    </row>
    <row r="68" spans="1:4" x14ac:dyDescent="0.25">
      <c r="A68" s="1">
        <v>38534</v>
      </c>
      <c r="B68" s="2">
        <v>1481</v>
      </c>
      <c r="C68" t="s">
        <v>5</v>
      </c>
      <c r="D68" s="5">
        <f t="shared" si="1"/>
        <v>84502943.024280846</v>
      </c>
    </row>
    <row r="69" spans="1:4" x14ac:dyDescent="0.25">
      <c r="A69" s="3">
        <v>38565</v>
      </c>
      <c r="B69" s="4">
        <v>1481</v>
      </c>
      <c r="C69" t="s">
        <v>5</v>
      </c>
      <c r="D69" s="5">
        <f t="shared" si="1"/>
        <v>90418149.035980508</v>
      </c>
    </row>
    <row r="70" spans="1:4" x14ac:dyDescent="0.25">
      <c r="A70" s="1">
        <v>38596</v>
      </c>
      <c r="B70" s="2">
        <v>1481</v>
      </c>
      <c r="C70" t="s">
        <v>5</v>
      </c>
      <c r="D70" s="5">
        <f t="shared" si="1"/>
        <v>96747419.468499154</v>
      </c>
    </row>
    <row r="71" spans="1:4" x14ac:dyDescent="0.25">
      <c r="A71" s="3">
        <v>38626</v>
      </c>
      <c r="B71" s="4">
        <v>1481</v>
      </c>
      <c r="C71" t="s">
        <v>5</v>
      </c>
      <c r="D71" s="5">
        <f t="shared" si="1"/>
        <v>103519738.8312941</v>
      </c>
    </row>
    <row r="72" spans="1:4" x14ac:dyDescent="0.25">
      <c r="A72" s="1">
        <v>38657</v>
      </c>
      <c r="B72" s="2">
        <v>1481</v>
      </c>
      <c r="C72" t="s">
        <v>5</v>
      </c>
      <c r="D72" s="5">
        <f t="shared" si="1"/>
        <v>110766120.5494847</v>
      </c>
    </row>
    <row r="73" spans="1:4" x14ac:dyDescent="0.25">
      <c r="A73" s="3">
        <v>38687</v>
      </c>
      <c r="B73" s="4">
        <v>1481</v>
      </c>
      <c r="C73" t="s">
        <v>4</v>
      </c>
      <c r="D73" s="5">
        <f t="shared" si="1"/>
        <v>118519748.98794864</v>
      </c>
    </row>
    <row r="74" spans="1:4" x14ac:dyDescent="0.25">
      <c r="A74" s="1">
        <v>38718</v>
      </c>
      <c r="B74" s="2">
        <v>1481</v>
      </c>
      <c r="C74" t="s">
        <v>4</v>
      </c>
      <c r="D74" s="5">
        <f t="shared" si="1"/>
        <v>126816131.41710505</v>
      </c>
    </row>
    <row r="75" spans="1:4" x14ac:dyDescent="0.25">
      <c r="A75" s="3">
        <v>38749</v>
      </c>
      <c r="B75" s="4">
        <v>1481</v>
      </c>
      <c r="C75" t="s">
        <v>5</v>
      </c>
      <c r="D75" s="5">
        <f t="shared" si="1"/>
        <v>135693260.6163024</v>
      </c>
    </row>
    <row r="76" spans="1:4" x14ac:dyDescent="0.25">
      <c r="A76" s="1">
        <v>38777</v>
      </c>
      <c r="B76" s="2">
        <v>1481</v>
      </c>
      <c r="C76" t="s">
        <v>4</v>
      </c>
      <c r="D76" s="5">
        <f t="shared" si="1"/>
        <v>145191788.85944358</v>
      </c>
    </row>
    <row r="77" spans="1:4" x14ac:dyDescent="0.25">
      <c r="A77" s="3">
        <v>38808</v>
      </c>
      <c r="B77" s="4">
        <v>1481</v>
      </c>
      <c r="C77" t="s">
        <v>4</v>
      </c>
      <c r="D77" s="5">
        <f t="shared" si="1"/>
        <v>155355214.07960463</v>
      </c>
    </row>
    <row r="78" spans="1:4" x14ac:dyDescent="0.25">
      <c r="A78" s="1">
        <v>38838</v>
      </c>
      <c r="B78" s="2">
        <v>1481</v>
      </c>
      <c r="C78" t="s">
        <v>5</v>
      </c>
      <c r="D78" s="5">
        <f t="shared" si="1"/>
        <v>166230079.06517696</v>
      </c>
    </row>
    <row r="79" spans="1:4" x14ac:dyDescent="0.25">
      <c r="A79" s="3">
        <v>38869</v>
      </c>
      <c r="B79" s="4">
        <v>1481</v>
      </c>
      <c r="C79" t="s">
        <v>4</v>
      </c>
      <c r="D79" s="5">
        <f t="shared" si="1"/>
        <v>177866184.59973937</v>
      </c>
    </row>
    <row r="80" spans="1:4" x14ac:dyDescent="0.25">
      <c r="A80" s="1">
        <v>38899</v>
      </c>
      <c r="B80" s="2">
        <v>1481</v>
      </c>
      <c r="C80" t="s">
        <v>5</v>
      </c>
      <c r="D80" s="5">
        <f t="shared" si="1"/>
        <v>190316817.52172115</v>
      </c>
    </row>
    <row r="81" spans="1:4" x14ac:dyDescent="0.25">
      <c r="A81" s="3">
        <v>38930</v>
      </c>
      <c r="B81" s="4">
        <v>1481</v>
      </c>
      <c r="C81" t="s">
        <v>5</v>
      </c>
      <c r="D81" s="5">
        <f t="shared" si="1"/>
        <v>203638994.74824163</v>
      </c>
    </row>
    <row r="82" spans="1:4" x14ac:dyDescent="0.25">
      <c r="A82" s="1">
        <v>38961</v>
      </c>
      <c r="B82" s="2">
        <v>1481</v>
      </c>
      <c r="C82" t="s">
        <v>4</v>
      </c>
      <c r="D82" s="5">
        <f t="shared" si="1"/>
        <v>217893724.38061857</v>
      </c>
    </row>
    <row r="83" spans="1:4" x14ac:dyDescent="0.25">
      <c r="A83" s="3">
        <v>38991</v>
      </c>
      <c r="B83" s="4">
        <v>1481</v>
      </c>
      <c r="C83" t="s">
        <v>5</v>
      </c>
      <c r="D83" s="5">
        <f t="shared" si="1"/>
        <v>233146285.08726189</v>
      </c>
    </row>
    <row r="84" spans="1:4" x14ac:dyDescent="0.25">
      <c r="A84" s="1">
        <v>39022</v>
      </c>
      <c r="B84" s="2">
        <v>1481</v>
      </c>
      <c r="C84" t="s">
        <v>5</v>
      </c>
      <c r="D84" s="5">
        <f t="shared" si="1"/>
        <v>249466525.04337022</v>
      </c>
    </row>
    <row r="85" spans="1:4" x14ac:dyDescent="0.25">
      <c r="A85" s="3">
        <v>39052</v>
      </c>
      <c r="B85" s="4">
        <v>1481</v>
      </c>
      <c r="C85" t="s">
        <v>4</v>
      </c>
      <c r="D85" s="5">
        <f t="shared" si="1"/>
        <v>266929181.79640615</v>
      </c>
    </row>
    <row r="86" spans="1:4" x14ac:dyDescent="0.25">
      <c r="A86" s="1">
        <v>39083</v>
      </c>
      <c r="B86" s="2">
        <v>1481</v>
      </c>
      <c r="C86" t="s">
        <v>4</v>
      </c>
      <c r="D86" s="5">
        <f t="shared" si="1"/>
        <v>285614224.52215457</v>
      </c>
    </row>
    <row r="87" spans="1:4" x14ac:dyDescent="0.25">
      <c r="A87" s="3">
        <v>39114</v>
      </c>
      <c r="B87" s="4">
        <v>1481</v>
      </c>
      <c r="C87" t="s">
        <v>5</v>
      </c>
      <c r="D87" s="5">
        <f t="shared" si="1"/>
        <v>305607220.2387054</v>
      </c>
    </row>
    <row r="88" spans="1:4" x14ac:dyDescent="0.25">
      <c r="A88" s="1">
        <v>39142</v>
      </c>
      <c r="B88" s="2">
        <v>1481</v>
      </c>
      <c r="C88" t="s">
        <v>5</v>
      </c>
      <c r="D88" s="5">
        <f t="shared" si="1"/>
        <v>326999725.65541482</v>
      </c>
    </row>
    <row r="89" spans="1:4" x14ac:dyDescent="0.25">
      <c r="A89" s="3">
        <v>39173</v>
      </c>
      <c r="B89" s="4">
        <v>1481</v>
      </c>
      <c r="C89" t="s">
        <v>4</v>
      </c>
      <c r="D89" s="5">
        <f t="shared" si="1"/>
        <v>349889706.45129389</v>
      </c>
    </row>
    <row r="90" spans="1:4" x14ac:dyDescent="0.25">
      <c r="A90" s="1">
        <v>39203</v>
      </c>
      <c r="B90" s="2">
        <v>1481</v>
      </c>
      <c r="C90" t="s">
        <v>4</v>
      </c>
      <c r="D90" s="5">
        <f t="shared" si="1"/>
        <v>374381985.90288448</v>
      </c>
    </row>
    <row r="91" spans="1:4" x14ac:dyDescent="0.25">
      <c r="A91" s="3">
        <v>39234</v>
      </c>
      <c r="B91" s="4">
        <v>1481</v>
      </c>
      <c r="C91" t="s">
        <v>4</v>
      </c>
      <c r="D91" s="5">
        <f t="shared" si="1"/>
        <v>400588724.91608644</v>
      </c>
    </row>
    <row r="92" spans="1:4" x14ac:dyDescent="0.25">
      <c r="A92" s="1">
        <v>39264</v>
      </c>
      <c r="B92" s="2">
        <v>1481</v>
      </c>
      <c r="C92" t="s">
        <v>5</v>
      </c>
      <c r="D92" s="5">
        <f t="shared" si="1"/>
        <v>428629935.66021252</v>
      </c>
    </row>
    <row r="93" spans="1:4" x14ac:dyDescent="0.25">
      <c r="A93" s="3">
        <v>39295</v>
      </c>
      <c r="B93" s="4">
        <v>1481</v>
      </c>
      <c r="C93" t="s">
        <v>5</v>
      </c>
      <c r="D93" s="5">
        <f t="shared" si="1"/>
        <v>458634031.15642744</v>
      </c>
    </row>
    <row r="94" spans="1:4" x14ac:dyDescent="0.25">
      <c r="A94" s="1">
        <v>39326</v>
      </c>
      <c r="B94" s="2">
        <v>1481</v>
      </c>
      <c r="C94" t="s">
        <v>5</v>
      </c>
      <c r="D94" s="5">
        <f t="shared" si="1"/>
        <v>490738413.33737737</v>
      </c>
    </row>
    <row r="95" spans="1:4" x14ac:dyDescent="0.25">
      <c r="A95" s="3">
        <v>39356</v>
      </c>
      <c r="B95" s="4">
        <v>1481</v>
      </c>
      <c r="C95" t="s">
        <v>5</v>
      </c>
      <c r="D95" s="5">
        <f t="shared" si="1"/>
        <v>525090102.27099383</v>
      </c>
    </row>
    <row r="96" spans="1:4" x14ac:dyDescent="0.25">
      <c r="A96" s="1">
        <v>39387</v>
      </c>
      <c r="B96" s="2">
        <v>1481</v>
      </c>
      <c r="C96" t="s">
        <v>5</v>
      </c>
      <c r="D96" s="5">
        <f t="shared" si="1"/>
        <v>561846409.42996347</v>
      </c>
    </row>
    <row r="97" spans="1:4" x14ac:dyDescent="0.25">
      <c r="A97" s="3">
        <v>39417</v>
      </c>
      <c r="B97" s="4">
        <v>1481</v>
      </c>
      <c r="C97" t="s">
        <v>5</v>
      </c>
      <c r="D97" s="5">
        <f t="shared" si="1"/>
        <v>601175658.09006095</v>
      </c>
    </row>
    <row r="98" spans="1:4" x14ac:dyDescent="0.25">
      <c r="A98" s="1">
        <v>39448</v>
      </c>
      <c r="B98" s="2">
        <v>1481</v>
      </c>
      <c r="C98" t="s">
        <v>4</v>
      </c>
      <c r="D98" s="5">
        <f t="shared" ref="D98:D117" si="2">D97*1.07</f>
        <v>643257954.15636528</v>
      </c>
    </row>
    <row r="99" spans="1:4" x14ac:dyDescent="0.25">
      <c r="A99" s="3">
        <v>39479</v>
      </c>
      <c r="B99" s="4">
        <v>1481</v>
      </c>
      <c r="C99" t="s">
        <v>5</v>
      </c>
      <c r="D99" s="5">
        <f t="shared" si="2"/>
        <v>688286010.94731092</v>
      </c>
    </row>
    <row r="100" spans="1:4" x14ac:dyDescent="0.25">
      <c r="A100" s="1">
        <v>39508</v>
      </c>
      <c r="B100" s="2">
        <v>1481</v>
      </c>
      <c r="C100" t="s">
        <v>5</v>
      </c>
      <c r="D100" s="5">
        <f t="shared" si="2"/>
        <v>736466031.71362269</v>
      </c>
    </row>
    <row r="101" spans="1:4" x14ac:dyDescent="0.25">
      <c r="A101" s="3">
        <v>39539</v>
      </c>
      <c r="B101" s="4">
        <v>1481</v>
      </c>
      <c r="C101" t="s">
        <v>5</v>
      </c>
      <c r="D101" s="5">
        <f t="shared" si="2"/>
        <v>788018653.93357635</v>
      </c>
    </row>
    <row r="102" spans="1:4" x14ac:dyDescent="0.25">
      <c r="A102" s="1">
        <v>39569</v>
      </c>
      <c r="B102" s="2">
        <v>1481</v>
      </c>
      <c r="C102" t="s">
        <v>5</v>
      </c>
      <c r="D102" s="5">
        <f t="shared" si="2"/>
        <v>843179959.7089268</v>
      </c>
    </row>
    <row r="103" spans="1:4" x14ac:dyDescent="0.25">
      <c r="A103" s="3">
        <v>39600</v>
      </c>
      <c r="B103" s="4">
        <v>1481</v>
      </c>
      <c r="C103" t="s">
        <v>5</v>
      </c>
      <c r="D103" s="5">
        <f t="shared" si="2"/>
        <v>902202556.88855171</v>
      </c>
    </row>
    <row r="104" spans="1:4" x14ac:dyDescent="0.25">
      <c r="A104" s="1">
        <v>39630</v>
      </c>
      <c r="B104" s="2">
        <v>1481</v>
      </c>
      <c r="C104" t="s">
        <v>4</v>
      </c>
      <c r="D104" s="5">
        <f t="shared" si="2"/>
        <v>965356735.87075043</v>
      </c>
    </row>
    <row r="105" spans="1:4" x14ac:dyDescent="0.25">
      <c r="A105" s="3">
        <v>39661</v>
      </c>
      <c r="B105" s="4">
        <v>1481</v>
      </c>
      <c r="C105" t="s">
        <v>5</v>
      </c>
      <c r="D105" s="5">
        <f t="shared" si="2"/>
        <v>1032931707.381703</v>
      </c>
    </row>
    <row r="106" spans="1:4" x14ac:dyDescent="0.25">
      <c r="A106" s="1">
        <v>39692</v>
      </c>
      <c r="B106" s="2">
        <v>1481</v>
      </c>
      <c r="C106" t="s">
        <v>4</v>
      </c>
      <c r="D106" s="5">
        <f t="shared" si="2"/>
        <v>1105236926.8984222</v>
      </c>
    </row>
    <row r="107" spans="1:4" x14ac:dyDescent="0.25">
      <c r="A107" s="3">
        <v>39722</v>
      </c>
      <c r="B107" s="4">
        <v>1481</v>
      </c>
      <c r="C107" t="s">
        <v>5</v>
      </c>
      <c r="D107" s="5">
        <f t="shared" si="2"/>
        <v>1182603511.7813118</v>
      </c>
    </row>
    <row r="108" spans="1:4" x14ac:dyDescent="0.25">
      <c r="A108" s="1">
        <v>39753</v>
      </c>
      <c r="B108" s="2">
        <v>1481</v>
      </c>
      <c r="C108" t="s">
        <v>4</v>
      </c>
      <c r="D108" s="5">
        <f t="shared" si="2"/>
        <v>1265385757.6060038</v>
      </c>
    </row>
    <row r="109" spans="1:4" x14ac:dyDescent="0.25">
      <c r="A109" s="3">
        <v>39783</v>
      </c>
      <c r="B109" s="4">
        <v>1481</v>
      </c>
      <c r="C109" t="s">
        <v>4</v>
      </c>
      <c r="D109" s="5">
        <f t="shared" si="2"/>
        <v>1353962760.6384242</v>
      </c>
    </row>
    <row r="110" spans="1:4" x14ac:dyDescent="0.25">
      <c r="A110" s="1">
        <v>39814</v>
      </c>
      <c r="B110" s="2">
        <v>1481</v>
      </c>
      <c r="C110" t="s">
        <v>5</v>
      </c>
      <c r="D110" s="5">
        <f t="shared" si="2"/>
        <v>1448740153.8831139</v>
      </c>
    </row>
    <row r="111" spans="1:4" x14ac:dyDescent="0.25">
      <c r="A111" s="3">
        <v>39845</v>
      </c>
      <c r="B111" s="4">
        <v>1481</v>
      </c>
      <c r="C111" t="s">
        <v>5</v>
      </c>
      <c r="D111" s="5">
        <f t="shared" si="2"/>
        <v>1550151964.654932</v>
      </c>
    </row>
    <row r="112" spans="1:4" x14ac:dyDescent="0.25">
      <c r="A112" s="1">
        <v>39873</v>
      </c>
      <c r="B112" s="2">
        <v>1481</v>
      </c>
      <c r="C112" t="s">
        <v>5</v>
      </c>
      <c r="D112" s="5">
        <f t="shared" si="2"/>
        <v>1658662602.1807773</v>
      </c>
    </row>
    <row r="113" spans="1:4" x14ac:dyDescent="0.25">
      <c r="A113" s="3">
        <v>39904</v>
      </c>
      <c r="B113" s="4">
        <v>1481</v>
      </c>
      <c r="C113" t="s">
        <v>5</v>
      </c>
      <c r="D113" s="5">
        <f t="shared" si="2"/>
        <v>1774768984.3334317</v>
      </c>
    </row>
    <row r="114" spans="1:4" x14ac:dyDescent="0.25">
      <c r="A114" s="1">
        <v>39934</v>
      </c>
      <c r="B114" s="2">
        <v>1481</v>
      </c>
      <c r="C114" t="s">
        <v>4</v>
      </c>
      <c r="D114" s="5">
        <f t="shared" si="2"/>
        <v>1899002813.2367721</v>
      </c>
    </row>
    <row r="115" spans="1:4" x14ac:dyDescent="0.25">
      <c r="A115" s="3">
        <v>39965</v>
      </c>
      <c r="B115" s="4">
        <v>1481</v>
      </c>
      <c r="C115" t="s">
        <v>5</v>
      </c>
      <c r="D115" s="5">
        <f t="shared" si="2"/>
        <v>2031933010.1633463</v>
      </c>
    </row>
    <row r="116" spans="1:4" x14ac:dyDescent="0.25">
      <c r="A116" s="1">
        <v>39995</v>
      </c>
      <c r="B116" s="2">
        <v>1481</v>
      </c>
      <c r="C116" t="s">
        <v>5</v>
      </c>
      <c r="D116" s="5">
        <f t="shared" si="2"/>
        <v>2174168320.8747807</v>
      </c>
    </row>
    <row r="117" spans="1:4" x14ac:dyDescent="0.25">
      <c r="A117" s="3">
        <v>40026</v>
      </c>
      <c r="B117" s="4">
        <v>1481</v>
      </c>
      <c r="C117" t="s">
        <v>4</v>
      </c>
      <c r="D117" s="5">
        <f t="shared" si="2"/>
        <v>2326360103.3360152</v>
      </c>
    </row>
    <row r="118" spans="1:4" x14ac:dyDescent="0.25">
      <c r="A118" s="1">
        <v>40057</v>
      </c>
      <c r="B118" s="2">
        <v>1481</v>
      </c>
      <c r="C118" t="s">
        <v>5</v>
      </c>
      <c r="D118" s="5">
        <f>D117*0.99</f>
        <v>2303096502.3026552</v>
      </c>
    </row>
    <row r="119" spans="1:4" x14ac:dyDescent="0.25">
      <c r="A119" s="3">
        <v>40087</v>
      </c>
      <c r="B119" s="4">
        <v>1481</v>
      </c>
      <c r="C119" t="s">
        <v>4</v>
      </c>
      <c r="D119" s="5">
        <f t="shared" ref="D66:D129" si="3">D118*0.99</f>
        <v>2280065537.2796288</v>
      </c>
    </row>
    <row r="120" spans="1:4" x14ac:dyDescent="0.25">
      <c r="A120" s="1">
        <v>40118</v>
      </c>
      <c r="B120" s="2">
        <v>1481</v>
      </c>
      <c r="C120" t="s">
        <v>5</v>
      </c>
      <c r="D120" s="5">
        <f t="shared" si="3"/>
        <v>2257264881.9068322</v>
      </c>
    </row>
    <row r="121" spans="1:4" x14ac:dyDescent="0.25">
      <c r="A121" s="3">
        <v>40148</v>
      </c>
      <c r="B121" s="4">
        <v>1481</v>
      </c>
      <c r="C121" t="s">
        <v>4</v>
      </c>
      <c r="D121" s="5">
        <f t="shared" si="3"/>
        <v>2234692233.0877638</v>
      </c>
    </row>
    <row r="122" spans="1:4" x14ac:dyDescent="0.25">
      <c r="A122" s="1">
        <v>40179</v>
      </c>
      <c r="B122" s="2">
        <v>1481</v>
      </c>
      <c r="C122" t="s">
        <v>5</v>
      </c>
      <c r="D122" s="5">
        <f t="shared" si="3"/>
        <v>2212345310.756886</v>
      </c>
    </row>
    <row r="123" spans="1:4" x14ac:dyDescent="0.25">
      <c r="A123" s="3">
        <v>40210</v>
      </c>
      <c r="B123" s="4">
        <v>1481</v>
      </c>
      <c r="C123" t="s">
        <v>5</v>
      </c>
      <c r="D123" s="5">
        <f t="shared" si="3"/>
        <v>2190221857.6493173</v>
      </c>
    </row>
    <row r="124" spans="1:4" x14ac:dyDescent="0.25">
      <c r="A124" s="1">
        <v>40238</v>
      </c>
      <c r="B124" s="2">
        <v>1481</v>
      </c>
      <c r="C124" t="s">
        <v>5</v>
      </c>
      <c r="D124" s="5">
        <f t="shared" si="3"/>
        <v>2168319639.072824</v>
      </c>
    </row>
    <row r="125" spans="1:4" x14ac:dyDescent="0.25">
      <c r="A125" s="3">
        <v>40269</v>
      </c>
      <c r="B125" s="4">
        <v>1481</v>
      </c>
      <c r="C125" t="s">
        <v>5</v>
      </c>
      <c r="D125" s="5">
        <f t="shared" si="3"/>
        <v>2146636442.6820958</v>
      </c>
    </row>
    <row r="126" spans="1:4" x14ac:dyDescent="0.25">
      <c r="A126" s="1">
        <v>40299</v>
      </c>
      <c r="B126" s="2">
        <v>1481</v>
      </c>
      <c r="C126" t="s">
        <v>5</v>
      </c>
      <c r="D126" s="5">
        <f t="shared" si="3"/>
        <v>2125170078.2552748</v>
      </c>
    </row>
    <row r="127" spans="1:4" x14ac:dyDescent="0.25">
      <c r="A127" s="3">
        <v>40330</v>
      </c>
      <c r="B127" s="4">
        <v>1481</v>
      </c>
      <c r="C127" t="s">
        <v>4</v>
      </c>
      <c r="D127" s="5">
        <f t="shared" si="3"/>
        <v>2103918377.4727221</v>
      </c>
    </row>
    <row r="128" spans="1:4" x14ac:dyDescent="0.25">
      <c r="A128" s="1">
        <v>40360</v>
      </c>
      <c r="B128" s="2">
        <v>1481</v>
      </c>
      <c r="C128" t="s">
        <v>5</v>
      </c>
      <c r="D128" s="5">
        <f t="shared" si="3"/>
        <v>2082879193.6979947</v>
      </c>
    </row>
    <row r="129" spans="1:4" x14ac:dyDescent="0.25">
      <c r="A129" s="3">
        <v>40391</v>
      </c>
      <c r="B129" s="4">
        <v>1481</v>
      </c>
      <c r="C129" t="s">
        <v>4</v>
      </c>
      <c r="D129" s="5">
        <f t="shared" si="3"/>
        <v>2062050401.7610147</v>
      </c>
    </row>
    <row r="130" spans="1:4" x14ac:dyDescent="0.25">
      <c r="A130" s="1">
        <v>40422</v>
      </c>
      <c r="B130" s="2">
        <v>1481</v>
      </c>
      <c r="C130" t="s">
        <v>5</v>
      </c>
      <c r="D130" s="5">
        <f t="shared" ref="D130:D193" si="4">D129*0.99</f>
        <v>2041429897.7434046</v>
      </c>
    </row>
    <row r="131" spans="1:4" x14ac:dyDescent="0.25">
      <c r="A131" s="3">
        <v>40452</v>
      </c>
      <c r="B131" s="4">
        <v>1481</v>
      </c>
      <c r="C131" t="s">
        <v>4</v>
      </c>
      <c r="D131" s="5">
        <f t="shared" si="4"/>
        <v>2021015598.7659705</v>
      </c>
    </row>
    <row r="132" spans="1:4" x14ac:dyDescent="0.25">
      <c r="A132" s="1">
        <v>40483</v>
      </c>
      <c r="B132" s="2">
        <v>1481</v>
      </c>
      <c r="C132" t="s">
        <v>5</v>
      </c>
      <c r="D132" s="5">
        <f t="shared" si="4"/>
        <v>2000805442.7783108</v>
      </c>
    </row>
    <row r="133" spans="1:4" x14ac:dyDescent="0.25">
      <c r="A133" s="3">
        <v>40513</v>
      </c>
      <c r="B133" s="4">
        <v>1481</v>
      </c>
      <c r="C133" t="s">
        <v>5</v>
      </c>
      <c r="D133" s="5">
        <f t="shared" si="4"/>
        <v>1980797388.3505278</v>
      </c>
    </row>
    <row r="134" spans="1:4" x14ac:dyDescent="0.25">
      <c r="A134" s="1">
        <v>40544</v>
      </c>
      <c r="B134" s="2">
        <v>1481</v>
      </c>
      <c r="C134" t="s">
        <v>4</v>
      </c>
      <c r="D134" s="5">
        <f t="shared" si="4"/>
        <v>1960989414.4670224</v>
      </c>
    </row>
    <row r="135" spans="1:4" x14ac:dyDescent="0.25">
      <c r="A135" s="3">
        <v>40575</v>
      </c>
      <c r="B135" s="4">
        <v>1481</v>
      </c>
      <c r="C135" t="s">
        <v>4</v>
      </c>
      <c r="D135" s="5">
        <f t="shared" si="4"/>
        <v>1941379520.3223522</v>
      </c>
    </row>
    <row r="136" spans="1:4" x14ac:dyDescent="0.25">
      <c r="A136" s="1">
        <v>40603</v>
      </c>
      <c r="B136" s="2">
        <v>1481</v>
      </c>
      <c r="C136" t="s">
        <v>5</v>
      </c>
      <c r="D136" s="5">
        <f t="shared" si="4"/>
        <v>1921965725.1191287</v>
      </c>
    </row>
    <row r="137" spans="1:4" x14ac:dyDescent="0.25">
      <c r="A137" s="3">
        <v>40634</v>
      </c>
      <c r="B137" s="4">
        <v>1481</v>
      </c>
      <c r="C137" t="s">
        <v>5</v>
      </c>
      <c r="D137" s="5">
        <f t="shared" si="4"/>
        <v>1902746067.8679373</v>
      </c>
    </row>
    <row r="138" spans="1:4" x14ac:dyDescent="0.25">
      <c r="A138" s="1">
        <v>40664</v>
      </c>
      <c r="B138" s="2">
        <v>1481</v>
      </c>
      <c r="C138" t="s">
        <v>5</v>
      </c>
      <c r="D138" s="5">
        <f t="shared" si="4"/>
        <v>1883718607.1892579</v>
      </c>
    </row>
    <row r="139" spans="1:4" x14ac:dyDescent="0.25">
      <c r="A139" s="3">
        <v>40695</v>
      </c>
      <c r="B139" s="4">
        <v>1481</v>
      </c>
      <c r="C139" t="s">
        <v>5</v>
      </c>
      <c r="D139" s="5">
        <f t="shared" si="4"/>
        <v>1864881421.1173654</v>
      </c>
    </row>
    <row r="140" spans="1:4" x14ac:dyDescent="0.25">
      <c r="A140" s="1">
        <v>40725</v>
      </c>
      <c r="B140" s="2">
        <v>1481</v>
      </c>
      <c r="C140" t="s">
        <v>5</v>
      </c>
      <c r="D140" s="5">
        <f t="shared" si="4"/>
        <v>1846232606.9061916</v>
      </c>
    </row>
    <row r="141" spans="1:4" x14ac:dyDescent="0.25">
      <c r="A141" s="3">
        <v>40756</v>
      </c>
      <c r="B141" s="4">
        <v>1481</v>
      </c>
      <c r="C141" t="s">
        <v>5</v>
      </c>
      <c r="D141" s="5">
        <f t="shared" si="4"/>
        <v>1827770280.8371296</v>
      </c>
    </row>
    <row r="142" spans="1:4" x14ac:dyDescent="0.25">
      <c r="A142" s="1">
        <v>40787</v>
      </c>
      <c r="B142" s="2">
        <v>1481</v>
      </c>
      <c r="C142" t="s">
        <v>5</v>
      </c>
      <c r="D142" s="5">
        <f t="shared" si="4"/>
        <v>1809492578.0287583</v>
      </c>
    </row>
    <row r="143" spans="1:4" x14ac:dyDescent="0.25">
      <c r="A143" s="3">
        <v>40817</v>
      </c>
      <c r="B143" s="4">
        <v>1481</v>
      </c>
      <c r="C143" t="s">
        <v>4</v>
      </c>
      <c r="D143" s="5">
        <f t="shared" si="4"/>
        <v>1791397652.2484708</v>
      </c>
    </row>
    <row r="144" spans="1:4" x14ac:dyDescent="0.25">
      <c r="A144" s="1">
        <v>40848</v>
      </c>
      <c r="B144" s="2">
        <v>1481</v>
      </c>
      <c r="C144" t="s">
        <v>5</v>
      </c>
      <c r="D144" s="5">
        <f t="shared" si="4"/>
        <v>1773483675.725986</v>
      </c>
    </row>
    <row r="145" spans="1:4" x14ac:dyDescent="0.25">
      <c r="A145" s="3">
        <v>40878</v>
      </c>
      <c r="B145" s="4">
        <v>1481</v>
      </c>
      <c r="C145" t="s">
        <v>4</v>
      </c>
      <c r="D145" s="5">
        <f t="shared" si="4"/>
        <v>1755748838.9687262</v>
      </c>
    </row>
    <row r="146" spans="1:4" x14ac:dyDescent="0.25">
      <c r="A146" s="1">
        <v>40909</v>
      </c>
      <c r="B146" s="2">
        <v>1481</v>
      </c>
      <c r="C146" t="s">
        <v>5</v>
      </c>
      <c r="D146" s="5">
        <f t="shared" si="4"/>
        <v>1738191350.5790389</v>
      </c>
    </row>
    <row r="147" spans="1:4" x14ac:dyDescent="0.25">
      <c r="A147" s="3">
        <v>40940</v>
      </c>
      <c r="B147" s="4">
        <v>1481</v>
      </c>
      <c r="C147" t="s">
        <v>5</v>
      </c>
      <c r="D147" s="5">
        <f t="shared" si="4"/>
        <v>1720809437.0732484</v>
      </c>
    </row>
    <row r="148" spans="1:4" x14ac:dyDescent="0.25">
      <c r="A148" s="1">
        <v>40969</v>
      </c>
      <c r="B148" s="2">
        <v>1481</v>
      </c>
      <c r="C148" t="s">
        <v>5</v>
      </c>
      <c r="D148" s="5">
        <f t="shared" si="4"/>
        <v>1703601342.7025158</v>
      </c>
    </row>
    <row r="149" spans="1:4" x14ac:dyDescent="0.25">
      <c r="A149" s="3">
        <v>41000</v>
      </c>
      <c r="B149" s="4">
        <v>1481</v>
      </c>
      <c r="C149" t="s">
        <v>4</v>
      </c>
      <c r="D149" s="5">
        <f t="shared" si="4"/>
        <v>1686565329.2754908</v>
      </c>
    </row>
    <row r="150" spans="1:4" x14ac:dyDescent="0.25">
      <c r="A150" s="1">
        <v>41030</v>
      </c>
      <c r="B150" s="2">
        <v>1481</v>
      </c>
      <c r="C150" t="s">
        <v>5</v>
      </c>
      <c r="D150" s="5">
        <f t="shared" si="4"/>
        <v>1669699675.9827359</v>
      </c>
    </row>
    <row r="151" spans="1:4" x14ac:dyDescent="0.25">
      <c r="A151" s="3">
        <v>41061</v>
      </c>
      <c r="B151" s="4">
        <v>1481</v>
      </c>
      <c r="C151" t="s">
        <v>4</v>
      </c>
      <c r="D151" s="5">
        <f t="shared" si="4"/>
        <v>1653002679.2229085</v>
      </c>
    </row>
    <row r="152" spans="1:4" x14ac:dyDescent="0.25">
      <c r="A152" s="1">
        <v>41091</v>
      </c>
      <c r="B152" s="2">
        <v>1481</v>
      </c>
      <c r="C152" t="s">
        <v>4</v>
      </c>
      <c r="D152" s="5">
        <f t="shared" si="4"/>
        <v>1636472652.4306793</v>
      </c>
    </row>
    <row r="153" spans="1:4" x14ac:dyDescent="0.25">
      <c r="A153" s="3">
        <v>41122</v>
      </c>
      <c r="B153" s="4">
        <v>1481</v>
      </c>
      <c r="C153" t="s">
        <v>5</v>
      </c>
      <c r="D153" s="5">
        <f t="shared" si="4"/>
        <v>1620107925.9063725</v>
      </c>
    </row>
    <row r="154" spans="1:4" x14ac:dyDescent="0.25">
      <c r="A154" s="1">
        <v>41153</v>
      </c>
      <c r="B154" s="2">
        <v>1481</v>
      </c>
      <c r="C154" t="s">
        <v>5</v>
      </c>
      <c r="D154" s="5">
        <f t="shared" si="4"/>
        <v>1603906846.6473088</v>
      </c>
    </row>
    <row r="155" spans="1:4" x14ac:dyDescent="0.25">
      <c r="A155" s="3">
        <v>41183</v>
      </c>
      <c r="B155" s="4">
        <v>1481</v>
      </c>
      <c r="C155" t="s">
        <v>5</v>
      </c>
      <c r="D155" s="5">
        <f t="shared" si="4"/>
        <v>1587867778.1808357</v>
      </c>
    </row>
    <row r="156" spans="1:4" x14ac:dyDescent="0.25">
      <c r="A156" s="1">
        <v>41214</v>
      </c>
      <c r="B156" s="2">
        <v>1481</v>
      </c>
      <c r="C156" t="s">
        <v>5</v>
      </c>
      <c r="D156" s="5">
        <f t="shared" si="4"/>
        <v>1571989100.3990273</v>
      </c>
    </row>
    <row r="157" spans="1:4" x14ac:dyDescent="0.25">
      <c r="A157" s="3">
        <v>41244</v>
      </c>
      <c r="B157" s="4">
        <v>1481</v>
      </c>
      <c r="C157" t="s">
        <v>5</v>
      </c>
      <c r="D157" s="5">
        <f t="shared" si="4"/>
        <v>1556269209.3950372</v>
      </c>
    </row>
    <row r="158" spans="1:4" x14ac:dyDescent="0.25">
      <c r="A158" s="1">
        <v>41275</v>
      </c>
      <c r="B158" s="2">
        <v>1481</v>
      </c>
      <c r="C158" t="s">
        <v>4</v>
      </c>
      <c r="D158" s="5">
        <f t="shared" si="4"/>
        <v>1540706517.3010869</v>
      </c>
    </row>
    <row r="159" spans="1:4" x14ac:dyDescent="0.25">
      <c r="A159" s="3">
        <v>41306</v>
      </c>
      <c r="B159" s="4">
        <v>1481</v>
      </c>
      <c r="C159" t="s">
        <v>5</v>
      </c>
      <c r="D159" s="5">
        <f t="shared" si="4"/>
        <v>1525299452.1280761</v>
      </c>
    </row>
    <row r="160" spans="1:4" x14ac:dyDescent="0.25">
      <c r="A160" s="1">
        <v>41334</v>
      </c>
      <c r="B160" s="2">
        <v>1481</v>
      </c>
      <c r="C160" t="s">
        <v>5</v>
      </c>
      <c r="D160" s="5">
        <f t="shared" si="4"/>
        <v>1510046457.6067953</v>
      </c>
    </row>
    <row r="161" spans="1:4" x14ac:dyDescent="0.25">
      <c r="A161" s="3">
        <v>41365</v>
      </c>
      <c r="B161" s="4">
        <v>1481</v>
      </c>
      <c r="C161" t="s">
        <v>4</v>
      </c>
      <c r="D161" s="5">
        <f t="shared" si="4"/>
        <v>1494945993.0307274</v>
      </c>
    </row>
    <row r="162" spans="1:4" x14ac:dyDescent="0.25">
      <c r="A162" s="1">
        <v>41395</v>
      </c>
      <c r="B162" s="2">
        <v>1481</v>
      </c>
      <c r="C162" t="s">
        <v>4</v>
      </c>
      <c r="D162" s="5">
        <f t="shared" si="4"/>
        <v>1479996533.10042</v>
      </c>
    </row>
    <row r="163" spans="1:4" x14ac:dyDescent="0.25">
      <c r="A163" s="3">
        <v>41426</v>
      </c>
      <c r="B163" s="4">
        <v>1481</v>
      </c>
      <c r="C163" t="s">
        <v>5</v>
      </c>
      <c r="D163" s="5">
        <f t="shared" si="4"/>
        <v>1465196567.7694159</v>
      </c>
    </row>
    <row r="164" spans="1:4" x14ac:dyDescent="0.25">
      <c r="A164" s="1">
        <v>41456</v>
      </c>
      <c r="B164" s="2">
        <v>1481</v>
      </c>
      <c r="C164" t="s">
        <v>5</v>
      </c>
      <c r="D164" s="5">
        <f t="shared" si="4"/>
        <v>1450544602.0917218</v>
      </c>
    </row>
    <row r="165" spans="1:4" x14ac:dyDescent="0.25">
      <c r="A165" s="3">
        <v>41487</v>
      </c>
      <c r="B165" s="4">
        <v>1481</v>
      </c>
      <c r="C165" t="s">
        <v>4</v>
      </c>
      <c r="D165" s="5">
        <f t="shared" si="4"/>
        <v>1436039156.0708046</v>
      </c>
    </row>
    <row r="166" spans="1:4" x14ac:dyDescent="0.25">
      <c r="A166" s="1">
        <v>41518</v>
      </c>
      <c r="B166" s="2">
        <v>1481</v>
      </c>
      <c r="C166" t="s">
        <v>5</v>
      </c>
      <c r="D166" s="5">
        <f t="shared" si="4"/>
        <v>1421678764.5100965</v>
      </c>
    </row>
    <row r="167" spans="1:4" x14ac:dyDescent="0.25">
      <c r="A167" s="3">
        <v>41548</v>
      </c>
      <c r="B167" s="4">
        <v>1481</v>
      </c>
      <c r="C167" t="s">
        <v>5</v>
      </c>
      <c r="D167" s="5">
        <f t="shared" si="4"/>
        <v>1407461976.8649955</v>
      </c>
    </row>
    <row r="168" spans="1:4" x14ac:dyDescent="0.25">
      <c r="A168" s="1">
        <v>41579</v>
      </c>
      <c r="B168" s="2">
        <v>1481</v>
      </c>
      <c r="C168" t="s">
        <v>4</v>
      </c>
      <c r="D168" s="5">
        <f t="shared" si="4"/>
        <v>1393387357.0963454</v>
      </c>
    </row>
    <row r="169" spans="1:4" x14ac:dyDescent="0.25">
      <c r="A169" s="3">
        <v>41609</v>
      </c>
      <c r="B169" s="4">
        <v>1481</v>
      </c>
      <c r="C169" t="s">
        <v>5</v>
      </c>
      <c r="D169" s="5">
        <f t="shared" si="4"/>
        <v>1379453483.525382</v>
      </c>
    </row>
    <row r="170" spans="1:4" x14ac:dyDescent="0.25">
      <c r="A170" s="1">
        <v>41640</v>
      </c>
      <c r="B170" s="2">
        <v>1481</v>
      </c>
      <c r="C170" t="s">
        <v>5</v>
      </c>
      <c r="D170" s="5">
        <f t="shared" si="4"/>
        <v>1365658948.6901283</v>
      </c>
    </row>
    <row r="171" spans="1:4" x14ac:dyDescent="0.25">
      <c r="A171" s="3">
        <v>41671</v>
      </c>
      <c r="B171" s="4">
        <v>1481</v>
      </c>
      <c r="C171" t="s">
        <v>5</v>
      </c>
      <c r="D171" s="5">
        <f t="shared" si="4"/>
        <v>1352002359.203227</v>
      </c>
    </row>
    <row r="172" spans="1:4" x14ac:dyDescent="0.25">
      <c r="A172" s="1">
        <v>41699</v>
      </c>
      <c r="B172" s="2">
        <v>1481</v>
      </c>
      <c r="C172" t="s">
        <v>4</v>
      </c>
      <c r="D172" s="5">
        <f t="shared" si="4"/>
        <v>1338482335.6111948</v>
      </c>
    </row>
    <row r="173" spans="1:4" x14ac:dyDescent="0.25">
      <c r="A173" s="3">
        <v>41730</v>
      </c>
      <c r="B173" s="4">
        <v>1481</v>
      </c>
      <c r="C173" t="s">
        <v>4</v>
      </c>
      <c r="D173" s="5">
        <f t="shared" si="4"/>
        <v>1325097512.2550828</v>
      </c>
    </row>
    <row r="174" spans="1:4" x14ac:dyDescent="0.25">
      <c r="A174" s="1">
        <v>41760</v>
      </c>
      <c r="B174" s="2">
        <v>1481</v>
      </c>
      <c r="C174" t="s">
        <v>4</v>
      </c>
      <c r="D174" s="5">
        <f t="shared" si="4"/>
        <v>1311846537.1325321</v>
      </c>
    </row>
    <row r="175" spans="1:4" x14ac:dyDescent="0.25">
      <c r="A175" s="3">
        <v>41791</v>
      </c>
      <c r="B175" s="4">
        <v>1481</v>
      </c>
      <c r="C175" t="s">
        <v>5</v>
      </c>
      <c r="D175" s="5">
        <f t="shared" si="4"/>
        <v>1298728071.7612069</v>
      </c>
    </row>
    <row r="176" spans="1:4" x14ac:dyDescent="0.25">
      <c r="A176" s="1">
        <v>41821</v>
      </c>
      <c r="B176" s="2">
        <v>1481</v>
      </c>
      <c r="C176" t="s">
        <v>4</v>
      </c>
      <c r="D176" s="5">
        <f t="shared" si="4"/>
        <v>1285740791.0435948</v>
      </c>
    </row>
    <row r="177" spans="1:4" x14ac:dyDescent="0.25">
      <c r="A177" s="3">
        <v>41852</v>
      </c>
      <c r="B177" s="4">
        <v>1481</v>
      </c>
      <c r="C177" t="s">
        <v>5</v>
      </c>
      <c r="D177" s="5">
        <f t="shared" si="4"/>
        <v>1272883383.1331589</v>
      </c>
    </row>
    <row r="178" spans="1:4" x14ac:dyDescent="0.25">
      <c r="A178" s="1">
        <v>41883</v>
      </c>
      <c r="B178" s="2">
        <v>1481</v>
      </c>
      <c r="C178" t="s">
        <v>4</v>
      </c>
      <c r="D178" s="5">
        <f t="shared" si="4"/>
        <v>1260154549.3018274</v>
      </c>
    </row>
    <row r="179" spans="1:4" x14ac:dyDescent="0.25">
      <c r="A179" s="3">
        <v>41913</v>
      </c>
      <c r="B179" s="4">
        <v>1481</v>
      </c>
      <c r="C179" t="s">
        <v>5</v>
      </c>
      <c r="D179" s="5">
        <f t="shared" si="4"/>
        <v>1247553003.808809</v>
      </c>
    </row>
    <row r="180" spans="1:4" x14ac:dyDescent="0.25">
      <c r="A180" s="1">
        <v>41944</v>
      </c>
      <c r="B180" s="2">
        <v>1481</v>
      </c>
      <c r="C180" t="s">
        <v>4</v>
      </c>
      <c r="D180" s="5">
        <f t="shared" si="4"/>
        <v>1235077473.770721</v>
      </c>
    </row>
    <row r="181" spans="1:4" x14ac:dyDescent="0.25">
      <c r="A181" s="3">
        <v>41974</v>
      </c>
      <c r="B181" s="4">
        <v>1481</v>
      </c>
      <c r="C181" t="s">
        <v>5</v>
      </c>
      <c r="D181" s="5">
        <f t="shared" si="4"/>
        <v>1222726699.0330138</v>
      </c>
    </row>
    <row r="182" spans="1:4" x14ac:dyDescent="0.25">
      <c r="A182" s="1">
        <v>42005</v>
      </c>
      <c r="B182" s="2">
        <v>1481</v>
      </c>
      <c r="C182" t="s">
        <v>5</v>
      </c>
      <c r="D182" s="5">
        <f t="shared" si="4"/>
        <v>1210499432.0426836</v>
      </c>
    </row>
    <row r="183" spans="1:4" x14ac:dyDescent="0.25">
      <c r="A183" s="3">
        <v>42036</v>
      </c>
      <c r="B183" s="4">
        <v>1481</v>
      </c>
      <c r="C183" t="s">
        <v>4</v>
      </c>
      <c r="D183" s="5">
        <f t="shared" si="4"/>
        <v>1198394437.7222567</v>
      </c>
    </row>
    <row r="184" spans="1:4" x14ac:dyDescent="0.25">
      <c r="A184" s="1">
        <v>42064</v>
      </c>
      <c r="B184" s="2">
        <v>1481</v>
      </c>
      <c r="C184" t="s">
        <v>5</v>
      </c>
      <c r="D184" s="5">
        <f t="shared" si="4"/>
        <v>1186410493.3450341</v>
      </c>
    </row>
    <row r="185" spans="1:4" x14ac:dyDescent="0.25">
      <c r="A185" s="3">
        <v>42095</v>
      </c>
      <c r="B185" s="4">
        <v>1481</v>
      </c>
      <c r="C185" t="s">
        <v>5</v>
      </c>
      <c r="D185" s="5">
        <f t="shared" si="4"/>
        <v>1174546388.4115837</v>
      </c>
    </row>
    <row r="186" spans="1:4" x14ac:dyDescent="0.25">
      <c r="A186" s="1">
        <v>42125</v>
      </c>
      <c r="B186" s="2">
        <v>1481</v>
      </c>
      <c r="C186" t="s">
        <v>5</v>
      </c>
      <c r="D186" s="5">
        <f t="shared" si="4"/>
        <v>1162800924.5274677</v>
      </c>
    </row>
    <row r="187" spans="1:4" x14ac:dyDescent="0.25">
      <c r="A187" s="3">
        <v>42156</v>
      </c>
      <c r="B187" s="4">
        <v>1481</v>
      </c>
      <c r="C187" t="s">
        <v>4</v>
      </c>
      <c r="D187" s="5">
        <f t="shared" si="4"/>
        <v>1151172915.2821929</v>
      </c>
    </row>
    <row r="188" spans="1:4" x14ac:dyDescent="0.25">
      <c r="A188" s="1">
        <v>42186</v>
      </c>
      <c r="B188" s="2">
        <v>1481</v>
      </c>
      <c r="C188" t="s">
        <v>5</v>
      </c>
      <c r="D188" s="5">
        <f t="shared" si="4"/>
        <v>1139661186.1293709</v>
      </c>
    </row>
    <row r="189" spans="1:4" x14ac:dyDescent="0.25">
      <c r="A189" s="3">
        <v>42217</v>
      </c>
      <c r="B189" s="4">
        <v>1481</v>
      </c>
      <c r="C189" t="s">
        <v>5</v>
      </c>
      <c r="D189" s="5">
        <f t="shared" si="4"/>
        <v>1128264574.2680771</v>
      </c>
    </row>
    <row r="190" spans="1:4" x14ac:dyDescent="0.25">
      <c r="A190" s="1">
        <v>42248</v>
      </c>
      <c r="B190" s="2">
        <v>1481</v>
      </c>
      <c r="C190" t="s">
        <v>4</v>
      </c>
      <c r="D190" s="5">
        <f t="shared" si="4"/>
        <v>1116981928.5253963</v>
      </c>
    </row>
    <row r="191" spans="1:4" x14ac:dyDescent="0.25">
      <c r="A191" s="3">
        <v>42278</v>
      </c>
      <c r="B191" s="4">
        <v>1481</v>
      </c>
      <c r="C191" t="s">
        <v>5</v>
      </c>
      <c r="D191" s="5">
        <f>D190*1.099</f>
        <v>1227563139.4494107</v>
      </c>
    </row>
    <row r="192" spans="1:4" x14ac:dyDescent="0.25">
      <c r="A192" s="1">
        <v>42309</v>
      </c>
      <c r="B192" s="2">
        <v>1481</v>
      </c>
      <c r="C192" t="s">
        <v>4</v>
      </c>
      <c r="D192" s="5">
        <f t="shared" ref="D192:D255" si="5">D191*1.099</f>
        <v>1349091890.2549024</v>
      </c>
    </row>
    <row r="193" spans="1:4" x14ac:dyDescent="0.25">
      <c r="A193" s="3">
        <v>42339</v>
      </c>
      <c r="B193" s="4">
        <v>1481</v>
      </c>
      <c r="C193" t="s">
        <v>5</v>
      </c>
      <c r="D193" s="5">
        <f t="shared" si="5"/>
        <v>1482651987.3901377</v>
      </c>
    </row>
    <row r="194" spans="1:4" x14ac:dyDescent="0.25">
      <c r="A194" s="1">
        <v>42370</v>
      </c>
      <c r="B194" s="2">
        <v>1481</v>
      </c>
      <c r="C194" t="s">
        <v>5</v>
      </c>
      <c r="D194" s="5">
        <f t="shared" si="5"/>
        <v>1629434534.1417613</v>
      </c>
    </row>
    <row r="195" spans="1:4" x14ac:dyDescent="0.25">
      <c r="A195" s="3">
        <v>42401</v>
      </c>
      <c r="B195" s="4">
        <v>1481</v>
      </c>
      <c r="C195" t="s">
        <v>4</v>
      </c>
      <c r="D195" s="5">
        <f t="shared" si="5"/>
        <v>1790748553.0217957</v>
      </c>
    </row>
    <row r="196" spans="1:4" x14ac:dyDescent="0.25">
      <c r="A196" s="1">
        <v>42430</v>
      </c>
      <c r="B196" s="2">
        <v>1481</v>
      </c>
      <c r="C196" t="s">
        <v>5</v>
      </c>
      <c r="D196" s="5">
        <f t="shared" si="5"/>
        <v>1968032659.7709534</v>
      </c>
    </row>
    <row r="197" spans="1:4" x14ac:dyDescent="0.25">
      <c r="A197" s="3">
        <v>42461</v>
      </c>
      <c r="B197" s="4">
        <v>1481</v>
      </c>
      <c r="C197" t="s">
        <v>5</v>
      </c>
      <c r="D197" s="5">
        <f t="shared" si="5"/>
        <v>2162867893.0882778</v>
      </c>
    </row>
    <row r="198" spans="1:4" x14ac:dyDescent="0.25">
      <c r="A198" s="1">
        <v>42491</v>
      </c>
      <c r="B198" s="2">
        <v>1481</v>
      </c>
      <c r="C198" t="s">
        <v>5</v>
      </c>
      <c r="D198" s="5">
        <f t="shared" si="5"/>
        <v>2376991814.5040174</v>
      </c>
    </row>
    <row r="199" spans="1:4" x14ac:dyDescent="0.25">
      <c r="A199" s="3">
        <v>42522</v>
      </c>
      <c r="B199" s="4">
        <v>1481</v>
      </c>
      <c r="C199" t="s">
        <v>5</v>
      </c>
      <c r="D199" s="5">
        <f t="shared" si="5"/>
        <v>2612314004.139915</v>
      </c>
    </row>
    <row r="200" spans="1:4" x14ac:dyDescent="0.25">
      <c r="A200" s="1">
        <v>42552</v>
      </c>
      <c r="B200" s="2">
        <v>1481</v>
      </c>
      <c r="C200" t="s">
        <v>5</v>
      </c>
      <c r="D200" s="5">
        <f t="shared" si="5"/>
        <v>2870933090.5497665</v>
      </c>
    </row>
    <row r="201" spans="1:4" x14ac:dyDescent="0.25">
      <c r="A201" s="3">
        <v>42583</v>
      </c>
      <c r="B201" s="4">
        <v>1481</v>
      </c>
      <c r="C201" t="s">
        <v>4</v>
      </c>
      <c r="D201" s="5">
        <f t="shared" si="5"/>
        <v>3155155466.5141935</v>
      </c>
    </row>
    <row r="202" spans="1:4" x14ac:dyDescent="0.25">
      <c r="A202" s="1">
        <v>42614</v>
      </c>
      <c r="B202" s="2">
        <v>1481</v>
      </c>
      <c r="C202" t="s">
        <v>5</v>
      </c>
      <c r="D202" s="5">
        <f t="shared" si="5"/>
        <v>3467515857.6990986</v>
      </c>
    </row>
    <row r="203" spans="1:4" x14ac:dyDescent="0.25">
      <c r="A203" s="3">
        <v>42644</v>
      </c>
      <c r="B203" s="4">
        <v>1481</v>
      </c>
      <c r="C203" t="s">
        <v>5</v>
      </c>
      <c r="D203" s="5">
        <f t="shared" si="5"/>
        <v>3810799927.6113091</v>
      </c>
    </row>
    <row r="204" spans="1:4" x14ac:dyDescent="0.25">
      <c r="A204" s="1">
        <v>42675</v>
      </c>
      <c r="B204" s="2">
        <v>1481</v>
      </c>
      <c r="C204" t="s">
        <v>4</v>
      </c>
      <c r="D204" s="5">
        <f t="shared" si="5"/>
        <v>4188069120.4448285</v>
      </c>
    </row>
    <row r="205" spans="1:4" x14ac:dyDescent="0.25">
      <c r="A205" s="3">
        <v>42705</v>
      </c>
      <c r="B205" s="4">
        <v>1481</v>
      </c>
      <c r="C205" t="s">
        <v>5</v>
      </c>
      <c r="D205" s="5">
        <f t="shared" si="5"/>
        <v>4602687963.368866</v>
      </c>
    </row>
    <row r="206" spans="1:4" x14ac:dyDescent="0.25">
      <c r="A206" s="1">
        <v>42736</v>
      </c>
      <c r="B206" s="2">
        <v>1481</v>
      </c>
      <c r="C206" t="s">
        <v>4</v>
      </c>
      <c r="D206" s="5">
        <f t="shared" si="5"/>
        <v>5058354071.742384</v>
      </c>
    </row>
    <row r="207" spans="1:4" x14ac:dyDescent="0.25">
      <c r="A207" s="3">
        <v>42767</v>
      </c>
      <c r="B207" s="4">
        <v>1481</v>
      </c>
      <c r="C207" t="s">
        <v>4</v>
      </c>
      <c r="D207" s="5">
        <f t="shared" si="5"/>
        <v>5559131124.8448801</v>
      </c>
    </row>
    <row r="208" spans="1:4" x14ac:dyDescent="0.25">
      <c r="A208" s="1">
        <v>42795</v>
      </c>
      <c r="B208" s="2">
        <v>1481</v>
      </c>
      <c r="C208" t="s">
        <v>4</v>
      </c>
      <c r="D208" s="5">
        <f t="shared" si="5"/>
        <v>6109485106.2045231</v>
      </c>
    </row>
    <row r="209" spans="1:4" x14ac:dyDescent="0.25">
      <c r="A209" s="3">
        <v>42826</v>
      </c>
      <c r="B209" s="4">
        <v>1481</v>
      </c>
      <c r="C209" t="s">
        <v>5</v>
      </c>
      <c r="D209" s="5">
        <f t="shared" si="5"/>
        <v>6714324131.718771</v>
      </c>
    </row>
    <row r="210" spans="1:4" x14ac:dyDescent="0.25">
      <c r="A210" s="1">
        <v>42856</v>
      </c>
      <c r="B210" s="2">
        <v>1481</v>
      </c>
      <c r="C210" t="s">
        <v>4</v>
      </c>
      <c r="D210" s="5">
        <f t="shared" si="5"/>
        <v>7379042220.7589293</v>
      </c>
    </row>
    <row r="211" spans="1:4" x14ac:dyDescent="0.25">
      <c r="A211" s="3">
        <v>42887</v>
      </c>
      <c r="B211" s="4">
        <v>1481</v>
      </c>
      <c r="C211" t="s">
        <v>5</v>
      </c>
      <c r="D211" s="5">
        <f t="shared" si="5"/>
        <v>8109567400.6140633</v>
      </c>
    </row>
    <row r="212" spans="1:4" x14ac:dyDescent="0.25">
      <c r="A212" s="1">
        <v>42917</v>
      </c>
      <c r="B212" s="2">
        <v>1481</v>
      </c>
      <c r="C212" t="s">
        <v>4</v>
      </c>
      <c r="D212" s="5">
        <f t="shared" si="5"/>
        <v>8912414573.2748547</v>
      </c>
    </row>
    <row r="213" spans="1:4" x14ac:dyDescent="0.25">
      <c r="A213" s="3">
        <v>42948</v>
      </c>
      <c r="B213" s="4">
        <v>1481</v>
      </c>
      <c r="C213" t="s">
        <v>5</v>
      </c>
      <c r="D213" s="5">
        <f t="shared" si="5"/>
        <v>9794743616.0290642</v>
      </c>
    </row>
    <row r="214" spans="1:4" x14ac:dyDescent="0.25">
      <c r="A214" s="1">
        <v>42979</v>
      </c>
      <c r="B214" s="2">
        <v>1481</v>
      </c>
      <c r="C214" t="s">
        <v>5</v>
      </c>
      <c r="D214" s="5">
        <f t="shared" si="5"/>
        <v>10764423234.015942</v>
      </c>
    </row>
    <row r="215" spans="1:4" x14ac:dyDescent="0.25">
      <c r="A215" s="3">
        <v>43009</v>
      </c>
      <c r="B215" s="4">
        <v>1481</v>
      </c>
      <c r="C215" t="s">
        <v>4</v>
      </c>
      <c r="D215" s="5">
        <f t="shared" si="5"/>
        <v>11830101134.183519</v>
      </c>
    </row>
    <row r="216" spans="1:4" x14ac:dyDescent="0.25">
      <c r="A216" s="1">
        <v>43040</v>
      </c>
      <c r="B216" s="2">
        <v>1481</v>
      </c>
      <c r="C216" t="s">
        <v>4</v>
      </c>
      <c r="D216" s="5">
        <f t="shared" si="5"/>
        <v>13001281146.467688</v>
      </c>
    </row>
    <row r="217" spans="1:4" x14ac:dyDescent="0.25">
      <c r="A217" s="3">
        <v>43070</v>
      </c>
      <c r="B217" s="4">
        <v>1481</v>
      </c>
      <c r="C217" t="s">
        <v>4</v>
      </c>
      <c r="D217" s="5">
        <f t="shared" si="5"/>
        <v>14288407979.967989</v>
      </c>
    </row>
    <row r="218" spans="1:4" x14ac:dyDescent="0.25">
      <c r="A218" s="1">
        <v>43101</v>
      </c>
      <c r="B218" s="2">
        <v>1481</v>
      </c>
      <c r="C218" t="s">
        <v>5</v>
      </c>
      <c r="D218" s="5">
        <f t="shared" si="5"/>
        <v>15702960369.984819</v>
      </c>
    </row>
    <row r="219" spans="1:4" x14ac:dyDescent="0.25">
      <c r="A219" s="3">
        <v>43132</v>
      </c>
      <c r="B219" s="4">
        <v>1481</v>
      </c>
      <c r="C219" t="s">
        <v>4</v>
      </c>
      <c r="D219" s="5">
        <f t="shared" si="5"/>
        <v>17257553446.613316</v>
      </c>
    </row>
    <row r="220" spans="1:4" x14ac:dyDescent="0.25">
      <c r="A220" s="1">
        <v>43160</v>
      </c>
      <c r="B220" s="2">
        <v>1481</v>
      </c>
      <c r="C220" t="s">
        <v>5</v>
      </c>
      <c r="D220" s="5">
        <f t="shared" si="5"/>
        <v>18966051237.828033</v>
      </c>
    </row>
    <row r="221" spans="1:4" x14ac:dyDescent="0.25">
      <c r="A221" s="3">
        <v>43191</v>
      </c>
      <c r="B221" s="4">
        <v>1481</v>
      </c>
      <c r="C221" t="s">
        <v>5</v>
      </c>
      <c r="D221" s="5">
        <f t="shared" si="5"/>
        <v>20843690310.373009</v>
      </c>
    </row>
    <row r="222" spans="1:4" x14ac:dyDescent="0.25">
      <c r="A222" s="1">
        <v>43221</v>
      </c>
      <c r="B222" s="2">
        <v>1481</v>
      </c>
      <c r="C222" t="s">
        <v>5</v>
      </c>
      <c r="D222" s="5">
        <f t="shared" si="5"/>
        <v>22907215651.099937</v>
      </c>
    </row>
    <row r="223" spans="1:4" x14ac:dyDescent="0.25">
      <c r="A223" s="3">
        <v>43252</v>
      </c>
      <c r="B223" s="4">
        <v>1481</v>
      </c>
      <c r="C223" t="s">
        <v>5</v>
      </c>
      <c r="D223" s="5">
        <f t="shared" si="5"/>
        <v>25175030000.55883</v>
      </c>
    </row>
    <row r="224" spans="1:4" x14ac:dyDescent="0.25">
      <c r="A224" s="1">
        <v>43282</v>
      </c>
      <c r="B224" s="2">
        <v>1481</v>
      </c>
      <c r="C224" t="s">
        <v>5</v>
      </c>
      <c r="D224" s="5">
        <f t="shared" si="5"/>
        <v>27667357970.614155</v>
      </c>
    </row>
    <row r="225" spans="1:4" x14ac:dyDescent="0.25">
      <c r="A225" s="3">
        <v>43313</v>
      </c>
      <c r="B225" s="4">
        <v>1481</v>
      </c>
      <c r="C225" t="s">
        <v>5</v>
      </c>
      <c r="D225" s="5">
        <f t="shared" si="5"/>
        <v>30406426409.704956</v>
      </c>
    </row>
    <row r="226" spans="1:4" x14ac:dyDescent="0.25">
      <c r="A226" s="1">
        <v>43344</v>
      </c>
      <c r="B226" s="2">
        <v>1481</v>
      </c>
      <c r="C226" t="s">
        <v>5</v>
      </c>
      <c r="D226" s="5">
        <f t="shared" si="5"/>
        <v>33416662624.265747</v>
      </c>
    </row>
    <row r="227" spans="1:4" x14ac:dyDescent="0.25">
      <c r="A227" s="3">
        <v>43374</v>
      </c>
      <c r="B227" s="4">
        <v>1481</v>
      </c>
      <c r="C227" t="s">
        <v>5</v>
      </c>
      <c r="D227" s="5">
        <f>D226*0.9</f>
        <v>30074996361.839172</v>
      </c>
    </row>
    <row r="228" spans="1:4" x14ac:dyDescent="0.25">
      <c r="A228" s="1">
        <v>43405</v>
      </c>
      <c r="B228" s="2">
        <v>1481</v>
      </c>
      <c r="C228" t="s">
        <v>5</v>
      </c>
      <c r="D228" s="5">
        <f t="shared" ref="D228:D289" si="6">D227*0.9</f>
        <v>27067496725.655254</v>
      </c>
    </row>
    <row r="229" spans="1:4" x14ac:dyDescent="0.25">
      <c r="A229" s="3">
        <v>43435</v>
      </c>
      <c r="B229" s="4">
        <v>1481</v>
      </c>
      <c r="C229" t="s">
        <v>5</v>
      </c>
      <c r="D229" s="5">
        <f t="shared" si="6"/>
        <v>24360747053.089729</v>
      </c>
    </row>
    <row r="230" spans="1:4" x14ac:dyDescent="0.25">
      <c r="A230" s="1">
        <v>43466</v>
      </c>
      <c r="B230" s="2">
        <v>1481</v>
      </c>
      <c r="C230" t="s">
        <v>5</v>
      </c>
      <c r="D230" s="5">
        <f t="shared" si="6"/>
        <v>21924672347.780758</v>
      </c>
    </row>
    <row r="231" spans="1:4" x14ac:dyDescent="0.25">
      <c r="A231" s="3">
        <v>43497</v>
      </c>
      <c r="B231" s="4">
        <v>1481</v>
      </c>
      <c r="C231" t="s">
        <v>5</v>
      </c>
      <c r="D231" s="5">
        <f t="shared" si="6"/>
        <v>19732205113.002682</v>
      </c>
    </row>
    <row r="232" spans="1:4" x14ac:dyDescent="0.25">
      <c r="A232" s="1">
        <v>43525</v>
      </c>
      <c r="B232" s="2">
        <v>1481</v>
      </c>
      <c r="C232" t="s">
        <v>4</v>
      </c>
      <c r="D232" s="5">
        <f t="shared" si="6"/>
        <v>17758984601.702415</v>
      </c>
    </row>
    <row r="233" spans="1:4" x14ac:dyDescent="0.25">
      <c r="A233" s="3">
        <v>43556</v>
      </c>
      <c r="B233" s="4">
        <v>1481</v>
      </c>
      <c r="C233" t="s">
        <v>5</v>
      </c>
      <c r="D233" s="5">
        <f t="shared" si="6"/>
        <v>15983086141.532175</v>
      </c>
    </row>
    <row r="234" spans="1:4" x14ac:dyDescent="0.25">
      <c r="A234" s="1">
        <v>43586</v>
      </c>
      <c r="B234" s="2">
        <v>1481</v>
      </c>
      <c r="C234" t="s">
        <v>5</v>
      </c>
      <c r="D234" s="5">
        <f t="shared" si="6"/>
        <v>14384777527.378958</v>
      </c>
    </row>
    <row r="235" spans="1:4" x14ac:dyDescent="0.25">
      <c r="A235" s="3">
        <v>43617</v>
      </c>
      <c r="B235" s="4">
        <v>1481</v>
      </c>
      <c r="C235" t="s">
        <v>5</v>
      </c>
      <c r="D235" s="5">
        <f t="shared" si="6"/>
        <v>12946299774.641062</v>
      </c>
    </row>
    <row r="236" spans="1:4" x14ac:dyDescent="0.25">
      <c r="A236" s="1">
        <v>43647</v>
      </c>
      <c r="B236" s="2">
        <v>1481</v>
      </c>
      <c r="C236" t="s">
        <v>5</v>
      </c>
      <c r="D236" s="5">
        <f t="shared" si="6"/>
        <v>11651669797.176956</v>
      </c>
    </row>
    <row r="237" spans="1:4" x14ac:dyDescent="0.25">
      <c r="A237" s="3">
        <v>43678</v>
      </c>
      <c r="B237" s="4">
        <v>1481</v>
      </c>
      <c r="C237" t="s">
        <v>5</v>
      </c>
      <c r="D237" s="5">
        <f t="shared" si="6"/>
        <v>10486502817.459261</v>
      </c>
    </row>
    <row r="238" spans="1:4" x14ac:dyDescent="0.25">
      <c r="A238" s="1">
        <v>43709</v>
      </c>
      <c r="B238" s="2">
        <v>1481</v>
      </c>
      <c r="C238" t="s">
        <v>4</v>
      </c>
      <c r="D238" s="5">
        <f t="shared" si="6"/>
        <v>9437852535.713335</v>
      </c>
    </row>
    <row r="239" spans="1:4" x14ac:dyDescent="0.25">
      <c r="A239" s="3">
        <v>43739</v>
      </c>
      <c r="B239" s="4">
        <v>1481</v>
      </c>
      <c r="C239" t="s">
        <v>5</v>
      </c>
      <c r="D239" s="5">
        <f t="shared" si="6"/>
        <v>8494067282.1420021</v>
      </c>
    </row>
    <row r="240" spans="1:4" x14ac:dyDescent="0.25">
      <c r="A240" s="1">
        <v>43770</v>
      </c>
      <c r="B240" s="2">
        <v>1481</v>
      </c>
      <c r="C240" t="s">
        <v>4</v>
      </c>
      <c r="D240" s="5">
        <f t="shared" si="6"/>
        <v>7644660553.9278021</v>
      </c>
    </row>
    <row r="241" spans="1:4" x14ac:dyDescent="0.25">
      <c r="A241" s="3">
        <v>43800</v>
      </c>
      <c r="B241" s="4">
        <v>1481</v>
      </c>
      <c r="C241" t="s">
        <v>5</v>
      </c>
      <c r="D241" s="5">
        <f t="shared" si="6"/>
        <v>6880194498.5350218</v>
      </c>
    </row>
    <row r="242" spans="1:4" x14ac:dyDescent="0.25">
      <c r="A242" s="1">
        <v>43831</v>
      </c>
      <c r="B242" s="2">
        <v>1481</v>
      </c>
      <c r="C242" t="s">
        <v>5</v>
      </c>
      <c r="D242" s="5">
        <f t="shared" si="6"/>
        <v>6192175048.6815195</v>
      </c>
    </row>
    <row r="243" spans="1:4" x14ac:dyDescent="0.25">
      <c r="A243" s="3">
        <v>43862</v>
      </c>
      <c r="B243" s="4">
        <v>1481</v>
      </c>
      <c r="C243" t="s">
        <v>5</v>
      </c>
      <c r="D243" s="5">
        <f t="shared" si="6"/>
        <v>5572957543.8133678</v>
      </c>
    </row>
    <row r="244" spans="1:4" x14ac:dyDescent="0.25">
      <c r="A244" s="1">
        <v>43891</v>
      </c>
      <c r="B244" s="2">
        <v>1481</v>
      </c>
      <c r="C244" t="s">
        <v>5</v>
      </c>
      <c r="D244" s="5">
        <f t="shared" si="6"/>
        <v>5015661789.4320316</v>
      </c>
    </row>
    <row r="245" spans="1:4" x14ac:dyDescent="0.25">
      <c r="A245" s="3">
        <v>43922</v>
      </c>
      <c r="B245" s="4">
        <v>1481</v>
      </c>
      <c r="C245" t="s">
        <v>5</v>
      </c>
      <c r="D245" s="5">
        <f t="shared" si="6"/>
        <v>4514095610.4888287</v>
      </c>
    </row>
    <row r="246" spans="1:4" x14ac:dyDescent="0.25">
      <c r="A246" s="1">
        <v>43952</v>
      </c>
      <c r="B246" s="2">
        <v>1481</v>
      </c>
      <c r="C246" t="s">
        <v>5</v>
      </c>
      <c r="D246" s="5">
        <f t="shared" si="6"/>
        <v>4062686049.4399457</v>
      </c>
    </row>
    <row r="247" spans="1:4" x14ac:dyDescent="0.25">
      <c r="A247" s="3">
        <v>43983</v>
      </c>
      <c r="B247" s="4">
        <v>1481</v>
      </c>
      <c r="C247" t="s">
        <v>4</v>
      </c>
      <c r="D247" s="5">
        <f t="shared" si="6"/>
        <v>3656417444.4959512</v>
      </c>
    </row>
    <row r="248" spans="1:4" x14ac:dyDescent="0.25">
      <c r="A248" s="1">
        <v>44013</v>
      </c>
      <c r="B248" s="2">
        <v>1481</v>
      </c>
      <c r="C248" t="s">
        <v>4</v>
      </c>
      <c r="D248" s="5">
        <f t="shared" si="6"/>
        <v>3290775700.0463562</v>
      </c>
    </row>
    <row r="249" spans="1:4" x14ac:dyDescent="0.25">
      <c r="A249" s="3">
        <v>44044</v>
      </c>
      <c r="B249" s="4">
        <v>1481</v>
      </c>
      <c r="C249" t="s">
        <v>5</v>
      </c>
      <c r="D249" s="5">
        <f t="shared" si="6"/>
        <v>2961698130.0417209</v>
      </c>
    </row>
    <row r="250" spans="1:4" x14ac:dyDescent="0.25">
      <c r="A250" s="1">
        <v>44075</v>
      </c>
      <c r="B250" s="2">
        <v>1481</v>
      </c>
      <c r="C250" t="s">
        <v>5</v>
      </c>
      <c r="D250" s="5">
        <f t="shared" si="6"/>
        <v>2665528317.037549</v>
      </c>
    </row>
    <row r="251" spans="1:4" x14ac:dyDescent="0.25">
      <c r="A251" s="3">
        <v>44105</v>
      </c>
      <c r="B251" s="4">
        <v>1481</v>
      </c>
      <c r="C251" t="s">
        <v>4</v>
      </c>
      <c r="D251" s="5">
        <f t="shared" si="6"/>
        <v>2398975485.3337941</v>
      </c>
    </row>
    <row r="252" spans="1:4" x14ac:dyDescent="0.25">
      <c r="A252" s="1">
        <v>44136</v>
      </c>
      <c r="B252" s="2">
        <v>1481</v>
      </c>
      <c r="C252" t="s">
        <v>4</v>
      </c>
      <c r="D252" s="5">
        <f t="shared" si="6"/>
        <v>2159077936.8004146</v>
      </c>
    </row>
    <row r="253" spans="1:4" x14ac:dyDescent="0.25">
      <c r="A253" s="3">
        <v>44166</v>
      </c>
      <c r="B253" s="4">
        <v>1481</v>
      </c>
      <c r="C253" t="s">
        <v>5</v>
      </c>
      <c r="D253" s="5">
        <f t="shared" si="6"/>
        <v>1943170143.1203732</v>
      </c>
    </row>
    <row r="254" spans="1:4" x14ac:dyDescent="0.25">
      <c r="A254" s="1">
        <v>44197</v>
      </c>
      <c r="B254" s="2">
        <v>1481</v>
      </c>
      <c r="C254" t="s">
        <v>5</v>
      </c>
      <c r="D254" s="5">
        <f t="shared" si="6"/>
        <v>1748853128.808336</v>
      </c>
    </row>
    <row r="255" spans="1:4" x14ac:dyDescent="0.25">
      <c r="A255" s="3">
        <v>44228</v>
      </c>
      <c r="B255" s="4">
        <v>1481</v>
      </c>
      <c r="C255" t="s">
        <v>4</v>
      </c>
      <c r="D255" s="5">
        <f t="shared" si="6"/>
        <v>1573967815.9275024</v>
      </c>
    </row>
    <row r="256" spans="1:4" x14ac:dyDescent="0.25">
      <c r="A256" s="1">
        <v>44256</v>
      </c>
      <c r="B256" s="2">
        <v>1481</v>
      </c>
      <c r="C256" t="s">
        <v>5</v>
      </c>
      <c r="D256" s="5">
        <f t="shared" si="6"/>
        <v>1416571034.3347521</v>
      </c>
    </row>
    <row r="257" spans="1:4" x14ac:dyDescent="0.25">
      <c r="A257" s="3">
        <v>44287</v>
      </c>
      <c r="B257" s="4">
        <v>1481</v>
      </c>
      <c r="C257" t="s">
        <v>5</v>
      </c>
      <c r="D257" s="5">
        <f t="shared" si="6"/>
        <v>1274913930.9012768</v>
      </c>
    </row>
    <row r="258" spans="1:4" x14ac:dyDescent="0.25">
      <c r="A258" s="1">
        <v>44317</v>
      </c>
      <c r="B258" s="2">
        <v>1481</v>
      </c>
      <c r="C258" t="s">
        <v>5</v>
      </c>
      <c r="D258" s="5">
        <f t="shared" si="6"/>
        <v>1147422537.8111491</v>
      </c>
    </row>
    <row r="259" spans="1:4" x14ac:dyDescent="0.25">
      <c r="A259" s="3">
        <v>44348</v>
      </c>
      <c r="B259" s="4">
        <v>1481</v>
      </c>
      <c r="C259" t="s">
        <v>5</v>
      </c>
      <c r="D259" s="5">
        <f t="shared" si="6"/>
        <v>1032680284.0300342</v>
      </c>
    </row>
    <row r="260" spans="1:4" x14ac:dyDescent="0.25">
      <c r="A260" s="1">
        <v>44378</v>
      </c>
      <c r="B260" s="2">
        <v>1481</v>
      </c>
      <c r="C260" t="s">
        <v>5</v>
      </c>
      <c r="D260" s="5">
        <f t="shared" si="6"/>
        <v>929412255.62703073</v>
      </c>
    </row>
    <row r="261" spans="1:4" x14ac:dyDescent="0.25">
      <c r="A261" s="3">
        <v>44409</v>
      </c>
      <c r="B261" s="4">
        <v>1481</v>
      </c>
      <c r="C261" t="s">
        <v>4</v>
      </c>
      <c r="D261" s="5">
        <f t="shared" si="6"/>
        <v>836471030.06432772</v>
      </c>
    </row>
    <row r="262" spans="1:4" x14ac:dyDescent="0.25">
      <c r="A262" s="1">
        <v>44440</v>
      </c>
      <c r="B262" s="2">
        <v>1481</v>
      </c>
      <c r="C262" t="s">
        <v>4</v>
      </c>
      <c r="D262" s="5">
        <f t="shared" si="6"/>
        <v>752823927.05789495</v>
      </c>
    </row>
    <row r="263" spans="1:4" x14ac:dyDescent="0.25">
      <c r="A263" s="3">
        <v>44470</v>
      </c>
      <c r="B263" s="4">
        <v>1481</v>
      </c>
      <c r="C263" t="s">
        <v>4</v>
      </c>
      <c r="D263" s="5">
        <f t="shared" si="6"/>
        <v>677541534.3521055</v>
      </c>
    </row>
    <row r="264" spans="1:4" x14ac:dyDescent="0.25">
      <c r="A264" s="1">
        <v>44501</v>
      </c>
      <c r="B264" s="2">
        <v>1481</v>
      </c>
      <c r="C264" t="s">
        <v>4</v>
      </c>
      <c r="D264" s="5">
        <f t="shared" si="6"/>
        <v>609787380.91689491</v>
      </c>
    </row>
    <row r="265" spans="1:4" x14ac:dyDescent="0.25">
      <c r="A265" s="3">
        <v>44531</v>
      </c>
      <c r="B265" s="4">
        <v>1481</v>
      </c>
      <c r="C265" t="s">
        <v>4</v>
      </c>
      <c r="D265" s="5">
        <f t="shared" si="6"/>
        <v>548808642.82520545</v>
      </c>
    </row>
    <row r="266" spans="1:4" x14ac:dyDescent="0.25">
      <c r="A266" s="1">
        <v>44562</v>
      </c>
      <c r="B266" s="2">
        <v>1481</v>
      </c>
      <c r="C266" t="s">
        <v>4</v>
      </c>
      <c r="D266" s="5">
        <f t="shared" si="6"/>
        <v>493927778.54268491</v>
      </c>
    </row>
    <row r="267" spans="1:4" x14ac:dyDescent="0.25">
      <c r="A267" s="3">
        <v>44593</v>
      </c>
      <c r="B267" s="4">
        <v>1481</v>
      </c>
      <c r="C267" t="s">
        <v>4</v>
      </c>
      <c r="D267" s="5">
        <f t="shared" si="6"/>
        <v>444535000.68841642</v>
      </c>
    </row>
    <row r="268" spans="1:4" x14ac:dyDescent="0.25">
      <c r="A268" s="1">
        <v>44621</v>
      </c>
      <c r="B268" s="2">
        <v>1481</v>
      </c>
      <c r="C268" t="s">
        <v>4</v>
      </c>
      <c r="D268" s="5">
        <f t="shared" si="6"/>
        <v>400081500.61957479</v>
      </c>
    </row>
    <row r="269" spans="1:4" x14ac:dyDescent="0.25">
      <c r="A269" s="3">
        <v>44652</v>
      </c>
      <c r="B269" s="4">
        <v>1481</v>
      </c>
      <c r="C269" t="s">
        <v>4</v>
      </c>
      <c r="D269" s="5">
        <f t="shared" si="6"/>
        <v>360073350.55761731</v>
      </c>
    </row>
    <row r="270" spans="1:4" x14ac:dyDescent="0.25">
      <c r="A270" s="1">
        <v>44682</v>
      </c>
      <c r="B270" s="2">
        <v>1481</v>
      </c>
      <c r="C270" t="s">
        <v>4</v>
      </c>
      <c r="D270" s="5">
        <f t="shared" si="6"/>
        <v>324066015.50185561</v>
      </c>
    </row>
    <row r="271" spans="1:4" x14ac:dyDescent="0.25">
      <c r="A271" s="3">
        <v>44713</v>
      </c>
      <c r="B271" s="4">
        <v>1481</v>
      </c>
      <c r="C271" t="s">
        <v>4</v>
      </c>
      <c r="D271" s="5">
        <f t="shared" si="6"/>
        <v>291659413.95167005</v>
      </c>
    </row>
    <row r="272" spans="1:4" x14ac:dyDescent="0.25">
      <c r="A272" s="1">
        <v>44743</v>
      </c>
      <c r="B272" s="2">
        <v>1481</v>
      </c>
      <c r="C272" t="s">
        <v>4</v>
      </c>
      <c r="D272" s="5">
        <f t="shared" si="6"/>
        <v>262493472.55650306</v>
      </c>
    </row>
    <row r="273" spans="1:4" x14ac:dyDescent="0.25">
      <c r="A273" s="3">
        <v>44774</v>
      </c>
      <c r="B273" s="4">
        <v>1481</v>
      </c>
      <c r="C273" t="s">
        <v>4</v>
      </c>
      <c r="D273" s="5">
        <f t="shared" si="6"/>
        <v>236244125.30085275</v>
      </c>
    </row>
    <row r="274" spans="1:4" x14ac:dyDescent="0.25">
      <c r="A274" s="1">
        <v>44805</v>
      </c>
      <c r="B274" s="2">
        <v>1481</v>
      </c>
      <c r="C274" t="s">
        <v>4</v>
      </c>
      <c r="D274" s="5">
        <f t="shared" si="6"/>
        <v>212619712.77076748</v>
      </c>
    </row>
    <row r="275" spans="1:4" x14ac:dyDescent="0.25">
      <c r="A275" s="3">
        <v>44835</v>
      </c>
      <c r="B275" s="4">
        <v>1481</v>
      </c>
      <c r="C275" t="s">
        <v>4</v>
      </c>
      <c r="D275" s="5">
        <f t="shared" si="6"/>
        <v>191357741.49369073</v>
      </c>
    </row>
    <row r="276" spans="1:4" x14ac:dyDescent="0.25">
      <c r="A276" s="1">
        <v>44866</v>
      </c>
      <c r="B276" s="2">
        <v>1481</v>
      </c>
      <c r="C276" t="s">
        <v>4</v>
      </c>
      <c r="D276" s="5">
        <f t="shared" si="6"/>
        <v>172221967.34432167</v>
      </c>
    </row>
    <row r="277" spans="1:4" x14ac:dyDescent="0.25">
      <c r="A277" s="3">
        <v>44896</v>
      </c>
      <c r="B277" s="4">
        <v>1481</v>
      </c>
      <c r="C277" t="s">
        <v>4</v>
      </c>
      <c r="D277" s="5">
        <f t="shared" si="6"/>
        <v>154999770.60988951</v>
      </c>
    </row>
    <row r="278" spans="1:4" x14ac:dyDescent="0.25">
      <c r="A278" s="1">
        <v>44927</v>
      </c>
      <c r="B278" s="2">
        <v>1481</v>
      </c>
      <c r="C278" t="s">
        <v>4</v>
      </c>
      <c r="D278" s="5">
        <f t="shared" si="6"/>
        <v>139499793.54890057</v>
      </c>
    </row>
    <row r="279" spans="1:4" x14ac:dyDescent="0.25">
      <c r="A279" s="3">
        <v>44958</v>
      </c>
      <c r="B279" s="4">
        <v>1481</v>
      </c>
      <c r="C279" t="s">
        <v>4</v>
      </c>
      <c r="D279" s="5">
        <f t="shared" si="6"/>
        <v>125549814.19401053</v>
      </c>
    </row>
    <row r="280" spans="1:4" x14ac:dyDescent="0.25">
      <c r="A280" s="1">
        <v>44986</v>
      </c>
      <c r="B280" s="2">
        <v>1481</v>
      </c>
      <c r="C280" t="s">
        <v>4</v>
      </c>
      <c r="D280" s="5">
        <f t="shared" si="6"/>
        <v>112994832.77460948</v>
      </c>
    </row>
    <row r="281" spans="1:4" x14ac:dyDescent="0.25">
      <c r="A281" s="3">
        <v>45017</v>
      </c>
      <c r="B281" s="4">
        <v>1481</v>
      </c>
      <c r="C281" t="s">
        <v>4</v>
      </c>
      <c r="D281" s="5">
        <f t="shared" si="6"/>
        <v>101695349.49714853</v>
      </c>
    </row>
    <row r="282" spans="1:4" x14ac:dyDescent="0.25">
      <c r="A282" s="1">
        <v>45047</v>
      </c>
      <c r="B282" s="2">
        <v>1481</v>
      </c>
      <c r="C282" t="s">
        <v>4</v>
      </c>
      <c r="D282" s="5">
        <f t="shared" si="6"/>
        <v>91525814.547433674</v>
      </c>
    </row>
    <row r="283" spans="1:4" x14ac:dyDescent="0.25">
      <c r="A283" s="3">
        <v>45078</v>
      </c>
      <c r="B283" s="4">
        <v>1481</v>
      </c>
      <c r="C283" t="s">
        <v>4</v>
      </c>
      <c r="D283" s="5">
        <f t="shared" si="6"/>
        <v>82373233.092690304</v>
      </c>
    </row>
    <row r="284" spans="1:4" x14ac:dyDescent="0.25">
      <c r="A284" s="1">
        <v>45108</v>
      </c>
      <c r="B284" s="2">
        <v>1481</v>
      </c>
      <c r="C284" t="s">
        <v>4</v>
      </c>
      <c r="D284" s="5">
        <f t="shared" si="6"/>
        <v>74135909.783421278</v>
      </c>
    </row>
    <row r="285" spans="1:4" x14ac:dyDescent="0.25">
      <c r="A285" s="3">
        <v>45139</v>
      </c>
      <c r="B285" s="4">
        <v>1481</v>
      </c>
      <c r="C285" t="s">
        <v>4</v>
      </c>
      <c r="D285" s="5">
        <f t="shared" si="6"/>
        <v>66722318.805079155</v>
      </c>
    </row>
    <row r="286" spans="1:4" x14ac:dyDescent="0.25">
      <c r="A286" s="1">
        <v>45170</v>
      </c>
      <c r="B286" s="2">
        <v>1481</v>
      </c>
      <c r="C286" t="s">
        <v>4</v>
      </c>
      <c r="D286" s="5">
        <f t="shared" si="6"/>
        <v>60050086.924571238</v>
      </c>
    </row>
    <row r="287" spans="1:4" x14ac:dyDescent="0.25">
      <c r="A287" s="3">
        <v>45200</v>
      </c>
      <c r="B287" s="4">
        <v>1481</v>
      </c>
      <c r="C287" t="s">
        <v>4</v>
      </c>
      <c r="D287" s="5">
        <f t="shared" si="6"/>
        <v>54045078.232114114</v>
      </c>
    </row>
    <row r="288" spans="1:4" x14ac:dyDescent="0.25">
      <c r="A288" s="1">
        <v>45231</v>
      </c>
      <c r="B288" s="2">
        <v>1481</v>
      </c>
      <c r="C288" t="s">
        <v>4</v>
      </c>
      <c r="D288" s="5">
        <f t="shared" si="6"/>
        <v>48640570.408902705</v>
      </c>
    </row>
    <row r="289" spans="1:4" x14ac:dyDescent="0.25">
      <c r="A289" s="3">
        <v>45261</v>
      </c>
      <c r="B289" s="4">
        <v>1481</v>
      </c>
      <c r="C289" t="s">
        <v>4</v>
      </c>
      <c r="D289" s="5">
        <f t="shared" si="6"/>
        <v>43776513.368012436</v>
      </c>
    </row>
    <row r="290" spans="1:4" x14ac:dyDescent="0.25">
      <c r="A290" s="1">
        <v>38353</v>
      </c>
      <c r="B290" s="2">
        <v>1500</v>
      </c>
      <c r="C290" t="s">
        <v>4</v>
      </c>
      <c r="D290" s="5">
        <v>50000000</v>
      </c>
    </row>
    <row r="291" spans="1:4" x14ac:dyDescent="0.25">
      <c r="A291" s="3">
        <v>38384</v>
      </c>
      <c r="B291" s="4">
        <v>1500</v>
      </c>
      <c r="C291" t="s">
        <v>4</v>
      </c>
      <c r="D291" s="5">
        <f t="shared" ref="D258:D321" si="7">D290*0.99</f>
        <v>49500000</v>
      </c>
    </row>
    <row r="292" spans="1:4" x14ac:dyDescent="0.25">
      <c r="A292" s="1">
        <v>38412</v>
      </c>
      <c r="B292" s="2">
        <v>1500</v>
      </c>
      <c r="C292" t="s">
        <v>4</v>
      </c>
      <c r="D292" s="5">
        <f t="shared" si="7"/>
        <v>49005000</v>
      </c>
    </row>
    <row r="293" spans="1:4" x14ac:dyDescent="0.25">
      <c r="A293" s="3">
        <v>38443</v>
      </c>
      <c r="B293" s="4">
        <v>1500</v>
      </c>
      <c r="C293" t="s">
        <v>4</v>
      </c>
      <c r="D293" s="5">
        <f t="shared" si="7"/>
        <v>48514950</v>
      </c>
    </row>
    <row r="294" spans="1:4" x14ac:dyDescent="0.25">
      <c r="A294" s="1">
        <v>38473</v>
      </c>
      <c r="B294" s="2">
        <v>1500</v>
      </c>
      <c r="C294" t="s">
        <v>4</v>
      </c>
      <c r="D294" s="5">
        <f t="shared" si="7"/>
        <v>48029800.5</v>
      </c>
    </row>
    <row r="295" spans="1:4" x14ac:dyDescent="0.25">
      <c r="A295" s="3">
        <v>38504</v>
      </c>
      <c r="B295" s="4">
        <v>1500</v>
      </c>
      <c r="C295" t="s">
        <v>4</v>
      </c>
      <c r="D295" s="5">
        <f t="shared" si="7"/>
        <v>47549502.494999997</v>
      </c>
    </row>
    <row r="296" spans="1:4" x14ac:dyDescent="0.25">
      <c r="A296" s="1">
        <v>38534</v>
      </c>
      <c r="B296" s="2">
        <v>1500</v>
      </c>
      <c r="C296" t="s">
        <v>4</v>
      </c>
      <c r="D296" s="5">
        <f t="shared" si="7"/>
        <v>47074007.47005</v>
      </c>
    </row>
    <row r="297" spans="1:4" x14ac:dyDescent="0.25">
      <c r="A297" s="3">
        <v>38565</v>
      </c>
      <c r="B297" s="4">
        <v>1500</v>
      </c>
      <c r="C297" t="s">
        <v>4</v>
      </c>
      <c r="D297" s="5">
        <f t="shared" si="7"/>
        <v>46603267.395349503</v>
      </c>
    </row>
    <row r="298" spans="1:4" x14ac:dyDescent="0.25">
      <c r="A298" s="1">
        <v>38596</v>
      </c>
      <c r="B298" s="2">
        <v>1500</v>
      </c>
      <c r="C298" t="s">
        <v>4</v>
      </c>
      <c r="D298" s="5">
        <f t="shared" si="7"/>
        <v>46137234.721396007</v>
      </c>
    </row>
    <row r="299" spans="1:4" x14ac:dyDescent="0.25">
      <c r="A299" s="3">
        <v>38626</v>
      </c>
      <c r="B299" s="4">
        <v>1500</v>
      </c>
      <c r="C299" t="s">
        <v>4</v>
      </c>
      <c r="D299" s="5">
        <f t="shared" si="7"/>
        <v>45675862.374182045</v>
      </c>
    </row>
    <row r="300" spans="1:4" x14ac:dyDescent="0.25">
      <c r="A300" s="1">
        <v>38657</v>
      </c>
      <c r="B300" s="2">
        <v>1500</v>
      </c>
      <c r="C300" t="s">
        <v>4</v>
      </c>
      <c r="D300" s="5">
        <f t="shared" si="7"/>
        <v>45219103.750440225</v>
      </c>
    </row>
    <row r="301" spans="1:4" x14ac:dyDescent="0.25">
      <c r="A301" s="3">
        <v>38687</v>
      </c>
      <c r="B301" s="4">
        <v>1500</v>
      </c>
      <c r="C301" t="s">
        <v>4</v>
      </c>
      <c r="D301" s="5">
        <f t="shared" si="7"/>
        <v>44766912.71293582</v>
      </c>
    </row>
    <row r="302" spans="1:4" x14ac:dyDescent="0.25">
      <c r="A302" s="1">
        <v>38718</v>
      </c>
      <c r="B302" s="2">
        <v>1500</v>
      </c>
      <c r="C302" t="s">
        <v>4</v>
      </c>
      <c r="D302" s="5">
        <f t="shared" si="7"/>
        <v>44319243.585806459</v>
      </c>
    </row>
    <row r="303" spans="1:4" x14ac:dyDescent="0.25">
      <c r="A303" s="3">
        <v>38749</v>
      </c>
      <c r="B303" s="4">
        <v>1500</v>
      </c>
      <c r="C303" t="s">
        <v>4</v>
      </c>
      <c r="D303" s="5">
        <f t="shared" si="7"/>
        <v>43876051.149948396</v>
      </c>
    </row>
    <row r="304" spans="1:4" x14ac:dyDescent="0.25">
      <c r="A304" s="1">
        <v>38777</v>
      </c>
      <c r="B304" s="2">
        <v>1500</v>
      </c>
      <c r="C304" t="s">
        <v>4</v>
      </c>
      <c r="D304" s="5">
        <f t="shared" si="7"/>
        <v>43437290.638448909</v>
      </c>
    </row>
    <row r="305" spans="1:4" x14ac:dyDescent="0.25">
      <c r="A305" s="3">
        <v>38808</v>
      </c>
      <c r="B305" s="4">
        <v>1500</v>
      </c>
      <c r="C305" t="s">
        <v>4</v>
      </c>
      <c r="D305" s="5">
        <f t="shared" si="7"/>
        <v>43002917.732064418</v>
      </c>
    </row>
    <row r="306" spans="1:4" x14ac:dyDescent="0.25">
      <c r="A306" s="1">
        <v>38838</v>
      </c>
      <c r="B306" s="2">
        <v>1500</v>
      </c>
      <c r="C306" t="s">
        <v>4</v>
      </c>
      <c r="D306" s="5">
        <f t="shared" si="7"/>
        <v>42572888.554743774</v>
      </c>
    </row>
    <row r="307" spans="1:4" x14ac:dyDescent="0.25">
      <c r="A307" s="3">
        <v>38869</v>
      </c>
      <c r="B307" s="4">
        <v>1500</v>
      </c>
      <c r="C307" t="s">
        <v>4</v>
      </c>
      <c r="D307" s="5">
        <f t="shared" si="7"/>
        <v>42147159.669196337</v>
      </c>
    </row>
    <row r="308" spans="1:4" x14ac:dyDescent="0.25">
      <c r="A308" s="1">
        <v>38899</v>
      </c>
      <c r="B308" s="2">
        <v>1500</v>
      </c>
      <c r="C308" t="s">
        <v>4</v>
      </c>
      <c r="D308" s="5">
        <f t="shared" si="7"/>
        <v>41725688.072504371</v>
      </c>
    </row>
    <row r="309" spans="1:4" x14ac:dyDescent="0.25">
      <c r="A309" s="3">
        <v>38930</v>
      </c>
      <c r="B309" s="4">
        <v>1500</v>
      </c>
      <c r="C309" t="s">
        <v>4</v>
      </c>
      <c r="D309" s="5">
        <f t="shared" si="7"/>
        <v>41308431.19177933</v>
      </c>
    </row>
    <row r="310" spans="1:4" x14ac:dyDescent="0.25">
      <c r="A310" s="1">
        <v>38961</v>
      </c>
      <c r="B310" s="2">
        <v>1500</v>
      </c>
      <c r="C310" t="s">
        <v>4</v>
      </c>
      <c r="D310" s="5">
        <f t="shared" si="7"/>
        <v>40895346.879861534</v>
      </c>
    </row>
    <row r="311" spans="1:4" x14ac:dyDescent="0.25">
      <c r="A311" s="3">
        <v>38991</v>
      </c>
      <c r="B311" s="4">
        <v>1500</v>
      </c>
      <c r="C311" t="s">
        <v>4</v>
      </c>
      <c r="D311" s="5">
        <f t="shared" si="7"/>
        <v>40486393.411062919</v>
      </c>
    </row>
    <row r="312" spans="1:4" x14ac:dyDescent="0.25">
      <c r="A312" s="1">
        <v>39022</v>
      </c>
      <c r="B312" s="2">
        <v>1500</v>
      </c>
      <c r="C312" t="s">
        <v>4</v>
      </c>
      <c r="D312" s="5">
        <f t="shared" si="7"/>
        <v>40081529.476952292</v>
      </c>
    </row>
    <row r="313" spans="1:4" x14ac:dyDescent="0.25">
      <c r="A313" s="3">
        <v>39052</v>
      </c>
      <c r="B313" s="4">
        <v>1500</v>
      </c>
      <c r="C313" t="s">
        <v>5</v>
      </c>
      <c r="D313" s="5">
        <f t="shared" si="7"/>
        <v>39680714.182182766</v>
      </c>
    </row>
    <row r="314" spans="1:4" x14ac:dyDescent="0.25">
      <c r="A314" s="1">
        <v>39083</v>
      </c>
      <c r="B314" s="2">
        <v>1500</v>
      </c>
      <c r="C314" t="s">
        <v>5</v>
      </c>
      <c r="D314" s="5">
        <f t="shared" si="7"/>
        <v>39283907.040360935</v>
      </c>
    </row>
    <row r="315" spans="1:4" x14ac:dyDescent="0.25">
      <c r="A315" s="3">
        <v>39114</v>
      </c>
      <c r="B315" s="4">
        <v>1500</v>
      </c>
      <c r="C315" t="s">
        <v>5</v>
      </c>
      <c r="D315" s="5">
        <f t="shared" si="7"/>
        <v>38891067.969957322</v>
      </c>
    </row>
    <row r="316" spans="1:4" x14ac:dyDescent="0.25">
      <c r="A316" s="1">
        <v>39142</v>
      </c>
      <c r="B316" s="2">
        <v>1500</v>
      </c>
      <c r="C316" t="s">
        <v>5</v>
      </c>
      <c r="D316" s="5">
        <f t="shared" si="7"/>
        <v>38502157.290257752</v>
      </c>
    </row>
    <row r="317" spans="1:4" x14ac:dyDescent="0.25">
      <c r="A317" s="3">
        <v>39173</v>
      </c>
      <c r="B317" s="4">
        <v>1500</v>
      </c>
      <c r="C317" t="s">
        <v>4</v>
      </c>
      <c r="D317" s="5">
        <f t="shared" si="7"/>
        <v>38117135.717355177</v>
      </c>
    </row>
    <row r="318" spans="1:4" x14ac:dyDescent="0.25">
      <c r="A318" s="1">
        <v>39203</v>
      </c>
      <c r="B318" s="2">
        <v>1500</v>
      </c>
      <c r="C318" t="s">
        <v>5</v>
      </c>
      <c r="D318" s="5">
        <f t="shared" si="7"/>
        <v>37735964.360181622</v>
      </c>
    </row>
    <row r="319" spans="1:4" x14ac:dyDescent="0.25">
      <c r="A319" s="3">
        <v>39234</v>
      </c>
      <c r="B319" s="4">
        <v>1500</v>
      </c>
      <c r="C319" t="s">
        <v>5</v>
      </c>
      <c r="D319" s="5">
        <f t="shared" si="7"/>
        <v>37358604.716579802</v>
      </c>
    </row>
    <row r="320" spans="1:4" x14ac:dyDescent="0.25">
      <c r="A320" s="1">
        <v>39264</v>
      </c>
      <c r="B320" s="2">
        <v>1500</v>
      </c>
      <c r="C320" t="s">
        <v>5</v>
      </c>
      <c r="D320" s="5">
        <f t="shared" si="7"/>
        <v>36985018.669414006</v>
      </c>
    </row>
    <row r="321" spans="1:4" x14ac:dyDescent="0.25">
      <c r="A321" s="3">
        <v>39295</v>
      </c>
      <c r="B321" s="4">
        <v>1500</v>
      </c>
      <c r="C321" t="s">
        <v>5</v>
      </c>
      <c r="D321" s="5">
        <f t="shared" si="7"/>
        <v>36615168.482719868</v>
      </c>
    </row>
    <row r="322" spans="1:4" x14ac:dyDescent="0.25">
      <c r="A322" s="1">
        <v>39326</v>
      </c>
      <c r="B322" s="2">
        <v>1500</v>
      </c>
      <c r="C322" t="s">
        <v>5</v>
      </c>
      <c r="D322" s="5">
        <f t="shared" ref="D322:D385" si="8">D321*0.99</f>
        <v>36249016.797892667</v>
      </c>
    </row>
    <row r="323" spans="1:4" x14ac:dyDescent="0.25">
      <c r="A323" s="3">
        <v>39356</v>
      </c>
      <c r="B323" s="4">
        <v>1500</v>
      </c>
      <c r="C323" t="s">
        <v>4</v>
      </c>
      <c r="D323" s="5">
        <f t="shared" si="8"/>
        <v>35886526.62991374</v>
      </c>
    </row>
    <row r="324" spans="1:4" x14ac:dyDescent="0.25">
      <c r="A324" s="1">
        <v>39387</v>
      </c>
      <c r="B324" s="2">
        <v>1500</v>
      </c>
      <c r="C324" t="s">
        <v>4</v>
      </c>
      <c r="D324" s="5">
        <f t="shared" si="8"/>
        <v>35527661.363614604</v>
      </c>
    </row>
    <row r="325" spans="1:4" x14ac:dyDescent="0.25">
      <c r="A325" s="3">
        <v>39417</v>
      </c>
      <c r="B325" s="4">
        <v>1500</v>
      </c>
      <c r="C325" t="s">
        <v>5</v>
      </c>
      <c r="D325" s="5">
        <f t="shared" si="8"/>
        <v>35172384.74997846</v>
      </c>
    </row>
    <row r="326" spans="1:4" x14ac:dyDescent="0.25">
      <c r="A326" s="1">
        <v>39448</v>
      </c>
      <c r="B326" s="2">
        <v>1500</v>
      </c>
      <c r="C326" t="s">
        <v>5</v>
      </c>
      <c r="D326" s="5">
        <f t="shared" si="8"/>
        <v>34820660.902478673</v>
      </c>
    </row>
    <row r="327" spans="1:4" x14ac:dyDescent="0.25">
      <c r="A327" s="3">
        <v>39479</v>
      </c>
      <c r="B327" s="4">
        <v>1500</v>
      </c>
      <c r="C327" t="s">
        <v>5</v>
      </c>
      <c r="D327" s="5">
        <f t="shared" si="8"/>
        <v>34472454.293453887</v>
      </c>
    </row>
    <row r="328" spans="1:4" x14ac:dyDescent="0.25">
      <c r="A328" s="1">
        <v>39508</v>
      </c>
      <c r="B328" s="2">
        <v>1500</v>
      </c>
      <c r="C328" t="s">
        <v>5</v>
      </c>
      <c r="D328" s="5">
        <f t="shared" si="8"/>
        <v>34127729.75051935</v>
      </c>
    </row>
    <row r="329" spans="1:4" x14ac:dyDescent="0.25">
      <c r="A329" s="3">
        <v>39539</v>
      </c>
      <c r="B329" s="4">
        <v>1500</v>
      </c>
      <c r="C329" t="s">
        <v>5</v>
      </c>
      <c r="D329" s="5">
        <f t="shared" si="8"/>
        <v>33786452.453014158</v>
      </c>
    </row>
    <row r="330" spans="1:4" x14ac:dyDescent="0.25">
      <c r="A330" s="1">
        <v>39569</v>
      </c>
      <c r="B330" s="2">
        <v>1500</v>
      </c>
      <c r="C330" t="s">
        <v>5</v>
      </c>
      <c r="D330" s="5">
        <f t="shared" si="8"/>
        <v>33448587.928484015</v>
      </c>
    </row>
    <row r="331" spans="1:4" x14ac:dyDescent="0.25">
      <c r="A331" s="3">
        <v>39600</v>
      </c>
      <c r="B331" s="4">
        <v>1500</v>
      </c>
      <c r="C331" t="s">
        <v>5</v>
      </c>
      <c r="D331" s="5">
        <f t="shared" si="8"/>
        <v>33114102.049199175</v>
      </c>
    </row>
    <row r="332" spans="1:4" x14ac:dyDescent="0.25">
      <c r="A332" s="1">
        <v>39630</v>
      </c>
      <c r="B332" s="2">
        <v>1500</v>
      </c>
      <c r="C332" t="s">
        <v>5</v>
      </c>
      <c r="D332" s="5">
        <f t="shared" si="8"/>
        <v>32782961.028707184</v>
      </c>
    </row>
    <row r="333" spans="1:4" x14ac:dyDescent="0.25">
      <c r="A333" s="3">
        <v>39661</v>
      </c>
      <c r="B333" s="4">
        <v>1500</v>
      </c>
      <c r="C333" t="s">
        <v>5</v>
      </c>
      <c r="D333" s="5">
        <f t="shared" si="8"/>
        <v>32455131.418420114</v>
      </c>
    </row>
    <row r="334" spans="1:4" x14ac:dyDescent="0.25">
      <c r="A334" s="1">
        <v>39692</v>
      </c>
      <c r="B334" s="2">
        <v>1500</v>
      </c>
      <c r="C334" t="s">
        <v>5</v>
      </c>
      <c r="D334" s="5">
        <f t="shared" si="8"/>
        <v>32130580.104235914</v>
      </c>
    </row>
    <row r="335" spans="1:4" x14ac:dyDescent="0.25">
      <c r="A335" s="3">
        <v>39722</v>
      </c>
      <c r="B335" s="4">
        <v>1500</v>
      </c>
      <c r="C335" t="s">
        <v>5</v>
      </c>
      <c r="D335" s="5">
        <f t="shared" si="8"/>
        <v>31809274.303193554</v>
      </c>
    </row>
    <row r="336" spans="1:4" x14ac:dyDescent="0.25">
      <c r="A336" s="1">
        <v>39753</v>
      </c>
      <c r="B336" s="2">
        <v>1500</v>
      </c>
      <c r="C336" t="s">
        <v>4</v>
      </c>
      <c r="D336" s="5">
        <f t="shared" si="8"/>
        <v>31491181.560161617</v>
      </c>
    </row>
    <row r="337" spans="1:4" x14ac:dyDescent="0.25">
      <c r="A337" s="3">
        <v>39783</v>
      </c>
      <c r="B337" s="4">
        <v>1500</v>
      </c>
      <c r="C337" t="s">
        <v>5</v>
      </c>
      <c r="D337" s="5">
        <f t="shared" si="8"/>
        <v>31176269.74456</v>
      </c>
    </row>
    <row r="338" spans="1:4" x14ac:dyDescent="0.25">
      <c r="A338" s="1">
        <v>39814</v>
      </c>
      <c r="B338" s="2">
        <v>1500</v>
      </c>
      <c r="C338" t="s">
        <v>4</v>
      </c>
      <c r="D338" s="5">
        <f t="shared" si="8"/>
        <v>30864507.047114398</v>
      </c>
    </row>
    <row r="339" spans="1:4" x14ac:dyDescent="0.25">
      <c r="A339" s="3">
        <v>39845</v>
      </c>
      <c r="B339" s="4">
        <v>1500</v>
      </c>
      <c r="C339" t="s">
        <v>4</v>
      </c>
      <c r="D339" s="5">
        <f t="shared" si="8"/>
        <v>30555861.976643253</v>
      </c>
    </row>
    <row r="340" spans="1:4" x14ac:dyDescent="0.25">
      <c r="A340" s="1">
        <v>39873</v>
      </c>
      <c r="B340" s="2">
        <v>1500</v>
      </c>
      <c r="C340" t="s">
        <v>4</v>
      </c>
      <c r="D340" s="5">
        <f t="shared" si="8"/>
        <v>30250303.35687682</v>
      </c>
    </row>
    <row r="341" spans="1:4" x14ac:dyDescent="0.25">
      <c r="A341" s="3">
        <v>39904</v>
      </c>
      <c r="B341" s="4">
        <v>1500</v>
      </c>
      <c r="C341" t="s">
        <v>4</v>
      </c>
      <c r="D341" s="5">
        <f t="shared" si="8"/>
        <v>29947800.323308051</v>
      </c>
    </row>
    <row r="342" spans="1:4" x14ac:dyDescent="0.25">
      <c r="A342" s="1">
        <v>39934</v>
      </c>
      <c r="B342" s="2">
        <v>1500</v>
      </c>
      <c r="C342" t="s">
        <v>4</v>
      </c>
      <c r="D342" s="5">
        <f t="shared" si="8"/>
        <v>29648322.320074968</v>
      </c>
    </row>
    <row r="343" spans="1:4" x14ac:dyDescent="0.25">
      <c r="A343" s="3">
        <v>39965</v>
      </c>
      <c r="B343" s="4">
        <v>1500</v>
      </c>
      <c r="C343" t="s">
        <v>4</v>
      </c>
      <c r="D343" s="5">
        <f t="shared" si="8"/>
        <v>29351839.096874218</v>
      </c>
    </row>
    <row r="344" spans="1:4" x14ac:dyDescent="0.25">
      <c r="A344" s="1">
        <v>39995</v>
      </c>
      <c r="B344" s="2">
        <v>1500</v>
      </c>
      <c r="C344" t="s">
        <v>4</v>
      </c>
      <c r="D344" s="5">
        <f t="shared" si="8"/>
        <v>29058320.705905475</v>
      </c>
    </row>
    <row r="345" spans="1:4" x14ac:dyDescent="0.25">
      <c r="A345" s="3">
        <v>40026</v>
      </c>
      <c r="B345" s="4">
        <v>1500</v>
      </c>
      <c r="C345" t="s">
        <v>4</v>
      </c>
      <c r="D345" s="5">
        <f t="shared" si="8"/>
        <v>28767737.498846419</v>
      </c>
    </row>
    <row r="346" spans="1:4" x14ac:dyDescent="0.25">
      <c r="A346" s="1">
        <v>40057</v>
      </c>
      <c r="B346" s="2">
        <v>1500</v>
      </c>
      <c r="C346" t="s">
        <v>4</v>
      </c>
      <c r="D346" s="5">
        <f t="shared" si="8"/>
        <v>28480060.123857956</v>
      </c>
    </row>
    <row r="347" spans="1:4" x14ac:dyDescent="0.25">
      <c r="A347" s="3">
        <v>40087</v>
      </c>
      <c r="B347" s="4">
        <v>1500</v>
      </c>
      <c r="C347" t="s">
        <v>4</v>
      </c>
      <c r="D347" s="5">
        <f t="shared" si="8"/>
        <v>28195259.522619378</v>
      </c>
    </row>
    <row r="348" spans="1:4" x14ac:dyDescent="0.25">
      <c r="A348" s="1">
        <v>40118</v>
      </c>
      <c r="B348" s="2">
        <v>1500</v>
      </c>
      <c r="C348" t="s">
        <v>4</v>
      </c>
      <c r="D348" s="5">
        <f t="shared" si="8"/>
        <v>27913306.927393183</v>
      </c>
    </row>
    <row r="349" spans="1:4" x14ac:dyDescent="0.25">
      <c r="A349" s="3">
        <v>40148</v>
      </c>
      <c r="B349" s="4">
        <v>1500</v>
      </c>
      <c r="C349" t="s">
        <v>4</v>
      </c>
      <c r="D349" s="5">
        <f t="shared" si="8"/>
        <v>27634173.858119249</v>
      </c>
    </row>
    <row r="350" spans="1:4" x14ac:dyDescent="0.25">
      <c r="A350" s="1">
        <v>40179</v>
      </c>
      <c r="B350" s="2">
        <v>1500</v>
      </c>
      <c r="C350" t="s">
        <v>4</v>
      </c>
      <c r="D350" s="5">
        <f t="shared" si="8"/>
        <v>27357832.119538058</v>
      </c>
    </row>
    <row r="351" spans="1:4" x14ac:dyDescent="0.25">
      <c r="A351" s="3">
        <v>40210</v>
      </c>
      <c r="B351" s="4">
        <v>1500</v>
      </c>
      <c r="C351" t="s">
        <v>4</v>
      </c>
      <c r="D351" s="5">
        <f t="shared" si="8"/>
        <v>27084253.798342675</v>
      </c>
    </row>
    <row r="352" spans="1:4" x14ac:dyDescent="0.25">
      <c r="A352" s="1">
        <v>40238</v>
      </c>
      <c r="B352" s="2">
        <v>1500</v>
      </c>
      <c r="C352" t="s">
        <v>4</v>
      </c>
      <c r="D352" s="5">
        <f>D351*1.008</f>
        <v>27300927.828729417</v>
      </c>
    </row>
    <row r="353" spans="1:4" x14ac:dyDescent="0.25">
      <c r="A353" s="3">
        <v>40269</v>
      </c>
      <c r="B353" s="4">
        <v>1500</v>
      </c>
      <c r="C353" t="s">
        <v>4</v>
      </c>
      <c r="D353" s="5">
        <f t="shared" ref="D353:D416" si="9">D352*1.008</f>
        <v>27519335.251359254</v>
      </c>
    </row>
    <row r="354" spans="1:4" x14ac:dyDescent="0.25">
      <c r="A354" s="1">
        <v>40299</v>
      </c>
      <c r="B354" s="2">
        <v>1500</v>
      </c>
      <c r="C354" t="s">
        <v>4</v>
      </c>
      <c r="D354" s="5">
        <f t="shared" si="9"/>
        <v>27739489.933370128</v>
      </c>
    </row>
    <row r="355" spans="1:4" x14ac:dyDescent="0.25">
      <c r="A355" s="3">
        <v>40330</v>
      </c>
      <c r="B355" s="4">
        <v>1500</v>
      </c>
      <c r="C355" t="s">
        <v>4</v>
      </c>
      <c r="D355" s="5">
        <f t="shared" si="9"/>
        <v>27961405.852837089</v>
      </c>
    </row>
    <row r="356" spans="1:4" x14ac:dyDescent="0.25">
      <c r="A356" s="1">
        <v>40360</v>
      </c>
      <c r="B356" s="2">
        <v>1500</v>
      </c>
      <c r="C356" t="s">
        <v>4</v>
      </c>
      <c r="D356" s="5">
        <f t="shared" si="9"/>
        <v>28185097.099659786</v>
      </c>
    </row>
    <row r="357" spans="1:4" x14ac:dyDescent="0.25">
      <c r="A357" s="3">
        <v>40391</v>
      </c>
      <c r="B357" s="4">
        <v>1500</v>
      </c>
      <c r="C357" t="s">
        <v>5</v>
      </c>
      <c r="D357" s="5">
        <f t="shared" si="9"/>
        <v>28410577.876457065</v>
      </c>
    </row>
    <row r="358" spans="1:4" x14ac:dyDescent="0.25">
      <c r="A358" s="1">
        <v>40422</v>
      </c>
      <c r="B358" s="2">
        <v>1500</v>
      </c>
      <c r="C358" t="s">
        <v>5</v>
      </c>
      <c r="D358" s="5">
        <f t="shared" si="9"/>
        <v>28637862.499468721</v>
      </c>
    </row>
    <row r="359" spans="1:4" x14ac:dyDescent="0.25">
      <c r="A359" s="3">
        <v>40452</v>
      </c>
      <c r="B359" s="4">
        <v>1500</v>
      </c>
      <c r="C359" t="s">
        <v>5</v>
      </c>
      <c r="D359" s="5">
        <f t="shared" si="9"/>
        <v>28866965.399464473</v>
      </c>
    </row>
    <row r="360" spans="1:4" x14ac:dyDescent="0.25">
      <c r="A360" s="1">
        <v>40483</v>
      </c>
      <c r="B360" s="2">
        <v>1500</v>
      </c>
      <c r="C360" t="s">
        <v>5</v>
      </c>
      <c r="D360" s="5">
        <f t="shared" si="9"/>
        <v>29097901.12266019</v>
      </c>
    </row>
    <row r="361" spans="1:4" x14ac:dyDescent="0.25">
      <c r="A361" s="3">
        <v>40513</v>
      </c>
      <c r="B361" s="4">
        <v>1500</v>
      </c>
      <c r="C361" t="s">
        <v>5</v>
      </c>
      <c r="D361" s="5">
        <f t="shared" si="9"/>
        <v>29330684.331641473</v>
      </c>
    </row>
    <row r="362" spans="1:4" x14ac:dyDescent="0.25">
      <c r="A362" s="1">
        <v>40544</v>
      </c>
      <c r="B362" s="2">
        <v>1500</v>
      </c>
      <c r="C362" t="s">
        <v>4</v>
      </c>
      <c r="D362" s="5">
        <f t="shared" si="9"/>
        <v>29565329.806294605</v>
      </c>
    </row>
    <row r="363" spans="1:4" x14ac:dyDescent="0.25">
      <c r="A363" s="3">
        <v>40575</v>
      </c>
      <c r="B363" s="4">
        <v>1500</v>
      </c>
      <c r="C363" t="s">
        <v>4</v>
      </c>
      <c r="D363" s="5">
        <f t="shared" si="9"/>
        <v>29801852.444744963</v>
      </c>
    </row>
    <row r="364" spans="1:4" x14ac:dyDescent="0.25">
      <c r="A364" s="1">
        <v>40603</v>
      </c>
      <c r="B364" s="2">
        <v>1500</v>
      </c>
      <c r="C364" t="s">
        <v>4</v>
      </c>
      <c r="D364" s="5">
        <f t="shared" si="9"/>
        <v>30040267.264302924</v>
      </c>
    </row>
    <row r="365" spans="1:4" x14ac:dyDescent="0.25">
      <c r="A365" s="3">
        <v>40634</v>
      </c>
      <c r="B365" s="4">
        <v>1500</v>
      </c>
      <c r="C365" t="s">
        <v>4</v>
      </c>
      <c r="D365" s="5">
        <f t="shared" si="9"/>
        <v>30280589.402417347</v>
      </c>
    </row>
    <row r="366" spans="1:4" x14ac:dyDescent="0.25">
      <c r="A366" s="1">
        <v>40664</v>
      </c>
      <c r="B366" s="2">
        <v>1500</v>
      </c>
      <c r="C366" t="s">
        <v>5</v>
      </c>
      <c r="D366" s="5">
        <f t="shared" si="9"/>
        <v>30522834.117636684</v>
      </c>
    </row>
    <row r="367" spans="1:4" x14ac:dyDescent="0.25">
      <c r="A367" s="3">
        <v>40695</v>
      </c>
      <c r="B367" s="4">
        <v>1500</v>
      </c>
      <c r="C367" t="s">
        <v>5</v>
      </c>
      <c r="D367" s="5">
        <f t="shared" si="9"/>
        <v>30767016.790577777</v>
      </c>
    </row>
    <row r="368" spans="1:4" x14ac:dyDescent="0.25">
      <c r="A368" s="1">
        <v>40725</v>
      </c>
      <c r="B368" s="2">
        <v>1500</v>
      </c>
      <c r="C368" t="s">
        <v>4</v>
      </c>
      <c r="D368" s="5">
        <f t="shared" si="9"/>
        <v>31013152.924902398</v>
      </c>
    </row>
    <row r="369" spans="1:4" x14ac:dyDescent="0.25">
      <c r="A369" s="3">
        <v>40756</v>
      </c>
      <c r="B369" s="4">
        <v>1500</v>
      </c>
      <c r="C369" t="s">
        <v>4</v>
      </c>
      <c r="D369" s="5">
        <f t="shared" si="9"/>
        <v>31261258.148301616</v>
      </c>
    </row>
    <row r="370" spans="1:4" x14ac:dyDescent="0.25">
      <c r="A370" s="1">
        <v>40787</v>
      </c>
      <c r="B370" s="2">
        <v>1500</v>
      </c>
      <c r="C370" t="s">
        <v>4</v>
      </c>
      <c r="D370" s="5">
        <f t="shared" si="9"/>
        <v>31511348.213488031</v>
      </c>
    </row>
    <row r="371" spans="1:4" x14ac:dyDescent="0.25">
      <c r="A371" s="3">
        <v>40817</v>
      </c>
      <c r="B371" s="4">
        <v>1500</v>
      </c>
      <c r="C371" t="s">
        <v>4</v>
      </c>
      <c r="D371" s="5">
        <f t="shared" si="9"/>
        <v>31763438.999195937</v>
      </c>
    </row>
    <row r="372" spans="1:4" x14ac:dyDescent="0.25">
      <c r="A372" s="1">
        <v>40848</v>
      </c>
      <c r="B372" s="2">
        <v>1500</v>
      </c>
      <c r="C372" t="s">
        <v>5</v>
      </c>
      <c r="D372" s="5">
        <f t="shared" si="9"/>
        <v>32017546.511189505</v>
      </c>
    </row>
    <row r="373" spans="1:4" x14ac:dyDescent="0.25">
      <c r="A373" s="3">
        <v>40878</v>
      </c>
      <c r="B373" s="4">
        <v>1500</v>
      </c>
      <c r="C373" t="s">
        <v>5</v>
      </c>
      <c r="D373" s="5">
        <f t="shared" si="9"/>
        <v>32273686.883279022</v>
      </c>
    </row>
    <row r="374" spans="1:4" x14ac:dyDescent="0.25">
      <c r="A374" s="1">
        <v>40909</v>
      </c>
      <c r="B374" s="2">
        <v>1500</v>
      </c>
      <c r="C374" t="s">
        <v>5</v>
      </c>
      <c r="D374" s="5">
        <f t="shared" si="9"/>
        <v>32531876.378345255</v>
      </c>
    </row>
    <row r="375" spans="1:4" x14ac:dyDescent="0.25">
      <c r="A375" s="3">
        <v>40940</v>
      </c>
      <c r="B375" s="4">
        <v>1500</v>
      </c>
      <c r="C375" t="s">
        <v>5</v>
      </c>
      <c r="D375" s="5">
        <f t="shared" si="9"/>
        <v>32792131.389372017</v>
      </c>
    </row>
    <row r="376" spans="1:4" x14ac:dyDescent="0.25">
      <c r="A376" s="1">
        <v>40969</v>
      </c>
      <c r="B376" s="2">
        <v>1500</v>
      </c>
      <c r="C376" t="s">
        <v>5</v>
      </c>
      <c r="D376" s="5">
        <f t="shared" si="9"/>
        <v>33054468.440486994</v>
      </c>
    </row>
    <row r="377" spans="1:4" x14ac:dyDescent="0.25">
      <c r="A377" s="3">
        <v>41000</v>
      </c>
      <c r="B377" s="4">
        <v>1500</v>
      </c>
      <c r="C377" t="s">
        <v>5</v>
      </c>
      <c r="D377" s="5">
        <f t="shared" si="9"/>
        <v>33318904.18801089</v>
      </c>
    </row>
    <row r="378" spans="1:4" x14ac:dyDescent="0.25">
      <c r="A378" s="1">
        <v>41030</v>
      </c>
      <c r="B378" s="2">
        <v>1500</v>
      </c>
      <c r="C378" t="s">
        <v>5</v>
      </c>
      <c r="D378" s="5">
        <f t="shared" si="9"/>
        <v>33585455.42151498</v>
      </c>
    </row>
    <row r="379" spans="1:4" x14ac:dyDescent="0.25">
      <c r="A379" s="3">
        <v>41061</v>
      </c>
      <c r="B379" s="4">
        <v>1500</v>
      </c>
      <c r="C379" t="s">
        <v>5</v>
      </c>
      <c r="D379" s="5">
        <f t="shared" si="9"/>
        <v>33854139.064887099</v>
      </c>
    </row>
    <row r="380" spans="1:4" x14ac:dyDescent="0.25">
      <c r="A380" s="1">
        <v>41091</v>
      </c>
      <c r="B380" s="2">
        <v>1500</v>
      </c>
      <c r="C380" t="s">
        <v>5</v>
      </c>
      <c r="D380" s="5">
        <f t="shared" si="9"/>
        <v>34124972.177406199</v>
      </c>
    </row>
    <row r="381" spans="1:4" x14ac:dyDescent="0.25">
      <c r="A381" s="3">
        <v>41122</v>
      </c>
      <c r="B381" s="4">
        <v>1500</v>
      </c>
      <c r="C381" t="s">
        <v>5</v>
      </c>
      <c r="D381" s="5">
        <f t="shared" si="9"/>
        <v>34397971.954825446</v>
      </c>
    </row>
    <row r="382" spans="1:4" x14ac:dyDescent="0.25">
      <c r="A382" s="1">
        <v>41153</v>
      </c>
      <c r="B382" s="2">
        <v>1500</v>
      </c>
      <c r="C382" t="s">
        <v>4</v>
      </c>
      <c r="D382" s="5">
        <f t="shared" si="9"/>
        <v>34673155.730464049</v>
      </c>
    </row>
    <row r="383" spans="1:4" x14ac:dyDescent="0.25">
      <c r="A383" s="3">
        <v>41183</v>
      </c>
      <c r="B383" s="4">
        <v>1500</v>
      </c>
      <c r="C383" t="s">
        <v>4</v>
      </c>
      <c r="D383" s="5">
        <f t="shared" si="9"/>
        <v>34950540.976307765</v>
      </c>
    </row>
    <row r="384" spans="1:4" x14ac:dyDescent="0.25">
      <c r="A384" s="1">
        <v>41214</v>
      </c>
      <c r="B384" s="2">
        <v>1500</v>
      </c>
      <c r="C384" t="s">
        <v>4</v>
      </c>
      <c r="D384" s="5">
        <f t="shared" si="9"/>
        <v>35230145.304118223</v>
      </c>
    </row>
    <row r="385" spans="1:4" x14ac:dyDescent="0.25">
      <c r="A385" s="3">
        <v>41244</v>
      </c>
      <c r="B385" s="4">
        <v>1500</v>
      </c>
      <c r="C385" t="s">
        <v>4</v>
      </c>
      <c r="D385" s="5">
        <f t="shared" si="9"/>
        <v>35511986.46655117</v>
      </c>
    </row>
    <row r="386" spans="1:4" x14ac:dyDescent="0.25">
      <c r="A386" s="1">
        <v>41275</v>
      </c>
      <c r="B386" s="2">
        <v>1500</v>
      </c>
      <c r="C386" t="s">
        <v>5</v>
      </c>
      <c r="D386" s="5">
        <f t="shared" si="9"/>
        <v>35796082.358283579</v>
      </c>
    </row>
    <row r="387" spans="1:4" x14ac:dyDescent="0.25">
      <c r="A387" s="3">
        <v>41306</v>
      </c>
      <c r="B387" s="4">
        <v>1500</v>
      </c>
      <c r="C387" t="s">
        <v>4</v>
      </c>
      <c r="D387" s="5">
        <f t="shared" si="9"/>
        <v>36082451.017149851</v>
      </c>
    </row>
    <row r="388" spans="1:4" x14ac:dyDescent="0.25">
      <c r="A388" s="1">
        <v>41334</v>
      </c>
      <c r="B388" s="2">
        <v>1500</v>
      </c>
      <c r="C388" t="s">
        <v>4</v>
      </c>
      <c r="D388" s="5">
        <f t="shared" si="9"/>
        <v>36371110.625287049</v>
      </c>
    </row>
    <row r="389" spans="1:4" x14ac:dyDescent="0.25">
      <c r="A389" s="3">
        <v>41365</v>
      </c>
      <c r="B389" s="4">
        <v>1500</v>
      </c>
      <c r="C389" t="s">
        <v>4</v>
      </c>
      <c r="D389" s="5">
        <f t="shared" si="9"/>
        <v>36662079.510289349</v>
      </c>
    </row>
    <row r="390" spans="1:4" x14ac:dyDescent="0.25">
      <c r="A390" s="1">
        <v>41395</v>
      </c>
      <c r="B390" s="2">
        <v>1500</v>
      </c>
      <c r="C390" t="s">
        <v>4</v>
      </c>
      <c r="D390" s="5">
        <f t="shared" si="9"/>
        <v>36955376.146371663</v>
      </c>
    </row>
    <row r="391" spans="1:4" x14ac:dyDescent="0.25">
      <c r="A391" s="3">
        <v>41426</v>
      </c>
      <c r="B391" s="4">
        <v>1500</v>
      </c>
      <c r="C391" t="s">
        <v>5</v>
      </c>
      <c r="D391" s="5">
        <f t="shared" si="9"/>
        <v>37251019.155542634</v>
      </c>
    </row>
    <row r="392" spans="1:4" x14ac:dyDescent="0.25">
      <c r="A392" s="1">
        <v>41456</v>
      </c>
      <c r="B392" s="2">
        <v>1500</v>
      </c>
      <c r="C392" t="s">
        <v>5</v>
      </c>
      <c r="D392" s="5">
        <f t="shared" si="9"/>
        <v>37549027.308786973</v>
      </c>
    </row>
    <row r="393" spans="1:4" x14ac:dyDescent="0.25">
      <c r="A393" s="3">
        <v>41487</v>
      </c>
      <c r="B393" s="4">
        <v>1500</v>
      </c>
      <c r="C393" t="s">
        <v>5</v>
      </c>
      <c r="D393" s="5">
        <f t="shared" si="9"/>
        <v>37849419.527257271</v>
      </c>
    </row>
    <row r="394" spans="1:4" x14ac:dyDescent="0.25">
      <c r="A394" s="1">
        <v>41518</v>
      </c>
      <c r="B394" s="2">
        <v>1500</v>
      </c>
      <c r="C394" t="s">
        <v>5</v>
      </c>
      <c r="D394" s="5">
        <f t="shared" si="9"/>
        <v>38152214.883475326</v>
      </c>
    </row>
    <row r="395" spans="1:4" x14ac:dyDescent="0.25">
      <c r="A395" s="3">
        <v>41548</v>
      </c>
      <c r="B395" s="4">
        <v>1500</v>
      </c>
      <c r="C395" t="s">
        <v>5</v>
      </c>
      <c r="D395" s="5">
        <f t="shared" si="9"/>
        <v>38457432.602543131</v>
      </c>
    </row>
    <row r="396" spans="1:4" x14ac:dyDescent="0.25">
      <c r="A396" s="1">
        <v>41579</v>
      </c>
      <c r="B396" s="2">
        <v>1500</v>
      </c>
      <c r="C396" t="s">
        <v>5</v>
      </c>
      <c r="D396" s="5">
        <f t="shared" si="9"/>
        <v>38765092.063363478</v>
      </c>
    </row>
    <row r="397" spans="1:4" x14ac:dyDescent="0.25">
      <c r="A397" s="3">
        <v>41609</v>
      </c>
      <c r="B397" s="4">
        <v>1500</v>
      </c>
      <c r="C397" t="s">
        <v>5</v>
      </c>
      <c r="D397" s="5">
        <f t="shared" si="9"/>
        <v>39075212.799870387</v>
      </c>
    </row>
    <row r="398" spans="1:4" x14ac:dyDescent="0.25">
      <c r="A398" s="1">
        <v>41640</v>
      </c>
      <c r="B398" s="2">
        <v>1500</v>
      </c>
      <c r="C398" t="s">
        <v>5</v>
      </c>
      <c r="D398" s="5">
        <f t="shared" si="9"/>
        <v>39387814.50226935</v>
      </c>
    </row>
    <row r="399" spans="1:4" x14ac:dyDescent="0.25">
      <c r="A399" s="3">
        <v>41671</v>
      </c>
      <c r="B399" s="4">
        <v>1500</v>
      </c>
      <c r="C399" t="s">
        <v>5</v>
      </c>
      <c r="D399" s="5">
        <f t="shared" si="9"/>
        <v>39702917.018287502</v>
      </c>
    </row>
    <row r="400" spans="1:4" x14ac:dyDescent="0.25">
      <c r="A400" s="1">
        <v>41699</v>
      </c>
      <c r="B400" s="2">
        <v>1500</v>
      </c>
      <c r="C400" t="s">
        <v>4</v>
      </c>
      <c r="D400" s="5">
        <f t="shared" si="9"/>
        <v>40020540.354433805</v>
      </c>
    </row>
    <row r="401" spans="1:4" x14ac:dyDescent="0.25">
      <c r="A401" s="3">
        <v>41730</v>
      </c>
      <c r="B401" s="4">
        <v>1500</v>
      </c>
      <c r="C401" t="s">
        <v>4</v>
      </c>
      <c r="D401" s="5">
        <f t="shared" si="9"/>
        <v>40340704.677269273</v>
      </c>
    </row>
    <row r="402" spans="1:4" x14ac:dyDescent="0.25">
      <c r="A402" s="1">
        <v>41760</v>
      </c>
      <c r="B402" s="2">
        <v>1500</v>
      </c>
      <c r="C402" t="s">
        <v>4</v>
      </c>
      <c r="D402" s="5">
        <f t="shared" si="9"/>
        <v>40663430.314687423</v>
      </c>
    </row>
    <row r="403" spans="1:4" x14ac:dyDescent="0.25">
      <c r="A403" s="3">
        <v>41791</v>
      </c>
      <c r="B403" s="4">
        <v>1500</v>
      </c>
      <c r="C403" t="s">
        <v>4</v>
      </c>
      <c r="D403" s="5">
        <f t="shared" si="9"/>
        <v>40988737.75720492</v>
      </c>
    </row>
    <row r="404" spans="1:4" x14ac:dyDescent="0.25">
      <c r="A404" s="1">
        <v>41821</v>
      </c>
      <c r="B404" s="2">
        <v>1500</v>
      </c>
      <c r="C404" t="s">
        <v>5</v>
      </c>
      <c r="D404" s="5">
        <f t="shared" si="9"/>
        <v>41316647.65926256</v>
      </c>
    </row>
    <row r="405" spans="1:4" x14ac:dyDescent="0.25">
      <c r="A405" s="3">
        <v>41852</v>
      </c>
      <c r="B405" s="4">
        <v>1500</v>
      </c>
      <c r="C405" t="s">
        <v>5</v>
      </c>
      <c r="D405" s="5">
        <f t="shared" si="9"/>
        <v>41647180.840536661</v>
      </c>
    </row>
    <row r="406" spans="1:4" x14ac:dyDescent="0.25">
      <c r="A406" s="1">
        <v>41883</v>
      </c>
      <c r="B406" s="2">
        <v>1500</v>
      </c>
      <c r="C406" t="s">
        <v>5</v>
      </c>
      <c r="D406" s="5">
        <f t="shared" si="9"/>
        <v>41980358.287260957</v>
      </c>
    </row>
    <row r="407" spans="1:4" x14ac:dyDescent="0.25">
      <c r="A407" s="3">
        <v>41913</v>
      </c>
      <c r="B407" s="4">
        <v>1500</v>
      </c>
      <c r="C407" t="s">
        <v>5</v>
      </c>
      <c r="D407" s="5">
        <f t="shared" si="9"/>
        <v>42316201.153559044</v>
      </c>
    </row>
    <row r="408" spans="1:4" x14ac:dyDescent="0.25">
      <c r="A408" s="1">
        <v>41944</v>
      </c>
      <c r="B408" s="2">
        <v>1500</v>
      </c>
      <c r="C408" t="s">
        <v>5</v>
      </c>
      <c r="D408" s="5">
        <f t="shared" si="9"/>
        <v>42654730.762787513</v>
      </c>
    </row>
    <row r="409" spans="1:4" x14ac:dyDescent="0.25">
      <c r="A409" s="3">
        <v>41974</v>
      </c>
      <c r="B409" s="4">
        <v>1500</v>
      </c>
      <c r="C409" t="s">
        <v>5</v>
      </c>
      <c r="D409" s="5">
        <f t="shared" si="9"/>
        <v>42995968.608889811</v>
      </c>
    </row>
    <row r="410" spans="1:4" x14ac:dyDescent="0.25">
      <c r="A410" s="1">
        <v>42005</v>
      </c>
      <c r="B410" s="2">
        <v>1500</v>
      </c>
      <c r="C410" t="s">
        <v>5</v>
      </c>
      <c r="D410" s="5">
        <f t="shared" si="9"/>
        <v>43339936.357760929</v>
      </c>
    </row>
    <row r="411" spans="1:4" x14ac:dyDescent="0.25">
      <c r="A411" s="3">
        <v>42036</v>
      </c>
      <c r="B411" s="4">
        <v>1500</v>
      </c>
      <c r="C411" t="s">
        <v>5</v>
      </c>
      <c r="D411" s="5">
        <f t="shared" si="9"/>
        <v>43686655.848623015</v>
      </c>
    </row>
    <row r="412" spans="1:4" x14ac:dyDescent="0.25">
      <c r="A412" s="1">
        <v>42064</v>
      </c>
      <c r="B412" s="2">
        <v>1500</v>
      </c>
      <c r="C412" t="s">
        <v>5</v>
      </c>
      <c r="D412" s="5">
        <f t="shared" si="9"/>
        <v>44036149.095412001</v>
      </c>
    </row>
    <row r="413" spans="1:4" x14ac:dyDescent="0.25">
      <c r="A413" s="3">
        <v>42095</v>
      </c>
      <c r="B413" s="4">
        <v>1500</v>
      </c>
      <c r="C413" t="s">
        <v>5</v>
      </c>
      <c r="D413" s="5">
        <f t="shared" si="9"/>
        <v>44388438.2881753</v>
      </c>
    </row>
    <row r="414" spans="1:4" x14ac:dyDescent="0.25">
      <c r="A414" s="1">
        <v>42125</v>
      </c>
      <c r="B414" s="2">
        <v>1500</v>
      </c>
      <c r="C414" t="s">
        <v>4</v>
      </c>
      <c r="D414" s="5">
        <f t="shared" si="9"/>
        <v>44743545.794480704</v>
      </c>
    </row>
    <row r="415" spans="1:4" x14ac:dyDescent="0.25">
      <c r="A415" s="3">
        <v>42156</v>
      </c>
      <c r="B415" s="4">
        <v>1500</v>
      </c>
      <c r="C415" t="s">
        <v>4</v>
      </c>
      <c r="D415" s="5">
        <f t="shared" si="9"/>
        <v>45101494.160836548</v>
      </c>
    </row>
    <row r="416" spans="1:4" x14ac:dyDescent="0.25">
      <c r="A416" s="1">
        <v>42186</v>
      </c>
      <c r="B416" s="2">
        <v>1500</v>
      </c>
      <c r="C416" t="s">
        <v>4</v>
      </c>
      <c r="D416" s="5">
        <f t="shared" si="9"/>
        <v>45462306.11412324</v>
      </c>
    </row>
    <row r="417" spans="1:4" x14ac:dyDescent="0.25">
      <c r="A417" s="3">
        <v>42217</v>
      </c>
      <c r="B417" s="4">
        <v>1500</v>
      </c>
      <c r="C417" t="s">
        <v>4</v>
      </c>
      <c r="D417" s="5">
        <f t="shared" ref="D417:D460" si="10">D416*1.008</f>
        <v>45826004.563036226</v>
      </c>
    </row>
    <row r="418" spans="1:4" x14ac:dyDescent="0.25">
      <c r="A418" s="1">
        <v>42248</v>
      </c>
      <c r="B418" s="2">
        <v>1500</v>
      </c>
      <c r="C418" t="s">
        <v>4</v>
      </c>
      <c r="D418" s="5">
        <f t="shared" si="10"/>
        <v>46192612.599540517</v>
      </c>
    </row>
    <row r="419" spans="1:4" x14ac:dyDescent="0.25">
      <c r="A419" s="3">
        <v>42278</v>
      </c>
      <c r="B419" s="4">
        <v>1500</v>
      </c>
      <c r="C419" t="s">
        <v>4</v>
      </c>
      <c r="D419" s="5">
        <f t="shared" si="10"/>
        <v>46562153.500336841</v>
      </c>
    </row>
    <row r="420" spans="1:4" x14ac:dyDescent="0.25">
      <c r="A420" s="1">
        <v>42309</v>
      </c>
      <c r="B420" s="2">
        <v>1500</v>
      </c>
      <c r="C420" t="s">
        <v>4</v>
      </c>
      <c r="D420" s="5">
        <f t="shared" si="10"/>
        <v>46934650.728339538</v>
      </c>
    </row>
    <row r="421" spans="1:4" x14ac:dyDescent="0.25">
      <c r="A421" s="3">
        <v>42339</v>
      </c>
      <c r="B421" s="4">
        <v>1500</v>
      </c>
      <c r="C421" t="s">
        <v>5</v>
      </c>
      <c r="D421" s="5">
        <f t="shared" si="10"/>
        <v>47310127.934166253</v>
      </c>
    </row>
    <row r="422" spans="1:4" x14ac:dyDescent="0.25">
      <c r="A422" s="1">
        <v>42370</v>
      </c>
      <c r="B422" s="2">
        <v>1500</v>
      </c>
      <c r="C422" t="s">
        <v>5</v>
      </c>
      <c r="D422" s="5">
        <f t="shared" si="10"/>
        <v>47688608.957639582</v>
      </c>
    </row>
    <row r="423" spans="1:4" x14ac:dyDescent="0.25">
      <c r="A423" s="3">
        <v>42401</v>
      </c>
      <c r="B423" s="4">
        <v>1500</v>
      </c>
      <c r="C423" t="s">
        <v>5</v>
      </c>
      <c r="D423" s="5">
        <f t="shared" si="10"/>
        <v>48070117.829300702</v>
      </c>
    </row>
    <row r="424" spans="1:4" x14ac:dyDescent="0.25">
      <c r="A424" s="1">
        <v>42430</v>
      </c>
      <c r="B424" s="2">
        <v>1500</v>
      </c>
      <c r="C424" t="s">
        <v>5</v>
      </c>
      <c r="D424" s="5">
        <f t="shared" si="10"/>
        <v>48454678.771935105</v>
      </c>
    </row>
    <row r="425" spans="1:4" x14ac:dyDescent="0.25">
      <c r="A425" s="3">
        <v>42461</v>
      </c>
      <c r="B425" s="4">
        <v>1500</v>
      </c>
      <c r="C425" t="s">
        <v>5</v>
      </c>
      <c r="D425" s="5">
        <f t="shared" si="10"/>
        <v>48842316.202110589</v>
      </c>
    </row>
    <row r="426" spans="1:4" x14ac:dyDescent="0.25">
      <c r="A426" s="1">
        <v>42491</v>
      </c>
      <c r="B426" s="2">
        <v>1500</v>
      </c>
      <c r="C426" t="s">
        <v>5</v>
      </c>
      <c r="D426" s="5">
        <f t="shared" si="10"/>
        <v>49233054.731727473</v>
      </c>
    </row>
    <row r="427" spans="1:4" x14ac:dyDescent="0.25">
      <c r="A427" s="3">
        <v>42522</v>
      </c>
      <c r="B427" s="4">
        <v>1500</v>
      </c>
      <c r="C427" t="s">
        <v>5</v>
      </c>
      <c r="D427" s="5">
        <f t="shared" si="10"/>
        <v>49626919.169581294</v>
      </c>
    </row>
    <row r="428" spans="1:4" x14ac:dyDescent="0.25">
      <c r="A428" s="1">
        <v>42552</v>
      </c>
      <c r="B428" s="2">
        <v>1500</v>
      </c>
      <c r="C428" t="s">
        <v>5</v>
      </c>
      <c r="D428" s="5">
        <f t="shared" si="10"/>
        <v>50023934.522937946</v>
      </c>
    </row>
    <row r="429" spans="1:4" x14ac:dyDescent="0.25">
      <c r="A429" s="3">
        <v>42583</v>
      </c>
      <c r="B429" s="4">
        <v>1500</v>
      </c>
      <c r="C429" t="s">
        <v>5</v>
      </c>
      <c r="D429" s="5">
        <f t="shared" si="10"/>
        <v>50424125.99912145</v>
      </c>
    </row>
    <row r="430" spans="1:4" x14ac:dyDescent="0.25">
      <c r="A430" s="1">
        <v>42614</v>
      </c>
      <c r="B430" s="2">
        <v>1500</v>
      </c>
      <c r="C430" t="s">
        <v>5</v>
      </c>
      <c r="D430" s="5">
        <f t="shared" si="10"/>
        <v>50827519.007114425</v>
      </c>
    </row>
    <row r="431" spans="1:4" x14ac:dyDescent="0.25">
      <c r="A431" s="3">
        <v>42644</v>
      </c>
      <c r="B431" s="4">
        <v>1500</v>
      </c>
      <c r="C431" t="s">
        <v>5</v>
      </c>
      <c r="D431" s="5">
        <f t="shared" si="10"/>
        <v>51234139.159171343</v>
      </c>
    </row>
    <row r="432" spans="1:4" x14ac:dyDescent="0.25">
      <c r="A432" s="1">
        <v>42675</v>
      </c>
      <c r="B432" s="2">
        <v>1500</v>
      </c>
      <c r="C432" t="s">
        <v>5</v>
      </c>
      <c r="D432" s="5">
        <f t="shared" si="10"/>
        <v>51644012.272444718</v>
      </c>
    </row>
    <row r="433" spans="1:4" x14ac:dyDescent="0.25">
      <c r="A433" s="3">
        <v>42705</v>
      </c>
      <c r="B433" s="4">
        <v>1500</v>
      </c>
      <c r="C433" t="s">
        <v>4</v>
      </c>
      <c r="D433" s="5">
        <f t="shared" si="10"/>
        <v>52057164.370624274</v>
      </c>
    </row>
    <row r="434" spans="1:4" x14ac:dyDescent="0.25">
      <c r="A434" s="1">
        <v>42736</v>
      </c>
      <c r="B434" s="2">
        <v>1500</v>
      </c>
      <c r="C434" t="s">
        <v>4</v>
      </c>
      <c r="D434" s="5">
        <f t="shared" si="10"/>
        <v>52473621.685589269</v>
      </c>
    </row>
    <row r="435" spans="1:4" x14ac:dyDescent="0.25">
      <c r="A435" s="3">
        <v>42767</v>
      </c>
      <c r="B435" s="4">
        <v>1500</v>
      </c>
      <c r="C435" t="s">
        <v>4</v>
      </c>
      <c r="D435" s="5">
        <f t="shared" si="10"/>
        <v>52893410.659073986</v>
      </c>
    </row>
    <row r="436" spans="1:4" x14ac:dyDescent="0.25">
      <c r="A436" s="1">
        <v>42795</v>
      </c>
      <c r="B436" s="2">
        <v>1500</v>
      </c>
      <c r="C436" t="s">
        <v>4</v>
      </c>
      <c r="D436" s="5">
        <f t="shared" si="10"/>
        <v>53316557.944346577</v>
      </c>
    </row>
    <row r="437" spans="1:4" x14ac:dyDescent="0.25">
      <c r="A437" s="3">
        <v>42826</v>
      </c>
      <c r="B437" s="4">
        <v>1500</v>
      </c>
      <c r="C437" t="s">
        <v>5</v>
      </c>
      <c r="D437" s="5">
        <f t="shared" si="10"/>
        <v>53743090.407901347</v>
      </c>
    </row>
    <row r="438" spans="1:4" x14ac:dyDescent="0.25">
      <c r="A438" s="1">
        <v>42856</v>
      </c>
      <c r="B438" s="2">
        <v>1500</v>
      </c>
      <c r="C438" t="s">
        <v>5</v>
      </c>
      <c r="D438" s="5">
        <f t="shared" si="10"/>
        <v>54173035.131164558</v>
      </c>
    </row>
    <row r="439" spans="1:4" x14ac:dyDescent="0.25">
      <c r="A439" s="3">
        <v>42887</v>
      </c>
      <c r="B439" s="4">
        <v>1500</v>
      </c>
      <c r="C439" t="s">
        <v>5</v>
      </c>
      <c r="D439" s="5">
        <f t="shared" si="10"/>
        <v>54606419.412213877</v>
      </c>
    </row>
    <row r="440" spans="1:4" x14ac:dyDescent="0.25">
      <c r="A440" s="1">
        <v>42917</v>
      </c>
      <c r="B440" s="2">
        <v>1500</v>
      </c>
      <c r="C440" t="s">
        <v>5</v>
      </c>
      <c r="D440" s="5">
        <f t="shared" si="10"/>
        <v>55043270.767511591</v>
      </c>
    </row>
    <row r="441" spans="1:4" x14ac:dyDescent="0.25">
      <c r="A441" s="3">
        <v>42948</v>
      </c>
      <c r="B441" s="4">
        <v>1500</v>
      </c>
      <c r="C441" t="s">
        <v>4</v>
      </c>
      <c r="D441" s="5">
        <f t="shared" si="10"/>
        <v>55483616.933651686</v>
      </c>
    </row>
    <row r="442" spans="1:4" x14ac:dyDescent="0.25">
      <c r="A442" s="1">
        <v>42979</v>
      </c>
      <c r="B442" s="2">
        <v>1500</v>
      </c>
      <c r="C442" t="s">
        <v>4</v>
      </c>
      <c r="D442" s="5">
        <f t="shared" si="10"/>
        <v>55927485.869120903</v>
      </c>
    </row>
    <row r="443" spans="1:4" x14ac:dyDescent="0.25">
      <c r="A443" s="3">
        <v>43009</v>
      </c>
      <c r="B443" s="4">
        <v>1500</v>
      </c>
      <c r="C443" t="s">
        <v>4</v>
      </c>
      <c r="D443" s="5">
        <f t="shared" si="10"/>
        <v>56374905.75607387</v>
      </c>
    </row>
    <row r="444" spans="1:4" x14ac:dyDescent="0.25">
      <c r="A444" s="1">
        <v>43040</v>
      </c>
      <c r="B444" s="2">
        <v>1500</v>
      </c>
      <c r="C444" t="s">
        <v>4</v>
      </c>
      <c r="D444" s="5">
        <f t="shared" si="10"/>
        <v>56825905.002122462</v>
      </c>
    </row>
    <row r="445" spans="1:4" x14ac:dyDescent="0.25">
      <c r="A445" s="3">
        <v>43070</v>
      </c>
      <c r="B445" s="4">
        <v>1500</v>
      </c>
      <c r="C445" t="s">
        <v>4</v>
      </c>
      <c r="D445" s="5">
        <f t="shared" si="10"/>
        <v>57280512.242139444</v>
      </c>
    </row>
    <row r="446" spans="1:4" x14ac:dyDescent="0.25">
      <c r="A446" s="1">
        <v>43101</v>
      </c>
      <c r="B446" s="2">
        <v>1500</v>
      </c>
      <c r="C446" t="s">
        <v>4</v>
      </c>
      <c r="D446" s="5">
        <f t="shared" si="10"/>
        <v>57738756.340076558</v>
      </c>
    </row>
    <row r="447" spans="1:4" x14ac:dyDescent="0.25">
      <c r="A447" s="3">
        <v>43132</v>
      </c>
      <c r="B447" s="4">
        <v>1500</v>
      </c>
      <c r="C447" t="s">
        <v>5</v>
      </c>
      <c r="D447" s="5">
        <f t="shared" si="10"/>
        <v>58200666.390797168</v>
      </c>
    </row>
    <row r="448" spans="1:4" x14ac:dyDescent="0.25">
      <c r="A448" s="1">
        <v>43160</v>
      </c>
      <c r="B448" s="2">
        <v>1500</v>
      </c>
      <c r="C448" t="s">
        <v>5</v>
      </c>
      <c r="D448" s="5">
        <f t="shared" si="10"/>
        <v>58666271.721923545</v>
      </c>
    </row>
    <row r="449" spans="1:4" x14ac:dyDescent="0.25">
      <c r="A449" s="3">
        <v>43191</v>
      </c>
      <c r="B449" s="4">
        <v>1500</v>
      </c>
      <c r="C449" t="s">
        <v>5</v>
      </c>
      <c r="D449" s="5">
        <f t="shared" si="10"/>
        <v>59135601.895698935</v>
      </c>
    </row>
    <row r="450" spans="1:4" x14ac:dyDescent="0.25">
      <c r="A450" s="1">
        <v>43221</v>
      </c>
      <c r="B450" s="2">
        <v>1500</v>
      </c>
      <c r="C450" t="s">
        <v>5</v>
      </c>
      <c r="D450" s="5">
        <f t="shared" si="10"/>
        <v>59608686.710864529</v>
      </c>
    </row>
    <row r="451" spans="1:4" x14ac:dyDescent="0.25">
      <c r="A451" s="3">
        <v>43252</v>
      </c>
      <c r="B451" s="4">
        <v>1500</v>
      </c>
      <c r="C451" t="s">
        <v>5</v>
      </c>
      <c r="D451" s="5">
        <f t="shared" si="10"/>
        <v>60085556.204551443</v>
      </c>
    </row>
    <row r="452" spans="1:4" x14ac:dyDescent="0.25">
      <c r="A452" s="1">
        <v>43282</v>
      </c>
      <c r="B452" s="2">
        <v>1500</v>
      </c>
      <c r="C452" t="s">
        <v>5</v>
      </c>
      <c r="D452" s="5">
        <f t="shared" si="10"/>
        <v>60566240.654187858</v>
      </c>
    </row>
    <row r="453" spans="1:4" x14ac:dyDescent="0.25">
      <c r="A453" s="3">
        <v>43313</v>
      </c>
      <c r="B453" s="4">
        <v>1500</v>
      </c>
      <c r="C453" t="s">
        <v>5</v>
      </c>
      <c r="D453" s="5">
        <f t="shared" si="10"/>
        <v>61050770.579421364</v>
      </c>
    </row>
    <row r="454" spans="1:4" x14ac:dyDescent="0.25">
      <c r="A454" s="1">
        <v>43344</v>
      </c>
      <c r="B454" s="2">
        <v>1500</v>
      </c>
      <c r="C454" t="s">
        <v>5</v>
      </c>
      <c r="D454" s="5">
        <f t="shared" si="10"/>
        <v>61539176.744056731</v>
      </c>
    </row>
    <row r="455" spans="1:4" x14ac:dyDescent="0.25">
      <c r="A455" s="3">
        <v>43374</v>
      </c>
      <c r="B455" s="4">
        <v>1500</v>
      </c>
      <c r="C455" t="s">
        <v>5</v>
      </c>
      <c r="D455" s="5">
        <f t="shared" si="10"/>
        <v>62031490.158009186</v>
      </c>
    </row>
    <row r="456" spans="1:4" x14ac:dyDescent="0.25">
      <c r="A456" s="1">
        <v>43405</v>
      </c>
      <c r="B456" s="2">
        <v>1500</v>
      </c>
      <c r="C456" t="s">
        <v>5</v>
      </c>
      <c r="D456" s="5">
        <f t="shared" si="10"/>
        <v>62527742.079273261</v>
      </c>
    </row>
    <row r="457" spans="1:4" x14ac:dyDescent="0.25">
      <c r="A457" s="3">
        <v>43435</v>
      </c>
      <c r="B457" s="4">
        <v>1500</v>
      </c>
      <c r="C457" t="s">
        <v>5</v>
      </c>
      <c r="D457" s="5">
        <f t="shared" si="10"/>
        <v>63027964.015907444</v>
      </c>
    </row>
    <row r="458" spans="1:4" x14ac:dyDescent="0.25">
      <c r="A458" s="1">
        <v>43466</v>
      </c>
      <c r="B458" s="2">
        <v>1500</v>
      </c>
      <c r="C458" t="s">
        <v>5</v>
      </c>
      <c r="D458" s="5">
        <f t="shared" si="10"/>
        <v>63532187.728034705</v>
      </c>
    </row>
    <row r="459" spans="1:4" x14ac:dyDescent="0.25">
      <c r="A459" s="3">
        <v>43497</v>
      </c>
      <c r="B459" s="4">
        <v>1500</v>
      </c>
      <c r="C459" t="s">
        <v>5</v>
      </c>
      <c r="D459" s="5">
        <f t="shared" si="10"/>
        <v>64040445.22985898</v>
      </c>
    </row>
    <row r="460" spans="1:4" x14ac:dyDescent="0.25">
      <c r="A460" s="1">
        <v>43525</v>
      </c>
      <c r="B460" s="2">
        <v>1500</v>
      </c>
      <c r="C460" t="s">
        <v>4</v>
      </c>
      <c r="D460" s="5">
        <f t="shared" si="10"/>
        <v>64552768.791697852</v>
      </c>
    </row>
    <row r="461" spans="1:4" x14ac:dyDescent="0.25">
      <c r="A461" s="3">
        <v>43556</v>
      </c>
      <c r="B461" s="4">
        <v>1500</v>
      </c>
      <c r="C461" t="s">
        <v>4</v>
      </c>
      <c r="D461" s="5">
        <f>D460*1.02</f>
        <v>65843824.167531811</v>
      </c>
    </row>
    <row r="462" spans="1:4" x14ac:dyDescent="0.25">
      <c r="A462" s="1">
        <v>43586</v>
      </c>
      <c r="B462" s="2">
        <v>1500</v>
      </c>
      <c r="C462" t="s">
        <v>4</v>
      </c>
      <c r="D462" s="5">
        <f t="shared" ref="D462:D493" si="11">D461*1.02</f>
        <v>67160700.650882453</v>
      </c>
    </row>
    <row r="463" spans="1:4" x14ac:dyDescent="0.25">
      <c r="A463" s="3">
        <v>43617</v>
      </c>
      <c r="B463" s="4">
        <v>1500</v>
      </c>
      <c r="C463" t="s">
        <v>4</v>
      </c>
      <c r="D463" s="5">
        <f t="shared" si="11"/>
        <v>68503914.663900107</v>
      </c>
    </row>
    <row r="464" spans="1:4" x14ac:dyDescent="0.25">
      <c r="A464" s="1">
        <v>43647</v>
      </c>
      <c r="B464" s="2">
        <v>1500</v>
      </c>
      <c r="C464" t="s">
        <v>5</v>
      </c>
      <c r="D464" s="5">
        <f t="shared" si="11"/>
        <v>69873992.957178116</v>
      </c>
    </row>
    <row r="465" spans="1:4" x14ac:dyDescent="0.25">
      <c r="A465" s="3">
        <v>43678</v>
      </c>
      <c r="B465" s="4">
        <v>1500</v>
      </c>
      <c r="C465" t="s">
        <v>4</v>
      </c>
      <c r="D465" s="5">
        <f t="shared" si="11"/>
        <v>71271472.816321686</v>
      </c>
    </row>
    <row r="466" spans="1:4" x14ac:dyDescent="0.25">
      <c r="A466" s="1">
        <v>43709</v>
      </c>
      <c r="B466" s="2">
        <v>1500</v>
      </c>
      <c r="C466" t="s">
        <v>4</v>
      </c>
      <c r="D466" s="5">
        <f t="shared" si="11"/>
        <v>72696902.272648126</v>
      </c>
    </row>
    <row r="467" spans="1:4" x14ac:dyDescent="0.25">
      <c r="A467" s="3">
        <v>43739</v>
      </c>
      <c r="B467" s="4">
        <v>1500</v>
      </c>
      <c r="C467" t="s">
        <v>4</v>
      </c>
      <c r="D467" s="5">
        <f t="shared" si="11"/>
        <v>74150840.318101093</v>
      </c>
    </row>
    <row r="468" spans="1:4" x14ac:dyDescent="0.25">
      <c r="A468" s="1">
        <v>43770</v>
      </c>
      <c r="B468" s="2">
        <v>1500</v>
      </c>
      <c r="C468" t="s">
        <v>4</v>
      </c>
      <c r="D468" s="5">
        <f t="shared" si="11"/>
        <v>75633857.124463111</v>
      </c>
    </row>
    <row r="469" spans="1:4" x14ac:dyDescent="0.25">
      <c r="A469" s="3">
        <v>43800</v>
      </c>
      <c r="B469" s="4">
        <v>1500</v>
      </c>
      <c r="C469" t="s">
        <v>4</v>
      </c>
      <c r="D469" s="5">
        <f t="shared" si="11"/>
        <v>77146534.266952381</v>
      </c>
    </row>
    <row r="470" spans="1:4" x14ac:dyDescent="0.25">
      <c r="A470" s="1">
        <v>43831</v>
      </c>
      <c r="B470" s="2">
        <v>1500</v>
      </c>
      <c r="C470" t="s">
        <v>4</v>
      </c>
      <c r="D470" s="5">
        <f t="shared" si="11"/>
        <v>78689464.952291429</v>
      </c>
    </row>
    <row r="471" spans="1:4" x14ac:dyDescent="0.25">
      <c r="A471" s="3">
        <v>43862</v>
      </c>
      <c r="B471" s="4">
        <v>1500</v>
      </c>
      <c r="C471" t="s">
        <v>4</v>
      </c>
      <c r="D471" s="5">
        <f t="shared" si="11"/>
        <v>80263254.25133726</v>
      </c>
    </row>
    <row r="472" spans="1:4" x14ac:dyDescent="0.25">
      <c r="A472" s="1">
        <v>43891</v>
      </c>
      <c r="B472" s="2">
        <v>1500</v>
      </c>
      <c r="C472" t="s">
        <v>4</v>
      </c>
      <c r="D472" s="5">
        <f t="shared" si="11"/>
        <v>81868519.336364001</v>
      </c>
    </row>
    <row r="473" spans="1:4" x14ac:dyDescent="0.25">
      <c r="A473" s="3">
        <v>43922</v>
      </c>
      <c r="B473" s="4">
        <v>1500</v>
      </c>
      <c r="C473" t="s">
        <v>4</v>
      </c>
      <c r="D473" s="5">
        <f t="shared" si="11"/>
        <v>83505889.723091289</v>
      </c>
    </row>
    <row r="474" spans="1:4" x14ac:dyDescent="0.25">
      <c r="A474" s="1">
        <v>43952</v>
      </c>
      <c r="B474" s="2">
        <v>1500</v>
      </c>
      <c r="C474" t="s">
        <v>4</v>
      </c>
      <c r="D474" s="5">
        <f t="shared" si="11"/>
        <v>85176007.517553121</v>
      </c>
    </row>
    <row r="475" spans="1:4" x14ac:dyDescent="0.25">
      <c r="A475" s="3">
        <v>43983</v>
      </c>
      <c r="B475" s="4">
        <v>1500</v>
      </c>
      <c r="C475" t="s">
        <v>4</v>
      </c>
      <c r="D475" s="5">
        <f t="shared" si="11"/>
        <v>86879527.667904183</v>
      </c>
    </row>
    <row r="476" spans="1:4" x14ac:dyDescent="0.25">
      <c r="A476" s="1">
        <v>44013</v>
      </c>
      <c r="B476" s="2">
        <v>1500</v>
      </c>
      <c r="C476" t="s">
        <v>5</v>
      </c>
      <c r="D476" s="5">
        <f t="shared" si="11"/>
        <v>88617118.221262261</v>
      </c>
    </row>
    <row r="477" spans="1:4" x14ac:dyDescent="0.25">
      <c r="A477" s="3">
        <v>44044</v>
      </c>
      <c r="B477" s="4">
        <v>1500</v>
      </c>
      <c r="C477" t="s">
        <v>5</v>
      </c>
      <c r="D477" s="5">
        <f t="shared" si="11"/>
        <v>90389460.585687503</v>
      </c>
    </row>
    <row r="478" spans="1:4" x14ac:dyDescent="0.25">
      <c r="A478" s="1">
        <v>44075</v>
      </c>
      <c r="B478" s="2">
        <v>1500</v>
      </c>
      <c r="C478" t="s">
        <v>5</v>
      </c>
      <c r="D478" s="5">
        <f t="shared" si="11"/>
        <v>92197249.797401249</v>
      </c>
    </row>
    <row r="479" spans="1:4" x14ac:dyDescent="0.25">
      <c r="A479" s="3">
        <v>44105</v>
      </c>
      <c r="B479" s="4">
        <v>1500</v>
      </c>
      <c r="C479" t="s">
        <v>5</v>
      </c>
      <c r="D479" s="5">
        <f t="shared" si="11"/>
        <v>94041194.793349281</v>
      </c>
    </row>
    <row r="480" spans="1:4" x14ac:dyDescent="0.25">
      <c r="A480" s="1">
        <v>44136</v>
      </c>
      <c r="B480" s="2">
        <v>1500</v>
      </c>
      <c r="C480" t="s">
        <v>5</v>
      </c>
      <c r="D480" s="5">
        <f t="shared" si="11"/>
        <v>95922018.689216271</v>
      </c>
    </row>
    <row r="481" spans="1:4" x14ac:dyDescent="0.25">
      <c r="A481" s="3">
        <v>44166</v>
      </c>
      <c r="B481" s="4">
        <v>1500</v>
      </c>
      <c r="C481" t="s">
        <v>5</v>
      </c>
      <c r="D481" s="5">
        <f t="shared" si="11"/>
        <v>97840459.063000605</v>
      </c>
    </row>
    <row r="482" spans="1:4" x14ac:dyDescent="0.25">
      <c r="A482" s="1">
        <v>44197</v>
      </c>
      <c r="B482" s="2">
        <v>1500</v>
      </c>
      <c r="C482" t="s">
        <v>5</v>
      </c>
      <c r="D482" s="5">
        <f t="shared" si="11"/>
        <v>99797268.244260624</v>
      </c>
    </row>
    <row r="483" spans="1:4" x14ac:dyDescent="0.25">
      <c r="A483" s="3">
        <v>44228</v>
      </c>
      <c r="B483" s="4">
        <v>1500</v>
      </c>
      <c r="C483" t="s">
        <v>5</v>
      </c>
      <c r="D483" s="5">
        <f t="shared" si="11"/>
        <v>101793213.60914584</v>
      </c>
    </row>
    <row r="484" spans="1:4" x14ac:dyDescent="0.25">
      <c r="A484" s="1">
        <v>44256</v>
      </c>
      <c r="B484" s="2">
        <v>1500</v>
      </c>
      <c r="C484" t="s">
        <v>5</v>
      </c>
      <c r="D484" s="5">
        <f t="shared" si="11"/>
        <v>103829077.88132875</v>
      </c>
    </row>
    <row r="485" spans="1:4" x14ac:dyDescent="0.25">
      <c r="A485" s="3">
        <v>44287</v>
      </c>
      <c r="B485" s="4">
        <v>1500</v>
      </c>
      <c r="C485" t="s">
        <v>4</v>
      </c>
      <c r="D485" s="5">
        <f t="shared" si="11"/>
        <v>105905659.43895532</v>
      </c>
    </row>
    <row r="486" spans="1:4" x14ac:dyDescent="0.25">
      <c r="A486" s="1">
        <v>44317</v>
      </c>
      <c r="B486" s="2">
        <v>1500</v>
      </c>
      <c r="C486" t="s">
        <v>4</v>
      </c>
      <c r="D486" s="5">
        <f t="shared" si="11"/>
        <v>108023772.62773444</v>
      </c>
    </row>
    <row r="487" spans="1:4" x14ac:dyDescent="0.25">
      <c r="A487" s="3">
        <v>44348</v>
      </c>
      <c r="B487" s="4">
        <v>1500</v>
      </c>
      <c r="C487" t="s">
        <v>4</v>
      </c>
      <c r="D487" s="5">
        <f t="shared" si="11"/>
        <v>110184248.08028913</v>
      </c>
    </row>
    <row r="488" spans="1:4" x14ac:dyDescent="0.25">
      <c r="A488" s="1">
        <v>44378</v>
      </c>
      <c r="B488" s="2">
        <v>1500</v>
      </c>
      <c r="C488" t="s">
        <v>4</v>
      </c>
      <c r="D488" s="5">
        <f t="shared" si="11"/>
        <v>112387933.04189491</v>
      </c>
    </row>
    <row r="489" spans="1:4" x14ac:dyDescent="0.25">
      <c r="A489" s="3">
        <v>44409</v>
      </c>
      <c r="B489" s="4">
        <v>1500</v>
      </c>
      <c r="C489" t="s">
        <v>5</v>
      </c>
      <c r="D489" s="5">
        <f t="shared" si="11"/>
        <v>114635691.70273282</v>
      </c>
    </row>
    <row r="490" spans="1:4" x14ac:dyDescent="0.25">
      <c r="A490" s="1">
        <v>44440</v>
      </c>
      <c r="B490" s="2">
        <v>1500</v>
      </c>
      <c r="C490" t="s">
        <v>4</v>
      </c>
      <c r="D490" s="5">
        <f t="shared" si="11"/>
        <v>116928405.53678748</v>
      </c>
    </row>
    <row r="491" spans="1:4" x14ac:dyDescent="0.25">
      <c r="A491" s="3">
        <v>44470</v>
      </c>
      <c r="B491" s="4">
        <v>1500</v>
      </c>
      <c r="C491" t="s">
        <v>4</v>
      </c>
      <c r="D491" s="5">
        <f t="shared" si="11"/>
        <v>119266973.64752322</v>
      </c>
    </row>
    <row r="492" spans="1:4" x14ac:dyDescent="0.25">
      <c r="A492" s="1">
        <v>44501</v>
      </c>
      <c r="B492" s="2">
        <v>1500</v>
      </c>
      <c r="C492" t="s">
        <v>4</v>
      </c>
      <c r="D492" s="5">
        <f t="shared" si="11"/>
        <v>121652313.1204737</v>
      </c>
    </row>
    <row r="493" spans="1:4" x14ac:dyDescent="0.25">
      <c r="A493" s="3">
        <v>44531</v>
      </c>
      <c r="B493" s="4">
        <v>1500</v>
      </c>
      <c r="C493" t="s">
        <v>4</v>
      </c>
      <c r="D493" s="5">
        <f t="shared" si="11"/>
        <v>124085359.38288318</v>
      </c>
    </row>
    <row r="494" spans="1:4" x14ac:dyDescent="0.25">
      <c r="A494" s="1">
        <v>44562</v>
      </c>
      <c r="B494" s="2">
        <v>1500</v>
      </c>
      <c r="C494" t="s">
        <v>5</v>
      </c>
      <c r="D494" s="5">
        <f>D493*1.08</f>
        <v>134012188.13351384</v>
      </c>
    </row>
    <row r="495" spans="1:4" x14ac:dyDescent="0.25">
      <c r="A495" s="3">
        <v>44593</v>
      </c>
      <c r="B495" s="4">
        <v>1500</v>
      </c>
      <c r="C495" t="s">
        <v>5</v>
      </c>
      <c r="D495" s="5">
        <f t="shared" ref="D495:D517" si="12">D494*1.08</f>
        <v>144733163.18419495</v>
      </c>
    </row>
    <row r="496" spans="1:4" x14ac:dyDescent="0.25">
      <c r="A496" s="1">
        <v>44621</v>
      </c>
      <c r="B496" s="2">
        <v>1500</v>
      </c>
      <c r="C496" t="s">
        <v>5</v>
      </c>
      <c r="D496" s="5">
        <f t="shared" si="12"/>
        <v>156311816.23893055</v>
      </c>
    </row>
    <row r="497" spans="1:4" x14ac:dyDescent="0.25">
      <c r="A497" s="3">
        <v>44652</v>
      </c>
      <c r="B497" s="4">
        <v>1500</v>
      </c>
      <c r="C497" t="s">
        <v>5</v>
      </c>
      <c r="D497" s="5">
        <f t="shared" si="12"/>
        <v>168816761.53804502</v>
      </c>
    </row>
    <row r="498" spans="1:4" x14ac:dyDescent="0.25">
      <c r="A498" s="1">
        <v>44682</v>
      </c>
      <c r="B498" s="2">
        <v>1500</v>
      </c>
      <c r="C498" t="s">
        <v>5</v>
      </c>
      <c r="D498" s="5">
        <f t="shared" si="12"/>
        <v>182322102.46108863</v>
      </c>
    </row>
    <row r="499" spans="1:4" x14ac:dyDescent="0.25">
      <c r="A499" s="3">
        <v>44713</v>
      </c>
      <c r="B499" s="4">
        <v>1500</v>
      </c>
      <c r="C499" t="s">
        <v>5</v>
      </c>
      <c r="D499" s="5">
        <f t="shared" si="12"/>
        <v>196907870.65797573</v>
      </c>
    </row>
    <row r="500" spans="1:4" x14ac:dyDescent="0.25">
      <c r="A500" s="1">
        <v>44743</v>
      </c>
      <c r="B500" s="2">
        <v>1500</v>
      </c>
      <c r="C500" t="s">
        <v>5</v>
      </c>
      <c r="D500" s="5">
        <f t="shared" si="12"/>
        <v>212660500.31061381</v>
      </c>
    </row>
    <row r="501" spans="1:4" x14ac:dyDescent="0.25">
      <c r="A501" s="3">
        <v>44774</v>
      </c>
      <c r="B501" s="4">
        <v>1500</v>
      </c>
      <c r="C501" t="s">
        <v>5</v>
      </c>
      <c r="D501" s="5">
        <f t="shared" si="12"/>
        <v>229673340.33546293</v>
      </c>
    </row>
    <row r="502" spans="1:4" x14ac:dyDescent="0.25">
      <c r="A502" s="1">
        <v>44805</v>
      </c>
      <c r="B502" s="2">
        <v>1500</v>
      </c>
      <c r="C502" t="s">
        <v>5</v>
      </c>
      <c r="D502" s="5">
        <f t="shared" si="12"/>
        <v>248047207.56229997</v>
      </c>
    </row>
    <row r="503" spans="1:4" x14ac:dyDescent="0.25">
      <c r="A503" s="3">
        <v>44835</v>
      </c>
      <c r="B503" s="4">
        <v>1500</v>
      </c>
      <c r="C503" t="s">
        <v>5</v>
      </c>
      <c r="D503" s="5">
        <f t="shared" si="12"/>
        <v>267890984.16728398</v>
      </c>
    </row>
    <row r="504" spans="1:4" x14ac:dyDescent="0.25">
      <c r="A504" s="1">
        <v>44866</v>
      </c>
      <c r="B504" s="2">
        <v>1500</v>
      </c>
      <c r="C504" t="s">
        <v>5</v>
      </c>
      <c r="D504" s="5">
        <f t="shared" si="12"/>
        <v>289322262.90066671</v>
      </c>
    </row>
    <row r="505" spans="1:4" x14ac:dyDescent="0.25">
      <c r="A505" s="3">
        <v>44896</v>
      </c>
      <c r="B505" s="4">
        <v>1500</v>
      </c>
      <c r="C505" t="s">
        <v>5</v>
      </c>
      <c r="D505" s="5">
        <f t="shared" si="12"/>
        <v>312468043.93272007</v>
      </c>
    </row>
    <row r="506" spans="1:4" x14ac:dyDescent="0.25">
      <c r="A506" s="1">
        <v>44927</v>
      </c>
      <c r="B506" s="2">
        <v>1500</v>
      </c>
      <c r="C506" t="s">
        <v>5</v>
      </c>
      <c r="D506" s="5">
        <f t="shared" si="12"/>
        <v>337465487.44733769</v>
      </c>
    </row>
    <row r="507" spans="1:4" x14ac:dyDescent="0.25">
      <c r="A507" s="3">
        <v>44958</v>
      </c>
      <c r="B507" s="4">
        <v>1500</v>
      </c>
      <c r="C507" t="s">
        <v>5</v>
      </c>
      <c r="D507" s="5">
        <f t="shared" si="12"/>
        <v>364462726.44312471</v>
      </c>
    </row>
    <row r="508" spans="1:4" x14ac:dyDescent="0.25">
      <c r="A508" s="1">
        <v>44986</v>
      </c>
      <c r="B508" s="2">
        <v>1500</v>
      </c>
      <c r="C508" t="s">
        <v>5</v>
      </c>
      <c r="D508" s="5">
        <f t="shared" si="12"/>
        <v>393619744.55857474</v>
      </c>
    </row>
    <row r="509" spans="1:4" x14ac:dyDescent="0.25">
      <c r="A509" s="3">
        <v>45017</v>
      </c>
      <c r="B509" s="4">
        <v>1500</v>
      </c>
      <c r="C509" t="s">
        <v>5</v>
      </c>
      <c r="D509" s="5">
        <f t="shared" si="12"/>
        <v>425109324.12326074</v>
      </c>
    </row>
    <row r="510" spans="1:4" x14ac:dyDescent="0.25">
      <c r="A510" s="1">
        <v>45047</v>
      </c>
      <c r="B510" s="2">
        <v>1500</v>
      </c>
      <c r="C510" t="s">
        <v>5</v>
      </c>
      <c r="D510" s="5">
        <f t="shared" si="12"/>
        <v>459118070.05312163</v>
      </c>
    </row>
    <row r="511" spans="1:4" x14ac:dyDescent="0.25">
      <c r="A511" s="3">
        <v>45078</v>
      </c>
      <c r="B511" s="4">
        <v>1500</v>
      </c>
      <c r="C511" t="s">
        <v>5</v>
      </c>
      <c r="D511" s="5">
        <f t="shared" si="12"/>
        <v>495847515.6573714</v>
      </c>
    </row>
    <row r="512" spans="1:4" x14ac:dyDescent="0.25">
      <c r="A512" s="1">
        <v>45108</v>
      </c>
      <c r="B512" s="2">
        <v>1500</v>
      </c>
      <c r="C512" t="s">
        <v>5</v>
      </c>
      <c r="D512" s="5">
        <f t="shared" si="12"/>
        <v>535515316.90996116</v>
      </c>
    </row>
    <row r="513" spans="1:4" x14ac:dyDescent="0.25">
      <c r="A513" s="3">
        <v>45139</v>
      </c>
      <c r="B513" s="4">
        <v>1500</v>
      </c>
      <c r="C513" t="s">
        <v>5</v>
      </c>
      <c r="D513" s="5">
        <f t="shared" si="12"/>
        <v>578356542.26275814</v>
      </c>
    </row>
    <row r="514" spans="1:4" x14ac:dyDescent="0.25">
      <c r="A514" s="1">
        <v>45170</v>
      </c>
      <c r="B514" s="2">
        <v>1500</v>
      </c>
      <c r="C514" t="s">
        <v>5</v>
      </c>
      <c r="D514" s="5">
        <f t="shared" si="12"/>
        <v>624625065.6437788</v>
      </c>
    </row>
    <row r="515" spans="1:4" x14ac:dyDescent="0.25">
      <c r="A515" s="3">
        <v>45200</v>
      </c>
      <c r="B515" s="4">
        <v>1500</v>
      </c>
      <c r="C515" t="s">
        <v>5</v>
      </c>
      <c r="D515" s="5">
        <f t="shared" si="12"/>
        <v>674595070.8952812</v>
      </c>
    </row>
    <row r="516" spans="1:4" x14ac:dyDescent="0.25">
      <c r="A516" s="1">
        <v>45231</v>
      </c>
      <c r="B516" s="2">
        <v>1500</v>
      </c>
      <c r="C516" t="s">
        <v>5</v>
      </c>
      <c r="D516" s="5">
        <f t="shared" si="12"/>
        <v>728562676.56690371</v>
      </c>
    </row>
    <row r="517" spans="1:4" x14ac:dyDescent="0.25">
      <c r="A517" s="3">
        <v>45261</v>
      </c>
      <c r="B517" s="4">
        <v>1500</v>
      </c>
      <c r="C517" t="s">
        <v>5</v>
      </c>
      <c r="D517" s="5">
        <f t="shared" si="12"/>
        <v>786847690.69225609</v>
      </c>
    </row>
    <row r="518" spans="1:4" x14ac:dyDescent="0.25">
      <c r="A518" s="1">
        <v>42005</v>
      </c>
      <c r="B518" s="2">
        <v>1600</v>
      </c>
      <c r="C518" t="s">
        <v>5</v>
      </c>
      <c r="D518" s="5">
        <f>63000405</f>
        <v>63000405</v>
      </c>
    </row>
    <row r="519" spans="1:4" x14ac:dyDescent="0.25">
      <c r="A519" s="3">
        <v>42036</v>
      </c>
      <c r="B519" s="4">
        <v>1600</v>
      </c>
      <c r="C519" t="s">
        <v>5</v>
      </c>
      <c r="D519" s="5">
        <f t="shared" ref="D514:D577" si="13">D518*0.99</f>
        <v>62370400.950000003</v>
      </c>
    </row>
    <row r="520" spans="1:4" x14ac:dyDescent="0.25">
      <c r="A520" s="1">
        <v>42064</v>
      </c>
      <c r="B520" s="2">
        <v>1600</v>
      </c>
      <c r="C520" t="s">
        <v>5</v>
      </c>
      <c r="D520" s="5">
        <f t="shared" si="13"/>
        <v>61746696.940500006</v>
      </c>
    </row>
    <row r="521" spans="1:4" x14ac:dyDescent="0.25">
      <c r="A521" s="3">
        <v>42095</v>
      </c>
      <c r="B521" s="4">
        <v>1600</v>
      </c>
      <c r="C521" t="s">
        <v>5</v>
      </c>
      <c r="D521" s="5">
        <f t="shared" si="13"/>
        <v>61129229.971095003</v>
      </c>
    </row>
    <row r="522" spans="1:4" x14ac:dyDescent="0.25">
      <c r="A522" s="1">
        <v>42125</v>
      </c>
      <c r="B522" s="2">
        <v>1600</v>
      </c>
      <c r="C522" t="s">
        <v>4</v>
      </c>
      <c r="D522" s="5">
        <f t="shared" si="13"/>
        <v>60517937.671384051</v>
      </c>
    </row>
    <row r="523" spans="1:4" x14ac:dyDescent="0.25">
      <c r="A523" s="3">
        <v>42156</v>
      </c>
      <c r="B523" s="4">
        <v>1600</v>
      </c>
      <c r="C523" t="s">
        <v>4</v>
      </c>
      <c r="D523" s="5">
        <f t="shared" si="13"/>
        <v>59912758.294670209</v>
      </c>
    </row>
    <row r="524" spans="1:4" x14ac:dyDescent="0.25">
      <c r="A524" s="1">
        <v>42186</v>
      </c>
      <c r="B524" s="2">
        <v>1600</v>
      </c>
      <c r="C524" t="s">
        <v>4</v>
      </c>
      <c r="D524" s="5">
        <f t="shared" si="13"/>
        <v>59313630.711723506</v>
      </c>
    </row>
    <row r="525" spans="1:4" x14ac:dyDescent="0.25">
      <c r="A525" s="3">
        <v>42217</v>
      </c>
      <c r="B525" s="4">
        <v>1600</v>
      </c>
      <c r="C525" t="s">
        <v>4</v>
      </c>
      <c r="D525" s="5">
        <f t="shared" si="13"/>
        <v>58720494.404606268</v>
      </c>
    </row>
    <row r="526" spans="1:4" x14ac:dyDescent="0.25">
      <c r="A526" s="1">
        <v>42248</v>
      </c>
      <c r="B526" s="2">
        <v>1600</v>
      </c>
      <c r="C526" t="s">
        <v>5</v>
      </c>
      <c r="D526" s="5">
        <f t="shared" si="13"/>
        <v>58133289.460560203</v>
      </c>
    </row>
    <row r="527" spans="1:4" x14ac:dyDescent="0.25">
      <c r="A527" s="3">
        <v>42278</v>
      </c>
      <c r="B527" s="4">
        <v>1600</v>
      </c>
      <c r="C527" t="s">
        <v>4</v>
      </c>
      <c r="D527" s="5">
        <f t="shared" si="13"/>
        <v>57551956.565954603</v>
      </c>
    </row>
    <row r="528" spans="1:4" x14ac:dyDescent="0.25">
      <c r="A528" s="1">
        <v>42309</v>
      </c>
      <c r="B528" s="2">
        <v>1600</v>
      </c>
      <c r="C528" t="s">
        <v>4</v>
      </c>
      <c r="D528" s="5">
        <f t="shared" si="13"/>
        <v>56976437.000295058</v>
      </c>
    </row>
    <row r="529" spans="1:4" x14ac:dyDescent="0.25">
      <c r="A529" s="3">
        <v>42339</v>
      </c>
      <c r="B529" s="4">
        <v>1600</v>
      </c>
      <c r="C529" t="s">
        <v>4</v>
      </c>
      <c r="D529" s="5">
        <f t="shared" si="13"/>
        <v>56406672.63029211</v>
      </c>
    </row>
    <row r="530" spans="1:4" x14ac:dyDescent="0.25">
      <c r="A530" s="1">
        <v>42370</v>
      </c>
      <c r="B530" s="2">
        <v>1600</v>
      </c>
      <c r="C530" t="s">
        <v>4</v>
      </c>
      <c r="D530" s="5">
        <f t="shared" si="13"/>
        <v>55842605.903989188</v>
      </c>
    </row>
    <row r="531" spans="1:4" x14ac:dyDescent="0.25">
      <c r="A531" s="3">
        <v>42401</v>
      </c>
      <c r="B531" s="4">
        <v>1600</v>
      </c>
      <c r="C531" t="s">
        <v>4</v>
      </c>
      <c r="D531" s="5">
        <f t="shared" si="13"/>
        <v>55284179.844949298</v>
      </c>
    </row>
    <row r="532" spans="1:4" x14ac:dyDescent="0.25">
      <c r="A532" s="1">
        <v>42430</v>
      </c>
      <c r="B532" s="2">
        <v>1600</v>
      </c>
      <c r="C532" t="s">
        <v>4</v>
      </c>
      <c r="D532" s="5">
        <f t="shared" si="13"/>
        <v>54731338.046499804</v>
      </c>
    </row>
    <row r="533" spans="1:4" x14ac:dyDescent="0.25">
      <c r="A533" s="3">
        <v>42461</v>
      </c>
      <c r="B533" s="4">
        <v>1600</v>
      </c>
      <c r="C533" t="s">
        <v>4</v>
      </c>
      <c r="D533" s="5">
        <f t="shared" si="13"/>
        <v>54184024.666034803</v>
      </c>
    </row>
    <row r="534" spans="1:4" x14ac:dyDescent="0.25">
      <c r="A534" s="1">
        <v>42491</v>
      </c>
      <c r="B534" s="2">
        <v>1600</v>
      </c>
      <c r="C534" t="s">
        <v>4</v>
      </c>
      <c r="D534" s="5">
        <f t="shared" si="13"/>
        <v>53642184.419374451</v>
      </c>
    </row>
    <row r="535" spans="1:4" x14ac:dyDescent="0.25">
      <c r="A535" s="3">
        <v>42522</v>
      </c>
      <c r="B535" s="4">
        <v>1600</v>
      </c>
      <c r="C535" t="s">
        <v>5</v>
      </c>
      <c r="D535" s="5">
        <f t="shared" si="13"/>
        <v>53105762.575180709</v>
      </c>
    </row>
    <row r="536" spans="1:4" x14ac:dyDescent="0.25">
      <c r="A536" s="1">
        <v>42552</v>
      </c>
      <c r="B536" s="2">
        <v>1600</v>
      </c>
      <c r="C536" t="s">
        <v>5</v>
      </c>
      <c r="D536" s="5">
        <f t="shared" si="13"/>
        <v>52574704.949428901</v>
      </c>
    </row>
    <row r="537" spans="1:4" x14ac:dyDescent="0.25">
      <c r="A537" s="3">
        <v>42583</v>
      </c>
      <c r="B537" s="4">
        <v>1600</v>
      </c>
      <c r="C537" t="s">
        <v>5</v>
      </c>
      <c r="D537" s="5">
        <f t="shared" si="13"/>
        <v>52048957.899934612</v>
      </c>
    </row>
    <row r="538" spans="1:4" x14ac:dyDescent="0.25">
      <c r="A538" s="1">
        <v>42614</v>
      </c>
      <c r="B538" s="2">
        <v>1600</v>
      </c>
      <c r="C538" t="s">
        <v>5</v>
      </c>
      <c r="D538" s="5">
        <f t="shared" si="13"/>
        <v>51528468.320935264</v>
      </c>
    </row>
    <row r="539" spans="1:4" x14ac:dyDescent="0.25">
      <c r="A539" s="3">
        <v>42644</v>
      </c>
      <c r="B539" s="4">
        <v>1600</v>
      </c>
      <c r="C539" t="s">
        <v>5</v>
      </c>
      <c r="D539" s="5">
        <f t="shared" si="13"/>
        <v>51013183.637725912</v>
      </c>
    </row>
    <row r="540" spans="1:4" x14ac:dyDescent="0.25">
      <c r="A540" s="1">
        <v>42675</v>
      </c>
      <c r="B540" s="2">
        <v>1600</v>
      </c>
      <c r="C540" t="s">
        <v>5</v>
      </c>
      <c r="D540" s="5">
        <f t="shared" si="13"/>
        <v>50503051.801348649</v>
      </c>
    </row>
    <row r="541" spans="1:4" x14ac:dyDescent="0.25">
      <c r="A541" s="3">
        <v>42705</v>
      </c>
      <c r="B541" s="4">
        <v>1600</v>
      </c>
      <c r="C541" t="s">
        <v>5</v>
      </c>
      <c r="D541" s="5">
        <f t="shared" si="13"/>
        <v>49998021.283335164</v>
      </c>
    </row>
    <row r="542" spans="1:4" x14ac:dyDescent="0.25">
      <c r="A542" s="1">
        <v>42736</v>
      </c>
      <c r="B542" s="2">
        <v>1600</v>
      </c>
      <c r="C542" t="s">
        <v>5</v>
      </c>
      <c r="D542" s="5">
        <f t="shared" si="13"/>
        <v>49498041.070501812</v>
      </c>
    </row>
    <row r="543" spans="1:4" x14ac:dyDescent="0.25">
      <c r="A543" s="3">
        <v>42767</v>
      </c>
      <c r="B543" s="4">
        <v>1600</v>
      </c>
      <c r="C543" t="s">
        <v>5</v>
      </c>
      <c r="D543" s="5">
        <f t="shared" si="13"/>
        <v>49003060.659796797</v>
      </c>
    </row>
    <row r="544" spans="1:4" x14ac:dyDescent="0.25">
      <c r="A544" s="1">
        <v>42795</v>
      </c>
      <c r="B544" s="2">
        <v>1600</v>
      </c>
      <c r="C544" t="s">
        <v>5</v>
      </c>
      <c r="D544" s="5">
        <f t="shared" si="13"/>
        <v>48513030.053198829</v>
      </c>
    </row>
    <row r="545" spans="1:4" x14ac:dyDescent="0.25">
      <c r="A545" s="3">
        <v>42826</v>
      </c>
      <c r="B545" s="4">
        <v>1600</v>
      </c>
      <c r="C545" t="s">
        <v>5</v>
      </c>
      <c r="D545" s="5">
        <f t="shared" si="13"/>
        <v>48027899.752666838</v>
      </c>
    </row>
    <row r="546" spans="1:4" x14ac:dyDescent="0.25">
      <c r="A546" s="1">
        <v>42856</v>
      </c>
      <c r="B546" s="2">
        <v>1600</v>
      </c>
      <c r="C546" t="s">
        <v>5</v>
      </c>
      <c r="D546" s="5">
        <f>D545*1.0009</f>
        <v>48071124.862444237</v>
      </c>
    </row>
    <row r="547" spans="1:4" x14ac:dyDescent="0.25">
      <c r="A547" s="3">
        <v>42887</v>
      </c>
      <c r="B547" s="4">
        <v>1600</v>
      </c>
      <c r="C547" t="s">
        <v>5</v>
      </c>
      <c r="D547" s="5">
        <f t="shared" ref="D547:D562" si="14">D546*1.0009</f>
        <v>48114388.874820434</v>
      </c>
    </row>
    <row r="548" spans="1:4" x14ac:dyDescent="0.25">
      <c r="A548" s="1">
        <v>42917</v>
      </c>
      <c r="B548" s="2">
        <v>1600</v>
      </c>
      <c r="C548" t="s">
        <v>5</v>
      </c>
      <c r="D548" s="5">
        <f t="shared" si="14"/>
        <v>48157691.824807771</v>
      </c>
    </row>
    <row r="549" spans="1:4" x14ac:dyDescent="0.25">
      <c r="A549" s="3">
        <v>42948</v>
      </c>
      <c r="B549" s="4">
        <v>1600</v>
      </c>
      <c r="C549" t="s">
        <v>5</v>
      </c>
      <c r="D549" s="5">
        <f t="shared" si="14"/>
        <v>48201033.747450091</v>
      </c>
    </row>
    <row r="550" spans="1:4" x14ac:dyDescent="0.25">
      <c r="A550" s="1">
        <v>42979</v>
      </c>
      <c r="B550" s="2">
        <v>1600</v>
      </c>
      <c r="C550" t="s">
        <v>4</v>
      </c>
      <c r="D550" s="5">
        <f t="shared" si="14"/>
        <v>48244414.677822791</v>
      </c>
    </row>
    <row r="551" spans="1:4" x14ac:dyDescent="0.25">
      <c r="A551" s="3">
        <v>43009</v>
      </c>
      <c r="B551" s="4">
        <v>1600</v>
      </c>
      <c r="C551" t="s">
        <v>4</v>
      </c>
      <c r="D551" s="5">
        <f t="shared" si="14"/>
        <v>48287834.651032828</v>
      </c>
    </row>
    <row r="552" spans="1:4" x14ac:dyDescent="0.25">
      <c r="A552" s="1">
        <v>43040</v>
      </c>
      <c r="B552" s="2">
        <v>1600</v>
      </c>
      <c r="C552" t="s">
        <v>4</v>
      </c>
      <c r="D552" s="5">
        <f t="shared" si="14"/>
        <v>48331293.702218756</v>
      </c>
    </row>
    <row r="553" spans="1:4" x14ac:dyDescent="0.25">
      <c r="A553" s="3">
        <v>43070</v>
      </c>
      <c r="B553" s="4">
        <v>1600</v>
      </c>
      <c r="C553" t="s">
        <v>4</v>
      </c>
      <c r="D553" s="5">
        <f t="shared" si="14"/>
        <v>48374791.866550751</v>
      </c>
    </row>
    <row r="554" spans="1:4" x14ac:dyDescent="0.25">
      <c r="A554" s="1">
        <v>43101</v>
      </c>
      <c r="B554" s="2">
        <v>1600</v>
      </c>
      <c r="C554" t="s">
        <v>4</v>
      </c>
      <c r="D554" s="5">
        <f t="shared" si="14"/>
        <v>48418329.179230645</v>
      </c>
    </row>
    <row r="555" spans="1:4" x14ac:dyDescent="0.25">
      <c r="A555" s="3">
        <v>43132</v>
      </c>
      <c r="B555" s="4">
        <v>1600</v>
      </c>
      <c r="C555" t="s">
        <v>4</v>
      </c>
      <c r="D555" s="5">
        <f t="shared" si="14"/>
        <v>48461905.675491951</v>
      </c>
    </row>
    <row r="556" spans="1:4" x14ac:dyDescent="0.25">
      <c r="A556" s="1">
        <v>43160</v>
      </c>
      <c r="B556" s="2">
        <v>1600</v>
      </c>
      <c r="C556" t="s">
        <v>4</v>
      </c>
      <c r="D556" s="5">
        <f t="shared" si="14"/>
        <v>48505521.390599892</v>
      </c>
    </row>
    <row r="557" spans="1:4" x14ac:dyDescent="0.25">
      <c r="A557" s="3">
        <v>43191</v>
      </c>
      <c r="B557" s="4">
        <v>1600</v>
      </c>
      <c r="C557" t="s">
        <v>4</v>
      </c>
      <c r="D557" s="5">
        <f t="shared" si="14"/>
        <v>48549176.359851427</v>
      </c>
    </row>
    <row r="558" spans="1:4" x14ac:dyDescent="0.25">
      <c r="A558" s="1">
        <v>43221</v>
      </c>
      <c r="B558" s="2">
        <v>1600</v>
      </c>
      <c r="C558" t="s">
        <v>5</v>
      </c>
      <c r="D558" s="5">
        <f t="shared" si="14"/>
        <v>48592870.61857529</v>
      </c>
    </row>
    <row r="559" spans="1:4" x14ac:dyDescent="0.25">
      <c r="A559" s="3">
        <v>43252</v>
      </c>
      <c r="B559" s="4">
        <v>1600</v>
      </c>
      <c r="C559" t="s">
        <v>5</v>
      </c>
      <c r="D559" s="5">
        <f t="shared" si="14"/>
        <v>48636604.202132002</v>
      </c>
    </row>
    <row r="560" spans="1:4" x14ac:dyDescent="0.25">
      <c r="A560" s="1">
        <v>43282</v>
      </c>
      <c r="B560" s="2">
        <v>1600</v>
      </c>
      <c r="C560" t="s">
        <v>5</v>
      </c>
      <c r="D560" s="5">
        <f t="shared" si="14"/>
        <v>48680377.145913914</v>
      </c>
    </row>
    <row r="561" spans="1:4" x14ac:dyDescent="0.25">
      <c r="A561" s="3">
        <v>43313</v>
      </c>
      <c r="B561" s="4">
        <v>1600</v>
      </c>
      <c r="C561" t="s">
        <v>5</v>
      </c>
      <c r="D561" s="5">
        <f t="shared" si="14"/>
        <v>48724189.48534523</v>
      </c>
    </row>
    <row r="562" spans="1:4" x14ac:dyDescent="0.25">
      <c r="A562" s="1">
        <v>43344</v>
      </c>
      <c r="B562" s="2">
        <v>1600</v>
      </c>
      <c r="C562" t="s">
        <v>4</v>
      </c>
      <c r="D562" s="5">
        <f t="shared" si="14"/>
        <v>48768041.255882032</v>
      </c>
    </row>
    <row r="563" spans="1:4" x14ac:dyDescent="0.25">
      <c r="A563" s="3">
        <v>43374</v>
      </c>
      <c r="B563" s="4">
        <v>1600</v>
      </c>
      <c r="C563" t="s">
        <v>4</v>
      </c>
      <c r="D563" s="5">
        <f>D562*1.06</f>
        <v>51694123.73123496</v>
      </c>
    </row>
    <row r="564" spans="1:4" x14ac:dyDescent="0.25">
      <c r="A564" s="1">
        <v>43405</v>
      </c>
      <c r="B564" s="2">
        <v>1600</v>
      </c>
      <c r="C564" t="s">
        <v>4</v>
      </c>
      <c r="D564" s="5">
        <f t="shared" ref="D564:D625" si="15">D563*1.06</f>
        <v>54795771.155109063</v>
      </c>
    </row>
    <row r="565" spans="1:4" x14ac:dyDescent="0.25">
      <c r="A565" s="3">
        <v>43435</v>
      </c>
      <c r="B565" s="4">
        <v>1600</v>
      </c>
      <c r="C565" t="s">
        <v>4</v>
      </c>
      <c r="D565" s="5">
        <f t="shared" si="15"/>
        <v>58083517.424415611</v>
      </c>
    </row>
    <row r="566" spans="1:4" x14ac:dyDescent="0.25">
      <c r="A566" s="1">
        <v>43466</v>
      </c>
      <c r="B566" s="2">
        <v>1600</v>
      </c>
      <c r="C566" t="s">
        <v>5</v>
      </c>
      <c r="D566" s="5">
        <f t="shared" si="15"/>
        <v>61568528.469880551</v>
      </c>
    </row>
    <row r="567" spans="1:4" x14ac:dyDescent="0.25">
      <c r="A567" s="3">
        <v>43497</v>
      </c>
      <c r="B567" s="4">
        <v>1600</v>
      </c>
      <c r="C567" t="s">
        <v>5</v>
      </c>
      <c r="D567" s="5">
        <f t="shared" si="15"/>
        <v>65262640.178073384</v>
      </c>
    </row>
    <row r="568" spans="1:4" x14ac:dyDescent="0.25">
      <c r="A568" s="1">
        <v>43525</v>
      </c>
      <c r="B568" s="2">
        <v>1600</v>
      </c>
      <c r="C568" t="s">
        <v>5</v>
      </c>
      <c r="D568" s="5">
        <f t="shared" si="15"/>
        <v>69178398.588757783</v>
      </c>
    </row>
    <row r="569" spans="1:4" x14ac:dyDescent="0.25">
      <c r="A569" s="3">
        <v>43556</v>
      </c>
      <c r="B569" s="4">
        <v>1600</v>
      </c>
      <c r="C569" t="s">
        <v>5</v>
      </c>
      <c r="D569" s="5">
        <f t="shared" si="15"/>
        <v>73329102.504083261</v>
      </c>
    </row>
    <row r="570" spans="1:4" x14ac:dyDescent="0.25">
      <c r="A570" s="1">
        <v>43586</v>
      </c>
      <c r="B570" s="2">
        <v>1600</v>
      </c>
      <c r="C570" t="s">
        <v>5</v>
      </c>
      <c r="D570" s="5">
        <f t="shared" si="15"/>
        <v>77728848.654328257</v>
      </c>
    </row>
    <row r="571" spans="1:4" x14ac:dyDescent="0.25">
      <c r="A571" s="3">
        <v>43617</v>
      </c>
      <c r="B571" s="4">
        <v>1600</v>
      </c>
      <c r="C571" t="s">
        <v>5</v>
      </c>
      <c r="D571" s="5">
        <f t="shared" si="15"/>
        <v>82392579.573587954</v>
      </c>
    </row>
    <row r="572" spans="1:4" x14ac:dyDescent="0.25">
      <c r="A572" s="1">
        <v>43647</v>
      </c>
      <c r="B572" s="2">
        <v>1600</v>
      </c>
      <c r="C572" t="s">
        <v>5</v>
      </c>
      <c r="D572" s="5">
        <f t="shared" si="15"/>
        <v>87336134.348003238</v>
      </c>
    </row>
    <row r="573" spans="1:4" x14ac:dyDescent="0.25">
      <c r="A573" s="3">
        <v>43678</v>
      </c>
      <c r="B573" s="4">
        <v>1600</v>
      </c>
      <c r="C573" t="s">
        <v>5</v>
      </c>
      <c r="D573" s="5">
        <f t="shared" si="15"/>
        <v>92576302.408883438</v>
      </c>
    </row>
    <row r="574" spans="1:4" x14ac:dyDescent="0.25">
      <c r="A574" s="1">
        <v>43709</v>
      </c>
      <c r="B574" s="2">
        <v>1600</v>
      </c>
      <c r="C574" t="s">
        <v>5</v>
      </c>
      <c r="D574" s="5">
        <f t="shared" si="15"/>
        <v>98130880.553416446</v>
      </c>
    </row>
    <row r="575" spans="1:4" x14ac:dyDescent="0.25">
      <c r="A575" s="3">
        <v>43739</v>
      </c>
      <c r="B575" s="4">
        <v>1600</v>
      </c>
      <c r="C575" t="s">
        <v>5</v>
      </c>
      <c r="D575" s="5">
        <f t="shared" si="15"/>
        <v>104018733.38662143</v>
      </c>
    </row>
    <row r="576" spans="1:4" x14ac:dyDescent="0.25">
      <c r="A576" s="1">
        <v>43770</v>
      </c>
      <c r="B576" s="2">
        <v>1600</v>
      </c>
      <c r="C576" t="s">
        <v>5</v>
      </c>
      <c r="D576" s="5">
        <f t="shared" si="15"/>
        <v>110259857.38981873</v>
      </c>
    </row>
    <row r="577" spans="1:4" x14ac:dyDescent="0.25">
      <c r="A577" s="3">
        <v>43800</v>
      </c>
      <c r="B577" s="4">
        <v>1600</v>
      </c>
      <c r="C577" t="s">
        <v>5</v>
      </c>
      <c r="D577" s="5">
        <f t="shared" si="15"/>
        <v>116875448.83320786</v>
      </c>
    </row>
    <row r="578" spans="1:4" x14ac:dyDescent="0.25">
      <c r="A578" s="1">
        <v>43831</v>
      </c>
      <c r="B578" s="2">
        <v>1600</v>
      </c>
      <c r="C578" t="s">
        <v>5</v>
      </c>
      <c r="D578" s="5">
        <f t="shared" si="15"/>
        <v>123887975.76320034</v>
      </c>
    </row>
    <row r="579" spans="1:4" x14ac:dyDescent="0.25">
      <c r="A579" s="3">
        <v>43862</v>
      </c>
      <c r="B579" s="4">
        <v>1600</v>
      </c>
      <c r="C579" t="s">
        <v>5</v>
      </c>
      <c r="D579" s="5">
        <f t="shared" si="15"/>
        <v>131321254.30899237</v>
      </c>
    </row>
    <row r="580" spans="1:4" x14ac:dyDescent="0.25">
      <c r="A580" s="1">
        <v>43891</v>
      </c>
      <c r="B580" s="2">
        <v>1600</v>
      </c>
      <c r="C580" t="s">
        <v>5</v>
      </c>
      <c r="D580" s="5">
        <f t="shared" si="15"/>
        <v>139200529.56753191</v>
      </c>
    </row>
    <row r="581" spans="1:4" x14ac:dyDescent="0.25">
      <c r="A581" s="3">
        <v>43922</v>
      </c>
      <c r="B581" s="4">
        <v>1600</v>
      </c>
      <c r="C581" t="s">
        <v>4</v>
      </c>
      <c r="D581" s="5">
        <f t="shared" si="15"/>
        <v>147552561.34158385</v>
      </c>
    </row>
    <row r="582" spans="1:4" x14ac:dyDescent="0.25">
      <c r="A582" s="1">
        <v>43952</v>
      </c>
      <c r="B582" s="2">
        <v>1600</v>
      </c>
      <c r="C582" t="s">
        <v>4</v>
      </c>
      <c r="D582" s="5">
        <f t="shared" si="15"/>
        <v>156405715.0220789</v>
      </c>
    </row>
    <row r="583" spans="1:4" x14ac:dyDescent="0.25">
      <c r="A583" s="3">
        <v>43983</v>
      </c>
      <c r="B583" s="4">
        <v>1600</v>
      </c>
      <c r="C583" t="s">
        <v>4</v>
      </c>
      <c r="D583" s="5">
        <f t="shared" si="15"/>
        <v>165790057.92340365</v>
      </c>
    </row>
    <row r="584" spans="1:4" x14ac:dyDescent="0.25">
      <c r="A584" s="1">
        <v>44013</v>
      </c>
      <c r="B584" s="2">
        <v>1600</v>
      </c>
      <c r="C584" t="s">
        <v>4</v>
      </c>
      <c r="D584" s="5">
        <f t="shared" si="15"/>
        <v>175737461.39880788</v>
      </c>
    </row>
    <row r="585" spans="1:4" x14ac:dyDescent="0.25">
      <c r="A585" s="3">
        <v>44044</v>
      </c>
      <c r="B585" s="4">
        <v>1600</v>
      </c>
      <c r="C585" t="s">
        <v>5</v>
      </c>
      <c r="D585" s="5">
        <f t="shared" si="15"/>
        <v>186281709.08273637</v>
      </c>
    </row>
    <row r="586" spans="1:4" x14ac:dyDescent="0.25">
      <c r="A586" s="1">
        <v>44075</v>
      </c>
      <c r="B586" s="2">
        <v>1600</v>
      </c>
      <c r="C586" t="s">
        <v>5</v>
      </c>
      <c r="D586" s="5">
        <f t="shared" si="15"/>
        <v>197458611.62770057</v>
      </c>
    </row>
    <row r="587" spans="1:4" x14ac:dyDescent="0.25">
      <c r="A587" s="3">
        <v>44105</v>
      </c>
      <c r="B587" s="4">
        <v>1600</v>
      </c>
      <c r="C587" t="s">
        <v>5</v>
      </c>
      <c r="D587" s="5">
        <f t="shared" si="15"/>
        <v>209306128.32536262</v>
      </c>
    </row>
    <row r="588" spans="1:4" x14ac:dyDescent="0.25">
      <c r="A588" s="1">
        <v>44136</v>
      </c>
      <c r="B588" s="2">
        <v>1600</v>
      </c>
      <c r="C588" t="s">
        <v>5</v>
      </c>
      <c r="D588" s="5">
        <f t="shared" si="15"/>
        <v>221864496.0248844</v>
      </c>
    </row>
    <row r="589" spans="1:4" x14ac:dyDescent="0.25">
      <c r="A589" s="3">
        <v>44166</v>
      </c>
      <c r="B589" s="4">
        <v>1600</v>
      </c>
      <c r="C589" t="s">
        <v>5</v>
      </c>
      <c r="D589" s="5">
        <f t="shared" si="15"/>
        <v>235176365.78637749</v>
      </c>
    </row>
    <row r="590" spans="1:4" x14ac:dyDescent="0.25">
      <c r="A590" s="1">
        <v>44197</v>
      </c>
      <c r="B590" s="2">
        <v>1600</v>
      </c>
      <c r="C590" t="s">
        <v>5</v>
      </c>
      <c r="D590" s="5">
        <f t="shared" si="15"/>
        <v>249286947.73356014</v>
      </c>
    </row>
    <row r="591" spans="1:4" x14ac:dyDescent="0.25">
      <c r="A591" s="3">
        <v>44228</v>
      </c>
      <c r="B591" s="4">
        <v>1600</v>
      </c>
      <c r="C591" t="s">
        <v>4</v>
      </c>
      <c r="D591" s="5">
        <f t="shared" si="15"/>
        <v>264244164.59757376</v>
      </c>
    </row>
    <row r="592" spans="1:4" x14ac:dyDescent="0.25">
      <c r="A592" s="1">
        <v>44256</v>
      </c>
      <c r="B592" s="2">
        <v>1600</v>
      </c>
      <c r="C592" t="s">
        <v>4</v>
      </c>
      <c r="D592" s="5">
        <f t="shared" si="15"/>
        <v>280098814.47342819</v>
      </c>
    </row>
    <row r="593" spans="1:4" x14ac:dyDescent="0.25">
      <c r="A593" s="3">
        <v>44287</v>
      </c>
      <c r="B593" s="4">
        <v>1600</v>
      </c>
      <c r="C593" t="s">
        <v>4</v>
      </c>
      <c r="D593" s="5">
        <f t="shared" si="15"/>
        <v>296904743.34183389</v>
      </c>
    </row>
    <row r="594" spans="1:4" x14ac:dyDescent="0.25">
      <c r="A594" s="1">
        <v>44317</v>
      </c>
      <c r="B594" s="2">
        <v>1600</v>
      </c>
      <c r="C594" t="s">
        <v>4</v>
      </c>
      <c r="D594" s="5">
        <f t="shared" si="15"/>
        <v>314719027.94234395</v>
      </c>
    </row>
    <row r="595" spans="1:4" x14ac:dyDescent="0.25">
      <c r="A595" s="3">
        <v>44348</v>
      </c>
      <c r="B595" s="4">
        <v>1600</v>
      </c>
      <c r="C595" t="s">
        <v>5</v>
      </c>
      <c r="D595" s="5">
        <f t="shared" si="15"/>
        <v>333602169.61888462</v>
      </c>
    </row>
    <row r="596" spans="1:4" x14ac:dyDescent="0.25">
      <c r="A596" s="1">
        <v>44378</v>
      </c>
      <c r="B596" s="2">
        <v>1600</v>
      </c>
      <c r="C596" t="s">
        <v>4</v>
      </c>
      <c r="D596" s="5">
        <f t="shared" si="15"/>
        <v>353618299.79601771</v>
      </c>
    </row>
    <row r="597" spans="1:4" x14ac:dyDescent="0.25">
      <c r="A597" s="3">
        <v>44409</v>
      </c>
      <c r="B597" s="4">
        <v>1600</v>
      </c>
      <c r="C597" t="s">
        <v>4</v>
      </c>
      <c r="D597" s="5">
        <f t="shared" si="15"/>
        <v>374835397.78377879</v>
      </c>
    </row>
    <row r="598" spans="1:4" x14ac:dyDescent="0.25">
      <c r="A598" s="1">
        <v>44440</v>
      </c>
      <c r="B598" s="2">
        <v>1600</v>
      </c>
      <c r="C598" t="s">
        <v>4</v>
      </c>
      <c r="D598" s="5">
        <f t="shared" si="15"/>
        <v>397325521.65080553</v>
      </c>
    </row>
    <row r="599" spans="1:4" x14ac:dyDescent="0.25">
      <c r="A599" s="3">
        <v>44470</v>
      </c>
      <c r="B599" s="4">
        <v>1600</v>
      </c>
      <c r="C599" t="s">
        <v>4</v>
      </c>
      <c r="D599" s="5">
        <f t="shared" si="15"/>
        <v>421165052.9498539</v>
      </c>
    </row>
    <row r="600" spans="1:4" x14ac:dyDescent="0.25">
      <c r="A600" s="1">
        <v>44501</v>
      </c>
      <c r="B600" s="2">
        <v>1600</v>
      </c>
      <c r="C600" t="s">
        <v>5</v>
      </c>
      <c r="D600" s="5">
        <f t="shared" si="15"/>
        <v>446434956.12684518</v>
      </c>
    </row>
    <row r="601" spans="1:4" x14ac:dyDescent="0.25">
      <c r="A601" s="3">
        <v>44531</v>
      </c>
      <c r="B601" s="4">
        <v>1600</v>
      </c>
      <c r="C601" t="s">
        <v>5</v>
      </c>
      <c r="D601" s="5">
        <f t="shared" si="15"/>
        <v>473221053.49445593</v>
      </c>
    </row>
    <row r="602" spans="1:4" x14ac:dyDescent="0.25">
      <c r="A602" s="1">
        <v>44562</v>
      </c>
      <c r="B602" s="2">
        <v>1600</v>
      </c>
      <c r="C602" t="s">
        <v>5</v>
      </c>
      <c r="D602" s="5">
        <f t="shared" si="15"/>
        <v>501614316.70412332</v>
      </c>
    </row>
    <row r="603" spans="1:4" x14ac:dyDescent="0.25">
      <c r="A603" s="3">
        <v>44593</v>
      </c>
      <c r="B603" s="4">
        <v>1600</v>
      </c>
      <c r="C603" t="s">
        <v>5</v>
      </c>
      <c r="D603" s="5">
        <f t="shared" si="15"/>
        <v>531711175.70637077</v>
      </c>
    </row>
    <row r="604" spans="1:4" x14ac:dyDescent="0.25">
      <c r="A604" s="1">
        <v>44621</v>
      </c>
      <c r="B604" s="2">
        <v>1600</v>
      </c>
      <c r="C604" t="s">
        <v>5</v>
      </c>
      <c r="D604" s="5">
        <f t="shared" si="15"/>
        <v>563613846.24875307</v>
      </c>
    </row>
    <row r="605" spans="1:4" x14ac:dyDescent="0.25">
      <c r="A605" s="3">
        <v>44652</v>
      </c>
      <c r="B605" s="4">
        <v>1600</v>
      </c>
      <c r="C605" t="s">
        <v>5</v>
      </c>
      <c r="D605" s="5">
        <f t="shared" si="15"/>
        <v>597430677.0236783</v>
      </c>
    </row>
    <row r="606" spans="1:4" x14ac:dyDescent="0.25">
      <c r="A606" s="1">
        <v>44682</v>
      </c>
      <c r="B606" s="2">
        <v>1600</v>
      </c>
      <c r="C606" t="s">
        <v>5</v>
      </c>
      <c r="D606" s="5">
        <f t="shared" si="15"/>
        <v>633276517.64509904</v>
      </c>
    </row>
    <row r="607" spans="1:4" x14ac:dyDescent="0.25">
      <c r="A607" s="3">
        <v>44713</v>
      </c>
      <c r="B607" s="4">
        <v>1600</v>
      </c>
      <c r="C607" t="s">
        <v>4</v>
      </c>
      <c r="D607" s="5">
        <f t="shared" si="15"/>
        <v>671273108.70380497</v>
      </c>
    </row>
    <row r="608" spans="1:4" x14ac:dyDescent="0.25">
      <c r="A608" s="1">
        <v>44743</v>
      </c>
      <c r="B608" s="2">
        <v>1600</v>
      </c>
      <c r="C608" t="s">
        <v>4</v>
      </c>
      <c r="D608" s="5">
        <f t="shared" si="15"/>
        <v>711549495.22603333</v>
      </c>
    </row>
    <row r="609" spans="1:4" x14ac:dyDescent="0.25">
      <c r="A609" s="3">
        <v>44774</v>
      </c>
      <c r="B609" s="4">
        <v>1600</v>
      </c>
      <c r="C609" t="s">
        <v>4</v>
      </c>
      <c r="D609" s="5">
        <f t="shared" si="15"/>
        <v>754242464.93959534</v>
      </c>
    </row>
    <row r="610" spans="1:4" x14ac:dyDescent="0.25">
      <c r="A610" s="1">
        <v>44805</v>
      </c>
      <c r="B610" s="2">
        <v>1600</v>
      </c>
      <c r="C610" t="s">
        <v>4</v>
      </c>
      <c r="D610" s="5">
        <f t="shared" si="15"/>
        <v>799497012.83597112</v>
      </c>
    </row>
    <row r="611" spans="1:4" x14ac:dyDescent="0.25">
      <c r="A611" s="3">
        <v>44835</v>
      </c>
      <c r="B611" s="4">
        <v>1600</v>
      </c>
      <c r="C611" t="s">
        <v>5</v>
      </c>
      <c r="D611" s="5">
        <f t="shared" si="15"/>
        <v>847466833.60612941</v>
      </c>
    </row>
    <row r="612" spans="1:4" x14ac:dyDescent="0.25">
      <c r="A612" s="1">
        <v>44866</v>
      </c>
      <c r="B612" s="2">
        <v>1600</v>
      </c>
      <c r="C612" t="s">
        <v>5</v>
      </c>
      <c r="D612" s="5">
        <f t="shared" si="15"/>
        <v>898314843.6224972</v>
      </c>
    </row>
    <row r="613" spans="1:4" x14ac:dyDescent="0.25">
      <c r="A613" s="3">
        <v>44896</v>
      </c>
      <c r="B613" s="4">
        <v>1600</v>
      </c>
      <c r="C613" t="s">
        <v>5</v>
      </c>
      <c r="D613" s="5">
        <f t="shared" si="15"/>
        <v>952213734.23984706</v>
      </c>
    </row>
    <row r="614" spans="1:4" x14ac:dyDescent="0.25">
      <c r="A614" s="1">
        <v>44927</v>
      </c>
      <c r="B614" s="2">
        <v>1600</v>
      </c>
      <c r="C614" t="s">
        <v>4</v>
      </c>
      <c r="D614" s="5">
        <f t="shared" si="15"/>
        <v>1009346558.294238</v>
      </c>
    </row>
    <row r="615" spans="1:4" x14ac:dyDescent="0.25">
      <c r="A615" s="3">
        <v>44958</v>
      </c>
      <c r="B615" s="4">
        <v>1600</v>
      </c>
      <c r="C615" t="s">
        <v>4</v>
      </c>
      <c r="D615" s="5">
        <f t="shared" si="15"/>
        <v>1069907351.7918923</v>
      </c>
    </row>
    <row r="616" spans="1:4" x14ac:dyDescent="0.25">
      <c r="A616" s="1">
        <v>44986</v>
      </c>
      <c r="B616" s="2">
        <v>1600</v>
      </c>
      <c r="C616" t="s">
        <v>4</v>
      </c>
      <c r="D616" s="5">
        <f t="shared" si="15"/>
        <v>1134101792.899406</v>
      </c>
    </row>
    <row r="617" spans="1:4" x14ac:dyDescent="0.25">
      <c r="A617" s="3">
        <v>45017</v>
      </c>
      <c r="B617" s="4">
        <v>1600</v>
      </c>
      <c r="C617" t="s">
        <v>4</v>
      </c>
      <c r="D617" s="5">
        <f t="shared" si="15"/>
        <v>1202147900.4733703</v>
      </c>
    </row>
    <row r="618" spans="1:4" x14ac:dyDescent="0.25">
      <c r="A618" s="1">
        <v>45047</v>
      </c>
      <c r="B618" s="2">
        <v>1600</v>
      </c>
      <c r="C618" t="s">
        <v>5</v>
      </c>
      <c r="D618" s="5">
        <f t="shared" si="15"/>
        <v>1274276774.5017726</v>
      </c>
    </row>
    <row r="619" spans="1:4" x14ac:dyDescent="0.25">
      <c r="A619" s="3">
        <v>45078</v>
      </c>
      <c r="B619" s="4">
        <v>1600</v>
      </c>
      <c r="C619" t="s">
        <v>5</v>
      </c>
      <c r="D619" s="5">
        <f t="shared" si="15"/>
        <v>1350733380.971879</v>
      </c>
    </row>
    <row r="620" spans="1:4" x14ac:dyDescent="0.25">
      <c r="A620" s="1">
        <v>45108</v>
      </c>
      <c r="B620" s="2">
        <v>1600</v>
      </c>
      <c r="C620" t="s">
        <v>5</v>
      </c>
      <c r="D620" s="5">
        <f t="shared" si="15"/>
        <v>1431777383.8301919</v>
      </c>
    </row>
    <row r="621" spans="1:4" x14ac:dyDescent="0.25">
      <c r="A621" s="3">
        <v>45139</v>
      </c>
      <c r="B621" s="4">
        <v>1600</v>
      </c>
      <c r="C621" t="s">
        <v>5</v>
      </c>
      <c r="D621" s="5">
        <f t="shared" si="15"/>
        <v>1517684026.8600035</v>
      </c>
    </row>
    <row r="622" spans="1:4" x14ac:dyDescent="0.25">
      <c r="A622" s="1">
        <v>45170</v>
      </c>
      <c r="B622" s="2">
        <v>1600</v>
      </c>
      <c r="C622" t="s">
        <v>5</v>
      </c>
      <c r="D622" s="5">
        <f t="shared" si="15"/>
        <v>1608745068.4716039</v>
      </c>
    </row>
    <row r="623" spans="1:4" x14ac:dyDescent="0.25">
      <c r="A623" s="3">
        <v>45200</v>
      </c>
      <c r="B623" s="4">
        <v>1600</v>
      </c>
      <c r="C623" t="s">
        <v>5</v>
      </c>
      <c r="D623" s="5">
        <f t="shared" si="15"/>
        <v>1705269772.5799003</v>
      </c>
    </row>
    <row r="624" spans="1:4" x14ac:dyDescent="0.25">
      <c r="A624" s="1">
        <v>45231</v>
      </c>
      <c r="B624" s="2">
        <v>1600</v>
      </c>
      <c r="C624" t="s">
        <v>5</v>
      </c>
      <c r="D624" s="5">
        <f t="shared" si="15"/>
        <v>1807585958.9346943</v>
      </c>
    </row>
    <row r="625" spans="1:4" x14ac:dyDescent="0.25">
      <c r="A625" s="3">
        <v>45261</v>
      </c>
      <c r="B625" s="4">
        <v>1600</v>
      </c>
      <c r="C625" t="s">
        <v>5</v>
      </c>
      <c r="D625" s="5">
        <f t="shared" si="15"/>
        <v>1916041116.4707761</v>
      </c>
    </row>
    <row r="626" spans="1:4" x14ac:dyDescent="0.25">
      <c r="A626" s="1">
        <v>40360</v>
      </c>
      <c r="B626" s="2">
        <v>1700</v>
      </c>
      <c r="C626" t="s">
        <v>5</v>
      </c>
      <c r="D626" s="5">
        <v>8903745</v>
      </c>
    </row>
    <row r="627" spans="1:4" x14ac:dyDescent="0.25">
      <c r="A627" s="3">
        <v>40391</v>
      </c>
      <c r="B627" s="4">
        <v>1700</v>
      </c>
      <c r="C627" t="s">
        <v>4</v>
      </c>
      <c r="D627" s="5">
        <f t="shared" ref="D578:D641" si="16">D626*0.99</f>
        <v>8814707.5500000007</v>
      </c>
    </row>
    <row r="628" spans="1:4" x14ac:dyDescent="0.25">
      <c r="A628" s="1">
        <v>40422</v>
      </c>
      <c r="B628" s="2">
        <v>1700</v>
      </c>
      <c r="C628" t="s">
        <v>4</v>
      </c>
      <c r="D628" s="5">
        <f t="shared" si="16"/>
        <v>8726560.4745000005</v>
      </c>
    </row>
    <row r="629" spans="1:4" x14ac:dyDescent="0.25">
      <c r="A629" s="3">
        <v>40452</v>
      </c>
      <c r="B629" s="4">
        <v>1700</v>
      </c>
      <c r="C629" t="s">
        <v>4</v>
      </c>
      <c r="D629" s="5">
        <f t="shared" si="16"/>
        <v>8639294.8697549999</v>
      </c>
    </row>
    <row r="630" spans="1:4" x14ac:dyDescent="0.25">
      <c r="A630" s="1">
        <v>40483</v>
      </c>
      <c r="B630" s="2">
        <v>1700</v>
      </c>
      <c r="C630" t="s">
        <v>4</v>
      </c>
      <c r="D630" s="5">
        <f t="shared" si="16"/>
        <v>8552901.9210574497</v>
      </c>
    </row>
    <row r="631" spans="1:4" x14ac:dyDescent="0.25">
      <c r="A631" s="3">
        <v>40513</v>
      </c>
      <c r="B631" s="4">
        <v>1700</v>
      </c>
      <c r="C631" t="s">
        <v>5</v>
      </c>
      <c r="D631" s="5">
        <f t="shared" si="16"/>
        <v>8467372.9018468745</v>
      </c>
    </row>
    <row r="632" spans="1:4" x14ac:dyDescent="0.25">
      <c r="A632" s="1">
        <v>40544</v>
      </c>
      <c r="B632" s="2">
        <v>1700</v>
      </c>
      <c r="C632" t="s">
        <v>4</v>
      </c>
      <c r="D632" s="5">
        <f t="shared" si="16"/>
        <v>8382699.1728284061</v>
      </c>
    </row>
    <row r="633" spans="1:4" x14ac:dyDescent="0.25">
      <c r="A633" s="3">
        <v>40575</v>
      </c>
      <c r="B633" s="4">
        <v>1700</v>
      </c>
      <c r="C633" t="s">
        <v>4</v>
      </c>
      <c r="D633" s="5">
        <f t="shared" si="16"/>
        <v>8298872.1811001217</v>
      </c>
    </row>
    <row r="634" spans="1:4" x14ac:dyDescent="0.25">
      <c r="A634" s="1">
        <v>40603</v>
      </c>
      <c r="B634" s="2">
        <v>1700</v>
      </c>
      <c r="C634" t="s">
        <v>4</v>
      </c>
      <c r="D634" s="5">
        <f t="shared" si="16"/>
        <v>8215883.4592891205</v>
      </c>
    </row>
    <row r="635" spans="1:4" x14ac:dyDescent="0.25">
      <c r="A635" s="3">
        <v>40634</v>
      </c>
      <c r="B635" s="4">
        <v>1700</v>
      </c>
      <c r="C635" t="s">
        <v>4</v>
      </c>
      <c r="D635" s="5">
        <f t="shared" si="16"/>
        <v>8133724.6246962296</v>
      </c>
    </row>
    <row r="636" spans="1:4" x14ac:dyDescent="0.25">
      <c r="A636" s="1">
        <v>40664</v>
      </c>
      <c r="B636" s="2">
        <v>1700</v>
      </c>
      <c r="C636" t="s">
        <v>5</v>
      </c>
      <c r="D636" s="5">
        <f t="shared" si="16"/>
        <v>8052387.3784492668</v>
      </c>
    </row>
    <row r="637" spans="1:4" x14ac:dyDescent="0.25">
      <c r="A637" s="3">
        <v>40695</v>
      </c>
      <c r="B637" s="4">
        <v>1700</v>
      </c>
      <c r="C637" t="s">
        <v>5</v>
      </c>
      <c r="D637" s="5">
        <f t="shared" si="16"/>
        <v>7971863.5046647741</v>
      </c>
    </row>
    <row r="638" spans="1:4" x14ac:dyDescent="0.25">
      <c r="A638" s="1">
        <v>40725</v>
      </c>
      <c r="B638" s="2">
        <v>1700</v>
      </c>
      <c r="C638" t="s">
        <v>5</v>
      </c>
      <c r="D638" s="5">
        <f t="shared" si="16"/>
        <v>7892144.8696181262</v>
      </c>
    </row>
    <row r="639" spans="1:4" x14ac:dyDescent="0.25">
      <c r="A639" s="3">
        <v>40756</v>
      </c>
      <c r="B639" s="4">
        <v>1700</v>
      </c>
      <c r="C639" t="s">
        <v>5</v>
      </c>
      <c r="D639" s="5">
        <f t="shared" si="16"/>
        <v>7813223.420921945</v>
      </c>
    </row>
    <row r="640" spans="1:4" x14ac:dyDescent="0.25">
      <c r="A640" s="1">
        <v>40787</v>
      </c>
      <c r="B640" s="2">
        <v>1700</v>
      </c>
      <c r="C640" t="s">
        <v>5</v>
      </c>
      <c r="D640" s="5">
        <f t="shared" si="16"/>
        <v>7735091.1867127251</v>
      </c>
    </row>
    <row r="641" spans="1:4" x14ac:dyDescent="0.25">
      <c r="A641" s="3">
        <v>40817</v>
      </c>
      <c r="B641" s="4">
        <v>1700</v>
      </c>
      <c r="C641" t="s">
        <v>5</v>
      </c>
      <c r="D641" s="5">
        <f t="shared" si="16"/>
        <v>7657740.2748455973</v>
      </c>
    </row>
    <row r="642" spans="1:4" x14ac:dyDescent="0.25">
      <c r="A642" s="1">
        <v>40848</v>
      </c>
      <c r="B642" s="2">
        <v>1700</v>
      </c>
      <c r="C642" t="s">
        <v>5</v>
      </c>
      <c r="D642" s="5">
        <f t="shared" ref="D642:D705" si="17">D641*0.99</f>
        <v>7581162.8720971411</v>
      </c>
    </row>
    <row r="643" spans="1:4" x14ac:dyDescent="0.25">
      <c r="A643" s="3">
        <v>40878</v>
      </c>
      <c r="B643" s="4">
        <v>1700</v>
      </c>
      <c r="C643" t="s">
        <v>5</v>
      </c>
      <c r="D643" s="5">
        <f t="shared" si="17"/>
        <v>7505351.2433761694</v>
      </c>
    </row>
    <row r="644" spans="1:4" x14ac:dyDescent="0.25">
      <c r="A644" s="1">
        <v>40909</v>
      </c>
      <c r="B644" s="2">
        <v>1700</v>
      </c>
      <c r="C644" t="s">
        <v>4</v>
      </c>
      <c r="D644" s="5">
        <f t="shared" si="17"/>
        <v>7430297.7309424076</v>
      </c>
    </row>
    <row r="645" spans="1:4" x14ac:dyDescent="0.25">
      <c r="A645" s="3">
        <v>40940</v>
      </c>
      <c r="B645" s="4">
        <v>1700</v>
      </c>
      <c r="C645" t="s">
        <v>4</v>
      </c>
      <c r="D645" s="5">
        <f t="shared" si="17"/>
        <v>7355994.7536329832</v>
      </c>
    </row>
    <row r="646" spans="1:4" x14ac:dyDescent="0.25">
      <c r="A646" s="1">
        <v>40969</v>
      </c>
      <c r="B646" s="2">
        <v>1700</v>
      </c>
      <c r="C646" t="s">
        <v>4</v>
      </c>
      <c r="D646" s="5">
        <f t="shared" si="17"/>
        <v>7282434.8060966535</v>
      </c>
    </row>
    <row r="647" spans="1:4" x14ac:dyDescent="0.25">
      <c r="A647" s="3">
        <v>41000</v>
      </c>
      <c r="B647" s="4">
        <v>1700</v>
      </c>
      <c r="C647" t="s">
        <v>4</v>
      </c>
      <c r="D647" s="5">
        <f t="shared" si="17"/>
        <v>7209610.458035687</v>
      </c>
    </row>
    <row r="648" spans="1:4" x14ac:dyDescent="0.25">
      <c r="A648" s="1">
        <v>41030</v>
      </c>
      <c r="B648" s="2">
        <v>1700</v>
      </c>
      <c r="C648" t="s">
        <v>5</v>
      </c>
      <c r="D648" s="5">
        <f t="shared" si="17"/>
        <v>7137514.3534553302</v>
      </c>
    </row>
    <row r="649" spans="1:4" x14ac:dyDescent="0.25">
      <c r="A649" s="3">
        <v>41061</v>
      </c>
      <c r="B649" s="4">
        <v>1700</v>
      </c>
      <c r="C649" t="s">
        <v>5</v>
      </c>
      <c r="D649" s="5">
        <f t="shared" si="17"/>
        <v>7066139.209920777</v>
      </c>
    </row>
    <row r="650" spans="1:4" x14ac:dyDescent="0.25">
      <c r="A650" s="1">
        <v>41091</v>
      </c>
      <c r="B650" s="2">
        <v>1700</v>
      </c>
      <c r="C650" t="s">
        <v>5</v>
      </c>
      <c r="D650" s="5">
        <f t="shared" si="17"/>
        <v>6995477.8178215688</v>
      </c>
    </row>
    <row r="651" spans="1:4" x14ac:dyDescent="0.25">
      <c r="A651" s="3">
        <v>41122</v>
      </c>
      <c r="B651" s="4">
        <v>1700</v>
      </c>
      <c r="C651" t="s">
        <v>5</v>
      </c>
      <c r="D651" s="5">
        <f t="shared" si="17"/>
        <v>6925523.0396433529</v>
      </c>
    </row>
    <row r="652" spans="1:4" x14ac:dyDescent="0.25">
      <c r="A652" s="1">
        <v>41153</v>
      </c>
      <c r="B652" s="2">
        <v>1700</v>
      </c>
      <c r="C652" t="s">
        <v>5</v>
      </c>
      <c r="D652" s="5">
        <f t="shared" si="17"/>
        <v>6856267.8092469191</v>
      </c>
    </row>
    <row r="653" spans="1:4" x14ac:dyDescent="0.25">
      <c r="A653" s="3">
        <v>41183</v>
      </c>
      <c r="B653" s="4">
        <v>1700</v>
      </c>
      <c r="C653" t="s">
        <v>4</v>
      </c>
      <c r="D653" s="5">
        <f t="shared" si="17"/>
        <v>6787705.1311544497</v>
      </c>
    </row>
    <row r="654" spans="1:4" x14ac:dyDescent="0.25">
      <c r="A654" s="1">
        <v>41214</v>
      </c>
      <c r="B654" s="2">
        <v>1700</v>
      </c>
      <c r="C654" t="s">
        <v>4</v>
      </c>
      <c r="D654" s="5">
        <f t="shared" si="17"/>
        <v>6719828.0798429055</v>
      </c>
    </row>
    <row r="655" spans="1:4" x14ac:dyDescent="0.25">
      <c r="A655" s="3">
        <v>41244</v>
      </c>
      <c r="B655" s="4">
        <v>1700</v>
      </c>
      <c r="C655" t="s">
        <v>4</v>
      </c>
      <c r="D655" s="5">
        <f t="shared" si="17"/>
        <v>6652629.7990444768</v>
      </c>
    </row>
    <row r="656" spans="1:4" x14ac:dyDescent="0.25">
      <c r="A656" s="1">
        <v>41275</v>
      </c>
      <c r="B656" s="2">
        <v>1700</v>
      </c>
      <c r="C656" t="s">
        <v>4</v>
      </c>
      <c r="D656" s="5">
        <f t="shared" si="17"/>
        <v>6586103.5010540318</v>
      </c>
    </row>
    <row r="657" spans="1:4" x14ac:dyDescent="0.25">
      <c r="A657" s="3">
        <v>41306</v>
      </c>
      <c r="B657" s="4">
        <v>1700</v>
      </c>
      <c r="C657" t="s">
        <v>5</v>
      </c>
      <c r="D657" s="5">
        <f t="shared" si="17"/>
        <v>6520242.4660434918</v>
      </c>
    </row>
    <row r="658" spans="1:4" x14ac:dyDescent="0.25">
      <c r="A658" s="1">
        <v>41334</v>
      </c>
      <c r="B658" s="2">
        <v>1700</v>
      </c>
      <c r="C658" t="s">
        <v>5</v>
      </c>
      <c r="D658" s="5">
        <f t="shared" si="17"/>
        <v>6455040.0413830569</v>
      </c>
    </row>
    <row r="659" spans="1:4" x14ac:dyDescent="0.25">
      <c r="A659" s="3">
        <v>41365</v>
      </c>
      <c r="B659" s="4">
        <v>1700</v>
      </c>
      <c r="C659" t="s">
        <v>5</v>
      </c>
      <c r="D659" s="5">
        <f t="shared" si="17"/>
        <v>6390489.6409692261</v>
      </c>
    </row>
    <row r="660" spans="1:4" x14ac:dyDescent="0.25">
      <c r="A660" s="1">
        <v>41395</v>
      </c>
      <c r="B660" s="2">
        <v>1700</v>
      </c>
      <c r="C660" t="s">
        <v>5</v>
      </c>
      <c r="D660" s="5">
        <f t="shared" si="17"/>
        <v>6326584.7445595339</v>
      </c>
    </row>
    <row r="661" spans="1:4" x14ac:dyDescent="0.25">
      <c r="A661" s="3">
        <v>41426</v>
      </c>
      <c r="B661" s="4">
        <v>1700</v>
      </c>
      <c r="C661" t="s">
        <v>5</v>
      </c>
      <c r="D661" s="5">
        <f>D660*1.04</f>
        <v>6579648.1343419151</v>
      </c>
    </row>
    <row r="662" spans="1:4" x14ac:dyDescent="0.25">
      <c r="A662" s="1">
        <v>41456</v>
      </c>
      <c r="B662" s="2">
        <v>1700</v>
      </c>
      <c r="C662" t="s">
        <v>5</v>
      </c>
      <c r="D662" s="5">
        <f t="shared" ref="D662:D725" si="18">D661*1.04</f>
        <v>6842834.0597155923</v>
      </c>
    </row>
    <row r="663" spans="1:4" x14ac:dyDescent="0.25">
      <c r="A663" s="3">
        <v>41487</v>
      </c>
      <c r="B663" s="4">
        <v>1700</v>
      </c>
      <c r="C663" t="s">
        <v>5</v>
      </c>
      <c r="D663" s="5">
        <f t="shared" si="18"/>
        <v>7116547.4221042162</v>
      </c>
    </row>
    <row r="664" spans="1:4" x14ac:dyDescent="0.25">
      <c r="A664" s="1">
        <v>41518</v>
      </c>
      <c r="B664" s="2">
        <v>1700</v>
      </c>
      <c r="C664" t="s">
        <v>5</v>
      </c>
      <c r="D664" s="5">
        <f t="shared" si="18"/>
        <v>7401209.3189883847</v>
      </c>
    </row>
    <row r="665" spans="1:4" x14ac:dyDescent="0.25">
      <c r="A665" s="3">
        <v>41548</v>
      </c>
      <c r="B665" s="4">
        <v>1700</v>
      </c>
      <c r="C665" t="s">
        <v>5</v>
      </c>
      <c r="D665" s="5">
        <f t="shared" si="18"/>
        <v>7697257.6917479206</v>
      </c>
    </row>
    <row r="666" spans="1:4" x14ac:dyDescent="0.25">
      <c r="A666" s="1">
        <v>41579</v>
      </c>
      <c r="B666" s="2">
        <v>1700</v>
      </c>
      <c r="C666" t="s">
        <v>4</v>
      </c>
      <c r="D666" s="5">
        <f t="shared" si="18"/>
        <v>8005147.9994178377</v>
      </c>
    </row>
    <row r="667" spans="1:4" x14ac:dyDescent="0.25">
      <c r="A667" s="3">
        <v>41609</v>
      </c>
      <c r="B667" s="4">
        <v>1700</v>
      </c>
      <c r="C667" t="s">
        <v>4</v>
      </c>
      <c r="D667" s="5">
        <f t="shared" si="18"/>
        <v>8325353.9193945518</v>
      </c>
    </row>
    <row r="668" spans="1:4" x14ac:dyDescent="0.25">
      <c r="A668" s="1">
        <v>41640</v>
      </c>
      <c r="B668" s="2">
        <v>1700</v>
      </c>
      <c r="C668" t="s">
        <v>4</v>
      </c>
      <c r="D668" s="5">
        <f t="shared" si="18"/>
        <v>8658368.0761703346</v>
      </c>
    </row>
    <row r="669" spans="1:4" x14ac:dyDescent="0.25">
      <c r="A669" s="3">
        <v>41671</v>
      </c>
      <c r="B669" s="4">
        <v>1700</v>
      </c>
      <c r="C669" t="s">
        <v>4</v>
      </c>
      <c r="D669" s="5">
        <f t="shared" si="18"/>
        <v>9004702.7992171478</v>
      </c>
    </row>
    <row r="670" spans="1:4" x14ac:dyDescent="0.25">
      <c r="A670" s="1">
        <v>41699</v>
      </c>
      <c r="B670" s="2">
        <v>1700</v>
      </c>
      <c r="C670" t="s">
        <v>5</v>
      </c>
      <c r="D670" s="5">
        <f t="shared" si="18"/>
        <v>9364890.9111858346</v>
      </c>
    </row>
    <row r="671" spans="1:4" x14ac:dyDescent="0.25">
      <c r="A671" s="3">
        <v>41730</v>
      </c>
      <c r="B671" s="4">
        <v>1700</v>
      </c>
      <c r="C671" t="s">
        <v>4</v>
      </c>
      <c r="D671" s="5">
        <f t="shared" si="18"/>
        <v>9739486.5476332679</v>
      </c>
    </row>
    <row r="672" spans="1:4" x14ac:dyDescent="0.25">
      <c r="A672" s="1">
        <v>41760</v>
      </c>
      <c r="B672" s="2">
        <v>1700</v>
      </c>
      <c r="C672" t="s">
        <v>4</v>
      </c>
      <c r="D672" s="5">
        <f t="shared" si="18"/>
        <v>10129066.009538598</v>
      </c>
    </row>
    <row r="673" spans="1:4" x14ac:dyDescent="0.25">
      <c r="A673" s="3">
        <v>41791</v>
      </c>
      <c r="B673" s="4">
        <v>1700</v>
      </c>
      <c r="C673" t="s">
        <v>4</v>
      </c>
      <c r="D673" s="5">
        <f t="shared" si="18"/>
        <v>10534228.649920143</v>
      </c>
    </row>
    <row r="674" spans="1:4" x14ac:dyDescent="0.25">
      <c r="A674" s="1">
        <v>41821</v>
      </c>
      <c r="B674" s="2">
        <v>1700</v>
      </c>
      <c r="C674" t="s">
        <v>4</v>
      </c>
      <c r="D674" s="5">
        <f t="shared" si="18"/>
        <v>10955597.795916948</v>
      </c>
    </row>
    <row r="675" spans="1:4" x14ac:dyDescent="0.25">
      <c r="A675" s="3">
        <v>41852</v>
      </c>
      <c r="B675" s="4">
        <v>1700</v>
      </c>
      <c r="C675" t="s">
        <v>5</v>
      </c>
      <c r="D675" s="5">
        <f t="shared" si="18"/>
        <v>11393821.707753627</v>
      </c>
    </row>
    <row r="676" spans="1:4" x14ac:dyDescent="0.25">
      <c r="A676" s="1">
        <v>41883</v>
      </c>
      <c r="B676" s="2">
        <v>1700</v>
      </c>
      <c r="C676" t="s">
        <v>5</v>
      </c>
      <c r="D676" s="5">
        <f t="shared" si="18"/>
        <v>11849574.576063773</v>
      </c>
    </row>
    <row r="677" spans="1:4" x14ac:dyDescent="0.25">
      <c r="A677" s="3">
        <v>41913</v>
      </c>
      <c r="B677" s="4">
        <v>1700</v>
      </c>
      <c r="C677" t="s">
        <v>5</v>
      </c>
      <c r="D677" s="5">
        <f t="shared" si="18"/>
        <v>12323557.559106324</v>
      </c>
    </row>
    <row r="678" spans="1:4" x14ac:dyDescent="0.25">
      <c r="A678" s="1">
        <v>41944</v>
      </c>
      <c r="B678" s="2">
        <v>1700</v>
      </c>
      <c r="C678" t="s">
        <v>5</v>
      </c>
      <c r="D678" s="5">
        <f t="shared" si="18"/>
        <v>12816499.861470576</v>
      </c>
    </row>
    <row r="679" spans="1:4" x14ac:dyDescent="0.25">
      <c r="A679" s="3">
        <v>41974</v>
      </c>
      <c r="B679" s="4">
        <v>1700</v>
      </c>
      <c r="C679" t="s">
        <v>5</v>
      </c>
      <c r="D679" s="5">
        <f t="shared" si="18"/>
        <v>13329159.855929401</v>
      </c>
    </row>
    <row r="680" spans="1:4" x14ac:dyDescent="0.25">
      <c r="A680" s="1">
        <v>42005</v>
      </c>
      <c r="B680" s="2">
        <v>1700</v>
      </c>
      <c r="C680" t="s">
        <v>5</v>
      </c>
      <c r="D680" s="5">
        <f t="shared" si="18"/>
        <v>13862326.250166576</v>
      </c>
    </row>
    <row r="681" spans="1:4" x14ac:dyDescent="0.25">
      <c r="A681" s="3">
        <v>42036</v>
      </c>
      <c r="B681" s="4">
        <v>1700</v>
      </c>
      <c r="C681" t="s">
        <v>5</v>
      </c>
      <c r="D681" s="5">
        <f t="shared" si="18"/>
        <v>14416819.30017324</v>
      </c>
    </row>
    <row r="682" spans="1:4" x14ac:dyDescent="0.25">
      <c r="A682" s="1">
        <v>42064</v>
      </c>
      <c r="B682" s="2">
        <v>1700</v>
      </c>
      <c r="C682" t="s">
        <v>5</v>
      </c>
      <c r="D682" s="5">
        <f t="shared" si="18"/>
        <v>14993492.072180171</v>
      </c>
    </row>
    <row r="683" spans="1:4" x14ac:dyDescent="0.25">
      <c r="A683" s="3">
        <v>42095</v>
      </c>
      <c r="B683" s="4">
        <v>1700</v>
      </c>
      <c r="C683" t="s">
        <v>5</v>
      </c>
      <c r="D683" s="5">
        <f t="shared" si="18"/>
        <v>15593231.755067378</v>
      </c>
    </row>
    <row r="684" spans="1:4" x14ac:dyDescent="0.25">
      <c r="A684" s="1">
        <v>42125</v>
      </c>
      <c r="B684" s="2">
        <v>1700</v>
      </c>
      <c r="C684" t="s">
        <v>5</v>
      </c>
      <c r="D684" s="5">
        <f t="shared" si="18"/>
        <v>16216961.025270075</v>
      </c>
    </row>
    <row r="685" spans="1:4" x14ac:dyDescent="0.25">
      <c r="A685" s="3">
        <v>42156</v>
      </c>
      <c r="B685" s="4">
        <v>1700</v>
      </c>
      <c r="C685" t="s">
        <v>5</v>
      </c>
      <c r="D685" s="5">
        <f t="shared" si="18"/>
        <v>16865639.466280878</v>
      </c>
    </row>
    <row r="686" spans="1:4" x14ac:dyDescent="0.25">
      <c r="A686" s="1">
        <v>42186</v>
      </c>
      <c r="B686" s="2">
        <v>1700</v>
      </c>
      <c r="C686" t="s">
        <v>5</v>
      </c>
      <c r="D686" s="5">
        <f t="shared" si="18"/>
        <v>17540265.044932112</v>
      </c>
    </row>
    <row r="687" spans="1:4" x14ac:dyDescent="0.25">
      <c r="A687" s="3">
        <v>42217</v>
      </c>
      <c r="B687" s="4">
        <v>1700</v>
      </c>
      <c r="C687" t="s">
        <v>5</v>
      </c>
      <c r="D687" s="5">
        <f t="shared" si="18"/>
        <v>18241875.646729399</v>
      </c>
    </row>
    <row r="688" spans="1:4" x14ac:dyDescent="0.25">
      <c r="A688" s="1">
        <v>42248</v>
      </c>
      <c r="B688" s="2">
        <v>1700</v>
      </c>
      <c r="C688" t="s">
        <v>5</v>
      </c>
      <c r="D688" s="5">
        <f t="shared" si="18"/>
        <v>18971550.672598574</v>
      </c>
    </row>
    <row r="689" spans="1:4" x14ac:dyDescent="0.25">
      <c r="A689" s="3">
        <v>42278</v>
      </c>
      <c r="B689" s="4">
        <v>1700</v>
      </c>
      <c r="C689" t="s">
        <v>5</v>
      </c>
      <c r="D689" s="5">
        <f t="shared" si="18"/>
        <v>19730412.699502517</v>
      </c>
    </row>
    <row r="690" spans="1:4" x14ac:dyDescent="0.25">
      <c r="A690" s="1">
        <v>42309</v>
      </c>
      <c r="B690" s="2">
        <v>1700</v>
      </c>
      <c r="C690" t="s">
        <v>4</v>
      </c>
      <c r="D690" s="5">
        <f t="shared" si="18"/>
        <v>20519629.207482617</v>
      </c>
    </row>
    <row r="691" spans="1:4" x14ac:dyDescent="0.25">
      <c r="A691" s="3">
        <v>42339</v>
      </c>
      <c r="B691" s="4">
        <v>1700</v>
      </c>
      <c r="C691" t="s">
        <v>4</v>
      </c>
      <c r="D691" s="5">
        <f t="shared" si="18"/>
        <v>21340414.375781924</v>
      </c>
    </row>
    <row r="692" spans="1:4" x14ac:dyDescent="0.25">
      <c r="A692" s="1">
        <v>42370</v>
      </c>
      <c r="B692" s="2">
        <v>1700</v>
      </c>
      <c r="C692" t="s">
        <v>4</v>
      </c>
      <c r="D692" s="5">
        <f t="shared" si="18"/>
        <v>22194030.9508132</v>
      </c>
    </row>
    <row r="693" spans="1:4" x14ac:dyDescent="0.25">
      <c r="A693" s="3">
        <v>42401</v>
      </c>
      <c r="B693" s="4">
        <v>1700</v>
      </c>
      <c r="C693" t="s">
        <v>4</v>
      </c>
      <c r="D693" s="5">
        <f t="shared" si="18"/>
        <v>23081792.188845728</v>
      </c>
    </row>
    <row r="694" spans="1:4" x14ac:dyDescent="0.25">
      <c r="A694" s="1">
        <v>42430</v>
      </c>
      <c r="B694" s="2">
        <v>1700</v>
      </c>
      <c r="C694" t="s">
        <v>5</v>
      </c>
      <c r="D694" s="5">
        <f t="shared" si="18"/>
        <v>24005063.876399558</v>
      </c>
    </row>
    <row r="695" spans="1:4" x14ac:dyDescent="0.25">
      <c r="A695" s="3">
        <v>42461</v>
      </c>
      <c r="B695" s="4">
        <v>1700</v>
      </c>
      <c r="C695" t="s">
        <v>5</v>
      </c>
      <c r="D695" s="5">
        <f t="shared" si="18"/>
        <v>24965266.431455541</v>
      </c>
    </row>
    <row r="696" spans="1:4" x14ac:dyDescent="0.25">
      <c r="A696" s="1">
        <v>42491</v>
      </c>
      <c r="B696" s="2">
        <v>1700</v>
      </c>
      <c r="C696" t="s">
        <v>5</v>
      </c>
      <c r="D696" s="5">
        <f t="shared" si="18"/>
        <v>25963877.088713765</v>
      </c>
    </row>
    <row r="697" spans="1:4" x14ac:dyDescent="0.25">
      <c r="A697" s="3">
        <v>42522</v>
      </c>
      <c r="B697" s="4">
        <v>1700</v>
      </c>
      <c r="C697" t="s">
        <v>5</v>
      </c>
      <c r="D697" s="5">
        <f t="shared" si="18"/>
        <v>27002432.172262318</v>
      </c>
    </row>
    <row r="698" spans="1:4" x14ac:dyDescent="0.25">
      <c r="A698" s="1">
        <v>42552</v>
      </c>
      <c r="B698" s="2">
        <v>1700</v>
      </c>
      <c r="C698" t="s">
        <v>5</v>
      </c>
      <c r="D698" s="5">
        <f t="shared" si="18"/>
        <v>28082529.45915281</v>
      </c>
    </row>
    <row r="699" spans="1:4" x14ac:dyDescent="0.25">
      <c r="A699" s="3">
        <v>42583</v>
      </c>
      <c r="B699" s="4">
        <v>1700</v>
      </c>
      <c r="C699" t="s">
        <v>5</v>
      </c>
      <c r="D699" s="5">
        <f t="shared" si="18"/>
        <v>29205830.637518924</v>
      </c>
    </row>
    <row r="700" spans="1:4" x14ac:dyDescent="0.25">
      <c r="A700" s="1">
        <v>42614</v>
      </c>
      <c r="B700" s="2">
        <v>1700</v>
      </c>
      <c r="C700" t="s">
        <v>5</v>
      </c>
      <c r="D700" s="5">
        <f t="shared" si="18"/>
        <v>30374063.863019682</v>
      </c>
    </row>
    <row r="701" spans="1:4" x14ac:dyDescent="0.25">
      <c r="A701" s="3">
        <v>42644</v>
      </c>
      <c r="B701" s="4">
        <v>1700</v>
      </c>
      <c r="C701" t="s">
        <v>5</v>
      </c>
      <c r="D701" s="5">
        <f t="shared" si="18"/>
        <v>31589026.417540472</v>
      </c>
    </row>
    <row r="702" spans="1:4" x14ac:dyDescent="0.25">
      <c r="A702" s="1">
        <v>42675</v>
      </c>
      <c r="B702" s="2">
        <v>1700</v>
      </c>
      <c r="C702" t="s">
        <v>5</v>
      </c>
      <c r="D702" s="5">
        <f t="shared" si="18"/>
        <v>32852587.474242091</v>
      </c>
    </row>
    <row r="703" spans="1:4" x14ac:dyDescent="0.25">
      <c r="A703" s="3">
        <v>42705</v>
      </c>
      <c r="B703" s="4">
        <v>1700</v>
      </c>
      <c r="C703" t="s">
        <v>5</v>
      </c>
      <c r="D703" s="5">
        <f t="shared" si="18"/>
        <v>34166690.973211773</v>
      </c>
    </row>
    <row r="704" spans="1:4" x14ac:dyDescent="0.25">
      <c r="A704" s="1">
        <v>42736</v>
      </c>
      <c r="B704" s="2">
        <v>1700</v>
      </c>
      <c r="C704" t="s">
        <v>5</v>
      </c>
      <c r="D704" s="5">
        <f t="shared" si="18"/>
        <v>35533358.612140246</v>
      </c>
    </row>
    <row r="705" spans="1:4" x14ac:dyDescent="0.25">
      <c r="A705" s="3">
        <v>42767</v>
      </c>
      <c r="B705" s="4">
        <v>1700</v>
      </c>
      <c r="C705" t="s">
        <v>5</v>
      </c>
      <c r="D705" s="5">
        <f t="shared" si="18"/>
        <v>36954692.956625856</v>
      </c>
    </row>
    <row r="706" spans="1:4" x14ac:dyDescent="0.25">
      <c r="A706" s="1">
        <v>42795</v>
      </c>
      <c r="B706" s="2">
        <v>1700</v>
      </c>
      <c r="C706" t="s">
        <v>4</v>
      </c>
      <c r="D706" s="5">
        <f t="shared" si="18"/>
        <v>38432880.674890891</v>
      </c>
    </row>
    <row r="707" spans="1:4" x14ac:dyDescent="0.25">
      <c r="A707" s="3">
        <v>42826</v>
      </c>
      <c r="B707" s="4">
        <v>1700</v>
      </c>
      <c r="C707" t="s">
        <v>4</v>
      </c>
      <c r="D707" s="5">
        <f t="shared" si="18"/>
        <v>39970195.90188653</v>
      </c>
    </row>
    <row r="708" spans="1:4" x14ac:dyDescent="0.25">
      <c r="A708" s="1">
        <v>42856</v>
      </c>
      <c r="B708" s="2">
        <v>1700</v>
      </c>
      <c r="C708" t="s">
        <v>4</v>
      </c>
      <c r="D708" s="5">
        <f t="shared" si="18"/>
        <v>41569003.737961993</v>
      </c>
    </row>
    <row r="709" spans="1:4" x14ac:dyDescent="0.25">
      <c r="A709" s="3">
        <v>42887</v>
      </c>
      <c r="B709" s="4">
        <v>1700</v>
      </c>
      <c r="C709" t="s">
        <v>4</v>
      </c>
      <c r="D709" s="5">
        <f t="shared" si="18"/>
        <v>43231763.887480475</v>
      </c>
    </row>
    <row r="710" spans="1:4" x14ac:dyDescent="0.25">
      <c r="A710" s="1">
        <v>42917</v>
      </c>
      <c r="B710" s="2">
        <v>1700</v>
      </c>
      <c r="C710" t="s">
        <v>5</v>
      </c>
      <c r="D710" s="5">
        <f t="shared" si="18"/>
        <v>44961034.442979693</v>
      </c>
    </row>
    <row r="711" spans="1:4" x14ac:dyDescent="0.25">
      <c r="A711" s="3">
        <v>42948</v>
      </c>
      <c r="B711" s="4">
        <v>1700</v>
      </c>
      <c r="C711" t="s">
        <v>5</v>
      </c>
      <c r="D711" s="5">
        <f t="shared" si="18"/>
        <v>46759475.82069888</v>
      </c>
    </row>
    <row r="712" spans="1:4" x14ac:dyDescent="0.25">
      <c r="A712" s="1">
        <v>42979</v>
      </c>
      <c r="B712" s="2">
        <v>1700</v>
      </c>
      <c r="C712" t="s">
        <v>5</v>
      </c>
      <c r="D712" s="5">
        <f t="shared" si="18"/>
        <v>48629854.853526838</v>
      </c>
    </row>
    <row r="713" spans="1:4" x14ac:dyDescent="0.25">
      <c r="A713" s="3">
        <v>43009</v>
      </c>
      <c r="B713" s="4">
        <v>1700</v>
      </c>
      <c r="C713" t="s">
        <v>5</v>
      </c>
      <c r="D713" s="5">
        <f t="shared" si="18"/>
        <v>50575049.047667913</v>
      </c>
    </row>
    <row r="714" spans="1:4" x14ac:dyDescent="0.25">
      <c r="A714" s="1">
        <v>43040</v>
      </c>
      <c r="B714" s="2">
        <v>1700</v>
      </c>
      <c r="C714" t="s">
        <v>5</v>
      </c>
      <c r="D714" s="5">
        <f t="shared" si="18"/>
        <v>52598051.009574629</v>
      </c>
    </row>
    <row r="715" spans="1:4" x14ac:dyDescent="0.25">
      <c r="A715" s="3">
        <v>43070</v>
      </c>
      <c r="B715" s="4">
        <v>1700</v>
      </c>
      <c r="C715" t="s">
        <v>5</v>
      </c>
      <c r="D715" s="5">
        <f t="shared" si="18"/>
        <v>54701973.049957618</v>
      </c>
    </row>
    <row r="716" spans="1:4" x14ac:dyDescent="0.25">
      <c r="A716" s="1">
        <v>43101</v>
      </c>
      <c r="B716" s="2">
        <v>1700</v>
      </c>
      <c r="C716" t="s">
        <v>5</v>
      </c>
      <c r="D716" s="5">
        <f t="shared" si="18"/>
        <v>56890051.971955925</v>
      </c>
    </row>
    <row r="717" spans="1:4" x14ac:dyDescent="0.25">
      <c r="A717" s="3">
        <v>43132</v>
      </c>
      <c r="B717" s="4">
        <v>1700</v>
      </c>
      <c r="C717" t="s">
        <v>5</v>
      </c>
      <c r="D717" s="5">
        <f t="shared" si="18"/>
        <v>59165654.050834164</v>
      </c>
    </row>
    <row r="718" spans="1:4" x14ac:dyDescent="0.25">
      <c r="A718" s="1">
        <v>43160</v>
      </c>
      <c r="B718" s="2">
        <v>1700</v>
      </c>
      <c r="C718" t="s">
        <v>5</v>
      </c>
      <c r="D718" s="5">
        <f t="shared" si="18"/>
        <v>61532280.212867536</v>
      </c>
    </row>
    <row r="719" spans="1:4" x14ac:dyDescent="0.25">
      <c r="A719" s="3">
        <v>43191</v>
      </c>
      <c r="B719" s="4">
        <v>1700</v>
      </c>
      <c r="C719" t="s">
        <v>5</v>
      </c>
      <c r="D719" s="5">
        <f t="shared" si="18"/>
        <v>63993571.421382241</v>
      </c>
    </row>
    <row r="720" spans="1:4" x14ac:dyDescent="0.25">
      <c r="A720" s="1">
        <v>43221</v>
      </c>
      <c r="B720" s="2">
        <v>1700</v>
      </c>
      <c r="C720" t="s">
        <v>5</v>
      </c>
      <c r="D720" s="5">
        <f t="shared" si="18"/>
        <v>66553314.278237537</v>
      </c>
    </row>
    <row r="721" spans="1:4" x14ac:dyDescent="0.25">
      <c r="A721" s="3">
        <v>43252</v>
      </c>
      <c r="B721" s="4">
        <v>1700</v>
      </c>
      <c r="C721" t="s">
        <v>5</v>
      </c>
      <c r="D721" s="5">
        <f t="shared" si="18"/>
        <v>69215446.849367037</v>
      </c>
    </row>
    <row r="722" spans="1:4" x14ac:dyDescent="0.25">
      <c r="A722" s="1">
        <v>43282</v>
      </c>
      <c r="B722" s="2">
        <v>1700</v>
      </c>
      <c r="C722" t="s">
        <v>5</v>
      </c>
      <c r="D722" s="5">
        <f t="shared" si="18"/>
        <v>71984064.723341718</v>
      </c>
    </row>
    <row r="723" spans="1:4" x14ac:dyDescent="0.25">
      <c r="A723" s="3">
        <v>43313</v>
      </c>
      <c r="B723" s="4">
        <v>1700</v>
      </c>
      <c r="C723" t="s">
        <v>5</v>
      </c>
      <c r="D723" s="5">
        <f t="shared" si="18"/>
        <v>74863427.312275395</v>
      </c>
    </row>
    <row r="724" spans="1:4" x14ac:dyDescent="0.25">
      <c r="A724" s="1">
        <v>43344</v>
      </c>
      <c r="B724" s="2">
        <v>1700</v>
      </c>
      <c r="C724" t="s">
        <v>5</v>
      </c>
      <c r="D724" s="5">
        <f t="shared" si="18"/>
        <v>77857964.404766411</v>
      </c>
    </row>
    <row r="725" spans="1:4" x14ac:dyDescent="0.25">
      <c r="A725" s="3">
        <v>43374</v>
      </c>
      <c r="B725" s="4">
        <v>1700</v>
      </c>
      <c r="C725" t="s">
        <v>4</v>
      </c>
      <c r="D725" s="5">
        <f t="shared" si="18"/>
        <v>80972282.980957076</v>
      </c>
    </row>
    <row r="726" spans="1:4" x14ac:dyDescent="0.25">
      <c r="A726" s="1">
        <v>43405</v>
      </c>
      <c r="B726" s="2">
        <v>1700</v>
      </c>
      <c r="C726" t="s">
        <v>4</v>
      </c>
      <c r="D726" s="5">
        <f t="shared" ref="D726:D787" si="19">D725*1.04</f>
        <v>84211174.300195366</v>
      </c>
    </row>
    <row r="727" spans="1:4" x14ac:dyDescent="0.25">
      <c r="A727" s="3">
        <v>43435</v>
      </c>
      <c r="B727" s="4">
        <v>1700</v>
      </c>
      <c r="C727" t="s">
        <v>4</v>
      </c>
      <c r="D727" s="5">
        <f t="shared" si="19"/>
        <v>87579621.272203177</v>
      </c>
    </row>
    <row r="728" spans="1:4" x14ac:dyDescent="0.25">
      <c r="A728" s="1">
        <v>43466</v>
      </c>
      <c r="B728" s="2">
        <v>1700</v>
      </c>
      <c r="C728" t="s">
        <v>4</v>
      </c>
      <c r="D728" s="5">
        <f t="shared" si="19"/>
        <v>91082806.12309131</v>
      </c>
    </row>
    <row r="729" spans="1:4" x14ac:dyDescent="0.25">
      <c r="A729" s="3">
        <v>43497</v>
      </c>
      <c r="B729" s="4">
        <v>1700</v>
      </c>
      <c r="C729" t="s">
        <v>5</v>
      </c>
      <c r="D729" s="5">
        <f t="shared" si="19"/>
        <v>94726118.368014961</v>
      </c>
    </row>
    <row r="730" spans="1:4" x14ac:dyDescent="0.25">
      <c r="A730" s="1">
        <v>43525</v>
      </c>
      <c r="B730" s="2">
        <v>1700</v>
      </c>
      <c r="C730" t="s">
        <v>5</v>
      </c>
      <c r="D730" s="5">
        <f t="shared" si="19"/>
        <v>98515163.102735564</v>
      </c>
    </row>
    <row r="731" spans="1:4" x14ac:dyDescent="0.25">
      <c r="A731" s="3">
        <v>43556</v>
      </c>
      <c r="B731" s="4">
        <v>1700</v>
      </c>
      <c r="C731" t="s">
        <v>5</v>
      </c>
      <c r="D731" s="5">
        <f t="shared" si="19"/>
        <v>102455769.62684499</v>
      </c>
    </row>
    <row r="732" spans="1:4" x14ac:dyDescent="0.25">
      <c r="A732" s="1">
        <v>43586</v>
      </c>
      <c r="B732" s="2">
        <v>1700</v>
      </c>
      <c r="C732" t="s">
        <v>5</v>
      </c>
      <c r="D732" s="5">
        <f t="shared" si="19"/>
        <v>106554000.41191879</v>
      </c>
    </row>
    <row r="733" spans="1:4" x14ac:dyDescent="0.25">
      <c r="A733" s="3">
        <v>43617</v>
      </c>
      <c r="B733" s="4">
        <v>1700</v>
      </c>
      <c r="C733" t="s">
        <v>5</v>
      </c>
      <c r="D733" s="5">
        <f t="shared" si="19"/>
        <v>110816160.42839554</v>
      </c>
    </row>
    <row r="734" spans="1:4" x14ac:dyDescent="0.25">
      <c r="A734" s="1">
        <v>43647</v>
      </c>
      <c r="B734" s="2">
        <v>1700</v>
      </c>
      <c r="C734" t="s">
        <v>5</v>
      </c>
      <c r="D734" s="5">
        <f t="shared" si="19"/>
        <v>115248806.84553136</v>
      </c>
    </row>
    <row r="735" spans="1:4" x14ac:dyDescent="0.25">
      <c r="A735" s="3">
        <v>43678</v>
      </c>
      <c r="B735" s="4">
        <v>1700</v>
      </c>
      <c r="C735" t="s">
        <v>5</v>
      </c>
      <c r="D735" s="5">
        <f t="shared" si="19"/>
        <v>119858759.11935262</v>
      </c>
    </row>
    <row r="736" spans="1:4" x14ac:dyDescent="0.25">
      <c r="A736" s="1">
        <v>43709</v>
      </c>
      <c r="B736" s="2">
        <v>1700</v>
      </c>
      <c r="C736" t="s">
        <v>5</v>
      </c>
      <c r="D736" s="5">
        <f t="shared" si="19"/>
        <v>124653109.48412673</v>
      </c>
    </row>
    <row r="737" spans="1:4" x14ac:dyDescent="0.25">
      <c r="A737" s="3">
        <v>43739</v>
      </c>
      <c r="B737" s="4">
        <v>1700</v>
      </c>
      <c r="C737" t="s">
        <v>5</v>
      </c>
      <c r="D737" s="5">
        <f t="shared" si="19"/>
        <v>129639233.8634918</v>
      </c>
    </row>
    <row r="738" spans="1:4" x14ac:dyDescent="0.25">
      <c r="A738" s="1">
        <v>43770</v>
      </c>
      <c r="B738" s="2">
        <v>1700</v>
      </c>
      <c r="C738" t="s">
        <v>5</v>
      </c>
      <c r="D738" s="5">
        <f t="shared" si="19"/>
        <v>134824803.21803147</v>
      </c>
    </row>
    <row r="739" spans="1:4" x14ac:dyDescent="0.25">
      <c r="A739" s="3">
        <v>43800</v>
      </c>
      <c r="B739" s="4">
        <v>1700</v>
      </c>
      <c r="C739" t="s">
        <v>5</v>
      </c>
      <c r="D739" s="5">
        <f t="shared" si="19"/>
        <v>140217795.34675273</v>
      </c>
    </row>
    <row r="740" spans="1:4" x14ac:dyDescent="0.25">
      <c r="A740" s="1">
        <v>43831</v>
      </c>
      <c r="B740" s="2">
        <v>1700</v>
      </c>
      <c r="C740" t="s">
        <v>5</v>
      </c>
      <c r="D740" s="5">
        <f t="shared" si="19"/>
        <v>145826507.16062284</v>
      </c>
    </row>
    <row r="741" spans="1:4" x14ac:dyDescent="0.25">
      <c r="A741" s="3">
        <v>43862</v>
      </c>
      <c r="B741" s="4">
        <v>1700</v>
      </c>
      <c r="C741" t="s">
        <v>5</v>
      </c>
      <c r="D741" s="5">
        <f t="shared" si="19"/>
        <v>151659567.44704774</v>
      </c>
    </row>
    <row r="742" spans="1:4" x14ac:dyDescent="0.25">
      <c r="A742" s="1">
        <v>43891</v>
      </c>
      <c r="B742" s="2">
        <v>1700</v>
      </c>
      <c r="C742" t="s">
        <v>4</v>
      </c>
      <c r="D742" s="5">
        <f t="shared" si="19"/>
        <v>157725950.14492965</v>
      </c>
    </row>
    <row r="743" spans="1:4" x14ac:dyDescent="0.25">
      <c r="A743" s="3">
        <v>43922</v>
      </c>
      <c r="B743" s="4">
        <v>1700</v>
      </c>
      <c r="C743" t="s">
        <v>4</v>
      </c>
      <c r="D743" s="5">
        <f t="shared" si="19"/>
        <v>164034988.15072682</v>
      </c>
    </row>
    <row r="744" spans="1:4" x14ac:dyDescent="0.25">
      <c r="A744" s="1">
        <v>43952</v>
      </c>
      <c r="B744" s="2">
        <v>1700</v>
      </c>
      <c r="C744" t="s">
        <v>4</v>
      </c>
      <c r="D744" s="5">
        <f t="shared" si="19"/>
        <v>170596387.67675591</v>
      </c>
    </row>
    <row r="745" spans="1:4" x14ac:dyDescent="0.25">
      <c r="A745" s="3">
        <v>43983</v>
      </c>
      <c r="B745" s="4">
        <v>1700</v>
      </c>
      <c r="C745" t="s">
        <v>4</v>
      </c>
      <c r="D745" s="5">
        <f t="shared" si="19"/>
        <v>177420243.18382615</v>
      </c>
    </row>
    <row r="746" spans="1:4" x14ac:dyDescent="0.25">
      <c r="A746" s="1">
        <v>44013</v>
      </c>
      <c r="B746" s="2">
        <v>1700</v>
      </c>
      <c r="C746" t="s">
        <v>5</v>
      </c>
      <c r="D746" s="5">
        <f t="shared" si="19"/>
        <v>184517052.91117921</v>
      </c>
    </row>
    <row r="747" spans="1:4" x14ac:dyDescent="0.25">
      <c r="A747" s="3">
        <v>44044</v>
      </c>
      <c r="B747" s="4">
        <v>1700</v>
      </c>
      <c r="C747" t="s">
        <v>5</v>
      </c>
      <c r="D747" s="5">
        <f t="shared" si="19"/>
        <v>191897735.0276264</v>
      </c>
    </row>
    <row r="748" spans="1:4" x14ac:dyDescent="0.25">
      <c r="A748" s="1">
        <v>44075</v>
      </c>
      <c r="B748" s="2">
        <v>1700</v>
      </c>
      <c r="C748" t="s">
        <v>5</v>
      </c>
      <c r="D748" s="5">
        <f t="shared" si="19"/>
        <v>199573644.42873147</v>
      </c>
    </row>
    <row r="749" spans="1:4" x14ac:dyDescent="0.25">
      <c r="A749" s="3">
        <v>44105</v>
      </c>
      <c r="B749" s="4">
        <v>1700</v>
      </c>
      <c r="C749" t="s">
        <v>5</v>
      </c>
      <c r="D749" s="5">
        <f t="shared" si="19"/>
        <v>207556590.20588073</v>
      </c>
    </row>
    <row r="750" spans="1:4" x14ac:dyDescent="0.25">
      <c r="A750" s="1">
        <v>44136</v>
      </c>
      <c r="B750" s="2">
        <v>1700</v>
      </c>
      <c r="C750" t="s">
        <v>5</v>
      </c>
      <c r="D750" s="5">
        <f t="shared" si="19"/>
        <v>215858853.81411597</v>
      </c>
    </row>
    <row r="751" spans="1:4" x14ac:dyDescent="0.25">
      <c r="A751" s="3">
        <v>44166</v>
      </c>
      <c r="B751" s="4">
        <v>1700</v>
      </c>
      <c r="C751" t="s">
        <v>5</v>
      </c>
      <c r="D751" s="5">
        <f t="shared" si="19"/>
        <v>224493207.96668062</v>
      </c>
    </row>
    <row r="752" spans="1:4" x14ac:dyDescent="0.25">
      <c r="A752" s="1">
        <v>44197</v>
      </c>
      <c r="B752" s="2">
        <v>1700</v>
      </c>
      <c r="C752" t="s">
        <v>5</v>
      </c>
      <c r="D752" s="5">
        <f t="shared" si="19"/>
        <v>233472936.28534785</v>
      </c>
    </row>
    <row r="753" spans="1:4" x14ac:dyDescent="0.25">
      <c r="A753" s="3">
        <v>44228</v>
      </c>
      <c r="B753" s="4">
        <v>1700</v>
      </c>
      <c r="C753" t="s">
        <v>5</v>
      </c>
      <c r="D753" s="5">
        <f t="shared" si="19"/>
        <v>242811853.73676178</v>
      </c>
    </row>
    <row r="754" spans="1:4" x14ac:dyDescent="0.25">
      <c r="A754" s="1">
        <v>44256</v>
      </c>
      <c r="B754" s="2">
        <v>1700</v>
      </c>
      <c r="C754" t="s">
        <v>5</v>
      </c>
      <c r="D754" s="5">
        <f t="shared" si="19"/>
        <v>252524327.88623226</v>
      </c>
    </row>
    <row r="755" spans="1:4" x14ac:dyDescent="0.25">
      <c r="A755" s="3">
        <v>44287</v>
      </c>
      <c r="B755" s="4">
        <v>1700</v>
      </c>
      <c r="C755" t="s">
        <v>5</v>
      </c>
      <c r="D755" s="5">
        <f t="shared" si="19"/>
        <v>262625301.00168157</v>
      </c>
    </row>
    <row r="756" spans="1:4" x14ac:dyDescent="0.25">
      <c r="A756" s="1">
        <v>44317</v>
      </c>
      <c r="B756" s="2">
        <v>1700</v>
      </c>
      <c r="C756" t="s">
        <v>4</v>
      </c>
      <c r="D756" s="5">
        <f t="shared" si="19"/>
        <v>273130313.04174882</v>
      </c>
    </row>
    <row r="757" spans="1:4" x14ac:dyDescent="0.25">
      <c r="A757" s="3">
        <v>44348</v>
      </c>
      <c r="B757" s="4">
        <v>1700</v>
      </c>
      <c r="C757" t="s">
        <v>4</v>
      </c>
      <c r="D757" s="5">
        <f t="shared" si="19"/>
        <v>284055525.56341881</v>
      </c>
    </row>
    <row r="758" spans="1:4" x14ac:dyDescent="0.25">
      <c r="A758" s="1">
        <v>44378</v>
      </c>
      <c r="B758" s="2">
        <v>1700</v>
      </c>
      <c r="C758" t="s">
        <v>4</v>
      </c>
      <c r="D758" s="5">
        <f t="shared" si="19"/>
        <v>295417746.58595556</v>
      </c>
    </row>
    <row r="759" spans="1:4" x14ac:dyDescent="0.25">
      <c r="A759" s="3">
        <v>44409</v>
      </c>
      <c r="B759" s="4">
        <v>1700</v>
      </c>
      <c r="C759" t="s">
        <v>4</v>
      </c>
      <c r="D759" s="5">
        <f t="shared" si="19"/>
        <v>307234456.44939381</v>
      </c>
    </row>
    <row r="760" spans="1:4" x14ac:dyDescent="0.25">
      <c r="A760" s="1">
        <v>44440</v>
      </c>
      <c r="B760" s="2">
        <v>1700</v>
      </c>
      <c r="C760" t="s">
        <v>5</v>
      </c>
      <c r="D760" s="5">
        <f t="shared" si="19"/>
        <v>319523834.70736957</v>
      </c>
    </row>
    <row r="761" spans="1:4" x14ac:dyDescent="0.25">
      <c r="A761" s="3">
        <v>44470</v>
      </c>
      <c r="B761" s="4">
        <v>1700</v>
      </c>
      <c r="C761" t="s">
        <v>5</v>
      </c>
      <c r="D761" s="5">
        <f t="shared" si="19"/>
        <v>332304788.09566438</v>
      </c>
    </row>
    <row r="762" spans="1:4" x14ac:dyDescent="0.25">
      <c r="A762" s="1">
        <v>44501</v>
      </c>
      <c r="B762" s="2">
        <v>1700</v>
      </c>
      <c r="C762" t="s">
        <v>5</v>
      </c>
      <c r="D762" s="5">
        <f t="shared" si="19"/>
        <v>345596979.61949098</v>
      </c>
    </row>
    <row r="763" spans="1:4" x14ac:dyDescent="0.25">
      <c r="A763" s="3">
        <v>44531</v>
      </c>
      <c r="B763" s="4">
        <v>1700</v>
      </c>
      <c r="C763" t="s">
        <v>5</v>
      </c>
      <c r="D763" s="5">
        <f t="shared" si="19"/>
        <v>359420858.80427063</v>
      </c>
    </row>
    <row r="764" spans="1:4" x14ac:dyDescent="0.25">
      <c r="A764" s="1">
        <v>44562</v>
      </c>
      <c r="B764" s="2">
        <v>1700</v>
      </c>
      <c r="C764" t="s">
        <v>5</v>
      </c>
      <c r="D764" s="5">
        <f t="shared" si="19"/>
        <v>373797693.15644145</v>
      </c>
    </row>
    <row r="765" spans="1:4" x14ac:dyDescent="0.25">
      <c r="A765" s="3">
        <v>44593</v>
      </c>
      <c r="B765" s="4">
        <v>1700</v>
      </c>
      <c r="C765" t="s">
        <v>5</v>
      </c>
      <c r="D765" s="5">
        <f t="shared" si="19"/>
        <v>388749600.88269913</v>
      </c>
    </row>
    <row r="766" spans="1:4" x14ac:dyDescent="0.25">
      <c r="A766" s="1">
        <v>44621</v>
      </c>
      <c r="B766" s="2">
        <v>1700</v>
      </c>
      <c r="C766" t="s">
        <v>5</v>
      </c>
      <c r="D766" s="5">
        <f t="shared" si="19"/>
        <v>404299584.91800714</v>
      </c>
    </row>
    <row r="767" spans="1:4" x14ac:dyDescent="0.25">
      <c r="A767" s="3">
        <v>44652</v>
      </c>
      <c r="B767" s="4">
        <v>1700</v>
      </c>
      <c r="C767" t="s">
        <v>5</v>
      </c>
      <c r="D767" s="5">
        <f t="shared" si="19"/>
        <v>420471568.31472743</v>
      </c>
    </row>
    <row r="768" spans="1:4" x14ac:dyDescent="0.25">
      <c r="A768" s="1">
        <v>44682</v>
      </c>
      <c r="B768" s="2">
        <v>1700</v>
      </c>
      <c r="C768" t="s">
        <v>5</v>
      </c>
      <c r="D768" s="5">
        <f t="shared" si="19"/>
        <v>437290431.04731655</v>
      </c>
    </row>
    <row r="769" spans="1:4" x14ac:dyDescent="0.25">
      <c r="A769" s="3">
        <v>44713</v>
      </c>
      <c r="B769" s="4">
        <v>1700</v>
      </c>
      <c r="C769" t="s">
        <v>5</v>
      </c>
      <c r="D769" s="5">
        <f t="shared" si="19"/>
        <v>454782048.28920925</v>
      </c>
    </row>
    <row r="770" spans="1:4" x14ac:dyDescent="0.25">
      <c r="A770" s="1">
        <v>44743</v>
      </c>
      <c r="B770" s="2">
        <v>1700</v>
      </c>
      <c r="C770" t="s">
        <v>5</v>
      </c>
      <c r="D770" s="5">
        <f t="shared" si="19"/>
        <v>472973330.22077763</v>
      </c>
    </row>
    <row r="771" spans="1:4" x14ac:dyDescent="0.25">
      <c r="A771" s="3">
        <v>44774</v>
      </c>
      <c r="B771" s="4">
        <v>1700</v>
      </c>
      <c r="C771" t="s">
        <v>5</v>
      </c>
      <c r="D771" s="5">
        <f t="shared" si="19"/>
        <v>491892263.42960876</v>
      </c>
    </row>
    <row r="772" spans="1:4" x14ac:dyDescent="0.25">
      <c r="A772" s="1">
        <v>44805</v>
      </c>
      <c r="B772" s="2">
        <v>1700</v>
      </c>
      <c r="C772" t="s">
        <v>5</v>
      </c>
      <c r="D772" s="5">
        <f t="shared" si="19"/>
        <v>511567953.96679312</v>
      </c>
    </row>
    <row r="773" spans="1:4" x14ac:dyDescent="0.25">
      <c r="A773" s="3">
        <v>44835</v>
      </c>
      <c r="B773" s="4">
        <v>1700</v>
      </c>
      <c r="C773" t="s">
        <v>5</v>
      </c>
      <c r="D773" s="5">
        <f t="shared" si="19"/>
        <v>532030672.12546486</v>
      </c>
    </row>
    <row r="774" spans="1:4" x14ac:dyDescent="0.25">
      <c r="A774" s="1">
        <v>44866</v>
      </c>
      <c r="B774" s="2">
        <v>1700</v>
      </c>
      <c r="C774" t="s">
        <v>5</v>
      </c>
      <c r="D774" s="5">
        <f t="shared" si="19"/>
        <v>553311899.0104835</v>
      </c>
    </row>
    <row r="775" spans="1:4" x14ac:dyDescent="0.25">
      <c r="A775" s="3">
        <v>44896</v>
      </c>
      <c r="B775" s="4">
        <v>1700</v>
      </c>
      <c r="C775" t="s">
        <v>5</v>
      </c>
      <c r="D775" s="5">
        <f t="shared" si="19"/>
        <v>575444374.97090292</v>
      </c>
    </row>
    <row r="776" spans="1:4" x14ac:dyDescent="0.25">
      <c r="A776" s="1">
        <v>44927</v>
      </c>
      <c r="B776" s="2">
        <v>1700</v>
      </c>
      <c r="C776" t="s">
        <v>4</v>
      </c>
      <c r="D776" s="5">
        <f t="shared" si="19"/>
        <v>598462149.96973908</v>
      </c>
    </row>
    <row r="777" spans="1:4" x14ac:dyDescent="0.25">
      <c r="A777" s="3">
        <v>44958</v>
      </c>
      <c r="B777" s="4">
        <v>1700</v>
      </c>
      <c r="C777" t="s">
        <v>4</v>
      </c>
      <c r="D777" s="5">
        <f t="shared" si="19"/>
        <v>622400635.96852863</v>
      </c>
    </row>
    <row r="778" spans="1:4" x14ac:dyDescent="0.25">
      <c r="A778" s="1">
        <v>44986</v>
      </c>
      <c r="B778" s="2">
        <v>1700</v>
      </c>
      <c r="C778" t="s">
        <v>4</v>
      </c>
      <c r="D778" s="5">
        <f t="shared" si="19"/>
        <v>647296661.40726984</v>
      </c>
    </row>
    <row r="779" spans="1:4" x14ac:dyDescent="0.25">
      <c r="A779" s="3">
        <v>45017</v>
      </c>
      <c r="B779" s="4">
        <v>1700</v>
      </c>
      <c r="C779" t="s">
        <v>4</v>
      </c>
      <c r="D779" s="5">
        <f t="shared" si="19"/>
        <v>673188527.86356068</v>
      </c>
    </row>
    <row r="780" spans="1:4" x14ac:dyDescent="0.25">
      <c r="A780" s="1">
        <v>45047</v>
      </c>
      <c r="B780" s="2">
        <v>1700</v>
      </c>
      <c r="C780" t="s">
        <v>5</v>
      </c>
      <c r="D780" s="5">
        <f t="shared" si="19"/>
        <v>700116068.97810316</v>
      </c>
    </row>
    <row r="781" spans="1:4" x14ac:dyDescent="0.25">
      <c r="A781" s="3">
        <v>45078</v>
      </c>
      <c r="B781" s="4">
        <v>1700</v>
      </c>
      <c r="C781" t="s">
        <v>5</v>
      </c>
      <c r="D781" s="5">
        <f t="shared" si="19"/>
        <v>728120711.73722732</v>
      </c>
    </row>
    <row r="782" spans="1:4" x14ac:dyDescent="0.25">
      <c r="A782" s="1">
        <v>45108</v>
      </c>
      <c r="B782" s="2">
        <v>1700</v>
      </c>
      <c r="C782" t="s">
        <v>5</v>
      </c>
      <c r="D782" s="5">
        <f t="shared" si="19"/>
        <v>757245540.20671642</v>
      </c>
    </row>
    <row r="783" spans="1:4" x14ac:dyDescent="0.25">
      <c r="A783" s="3">
        <v>45139</v>
      </c>
      <c r="B783" s="4">
        <v>1700</v>
      </c>
      <c r="C783" t="s">
        <v>5</v>
      </c>
      <c r="D783" s="5">
        <f t="shared" si="19"/>
        <v>787535361.81498516</v>
      </c>
    </row>
    <row r="784" spans="1:4" x14ac:dyDescent="0.25">
      <c r="A784" s="1">
        <v>45170</v>
      </c>
      <c r="B784" s="2">
        <v>1700</v>
      </c>
      <c r="C784" t="s">
        <v>5</v>
      </c>
      <c r="D784" s="5">
        <f t="shared" si="19"/>
        <v>819036776.28758454</v>
      </c>
    </row>
    <row r="785" spans="1:4" x14ac:dyDescent="0.25">
      <c r="A785" s="3">
        <v>45200</v>
      </c>
      <c r="B785" s="4">
        <v>1700</v>
      </c>
      <c r="C785" t="s">
        <v>5</v>
      </c>
      <c r="D785" s="5">
        <f t="shared" si="19"/>
        <v>851798247.33908796</v>
      </c>
    </row>
    <row r="786" spans="1:4" x14ac:dyDescent="0.25">
      <c r="A786" s="1">
        <v>45231</v>
      </c>
      <c r="B786" s="2">
        <v>1700</v>
      </c>
      <c r="C786" t="s">
        <v>5</v>
      </c>
      <c r="D786" s="5">
        <f t="shared" si="19"/>
        <v>885870177.23265147</v>
      </c>
    </row>
    <row r="787" spans="1:4" x14ac:dyDescent="0.25">
      <c r="A787" s="3">
        <v>45261</v>
      </c>
      <c r="B787" s="4">
        <v>1700</v>
      </c>
      <c r="C787" t="s">
        <v>5</v>
      </c>
      <c r="D787" s="5">
        <f t="shared" si="19"/>
        <v>921304984.32195759</v>
      </c>
    </row>
    <row r="788" spans="1:4" x14ac:dyDescent="0.25">
      <c r="A788" s="1">
        <v>44197</v>
      </c>
      <c r="B788" s="2">
        <v>1800</v>
      </c>
      <c r="C788" t="s">
        <v>5</v>
      </c>
      <c r="D788" s="5">
        <f>78932045</f>
        <v>78932045</v>
      </c>
    </row>
    <row r="789" spans="1:4" x14ac:dyDescent="0.25">
      <c r="A789" s="3">
        <v>44228</v>
      </c>
      <c r="B789" s="4">
        <v>1800</v>
      </c>
      <c r="C789" t="s">
        <v>5</v>
      </c>
      <c r="D789" s="5">
        <f t="shared" ref="D770:D823" si="20">D788*0.99</f>
        <v>78142724.549999997</v>
      </c>
    </row>
    <row r="790" spans="1:4" x14ac:dyDescent="0.25">
      <c r="A790" s="1">
        <v>44256</v>
      </c>
      <c r="B790" s="2">
        <v>1800</v>
      </c>
      <c r="C790" t="s">
        <v>5</v>
      </c>
      <c r="D790" s="5">
        <f t="shared" si="20"/>
        <v>77361297.304499999</v>
      </c>
    </row>
    <row r="791" spans="1:4" x14ac:dyDescent="0.25">
      <c r="A791" s="3">
        <v>44287</v>
      </c>
      <c r="B791" s="4">
        <v>1800</v>
      </c>
      <c r="C791" t="s">
        <v>5</v>
      </c>
      <c r="D791" s="5">
        <f t="shared" si="20"/>
        <v>76587684.331454992</v>
      </c>
    </row>
    <row r="792" spans="1:4" x14ac:dyDescent="0.25">
      <c r="A792" s="1">
        <v>44317</v>
      </c>
      <c r="B792" s="2">
        <v>1800</v>
      </c>
      <c r="C792" t="s">
        <v>5</v>
      </c>
      <c r="D792" s="5">
        <f t="shared" si="20"/>
        <v>75821807.488140449</v>
      </c>
    </row>
    <row r="793" spans="1:4" x14ac:dyDescent="0.25">
      <c r="A793" s="3">
        <v>44348</v>
      </c>
      <c r="B793" s="4">
        <v>1800</v>
      </c>
      <c r="C793" t="s">
        <v>4</v>
      </c>
      <c r="D793" s="5">
        <f t="shared" si="20"/>
        <v>75063589.413259044</v>
      </c>
    </row>
    <row r="794" spans="1:4" x14ac:dyDescent="0.25">
      <c r="A794" s="1">
        <v>44378</v>
      </c>
      <c r="B794" s="2">
        <v>1800</v>
      </c>
      <c r="C794" t="s">
        <v>4</v>
      </c>
      <c r="D794" s="5">
        <f t="shared" si="20"/>
        <v>74312953.51912646</v>
      </c>
    </row>
    <row r="795" spans="1:4" x14ac:dyDescent="0.25">
      <c r="A795" s="3">
        <v>44409</v>
      </c>
      <c r="B795" s="4">
        <v>1800</v>
      </c>
      <c r="C795" t="s">
        <v>4</v>
      </c>
      <c r="D795" s="5">
        <f t="shared" si="20"/>
        <v>73569823.983935192</v>
      </c>
    </row>
    <row r="796" spans="1:4" x14ac:dyDescent="0.25">
      <c r="A796" s="1">
        <v>44440</v>
      </c>
      <c r="B796" s="2">
        <v>1800</v>
      </c>
      <c r="C796" t="s">
        <v>4</v>
      </c>
      <c r="D796" s="5">
        <f t="shared" si="20"/>
        <v>72834125.744095847</v>
      </c>
    </row>
    <row r="797" spans="1:4" x14ac:dyDescent="0.25">
      <c r="A797" s="3">
        <v>44470</v>
      </c>
      <c r="B797" s="4">
        <v>1800</v>
      </c>
      <c r="C797" t="s">
        <v>5</v>
      </c>
      <c r="D797" s="5">
        <f t="shared" si="20"/>
        <v>72105784.486654893</v>
      </c>
    </row>
    <row r="798" spans="1:4" x14ac:dyDescent="0.25">
      <c r="A798" s="1">
        <v>44501</v>
      </c>
      <c r="B798" s="2">
        <v>1800</v>
      </c>
      <c r="C798" t="s">
        <v>5</v>
      </c>
      <c r="D798" s="5">
        <f t="shared" si="20"/>
        <v>71384726.641788349</v>
      </c>
    </row>
    <row r="799" spans="1:4" x14ac:dyDescent="0.25">
      <c r="A799" s="3">
        <v>44531</v>
      </c>
      <c r="B799" s="4">
        <v>1800</v>
      </c>
      <c r="C799" t="s">
        <v>5</v>
      </c>
      <c r="D799" s="5">
        <f t="shared" si="20"/>
        <v>70670879.375370458</v>
      </c>
    </row>
    <row r="800" spans="1:4" x14ac:dyDescent="0.25">
      <c r="A800" s="1">
        <v>44562</v>
      </c>
      <c r="B800" s="2">
        <v>1800</v>
      </c>
      <c r="C800" t="s">
        <v>5</v>
      </c>
      <c r="D800" s="5">
        <f t="shared" si="20"/>
        <v>69964170.581616759</v>
      </c>
    </row>
    <row r="801" spans="1:4" x14ac:dyDescent="0.25">
      <c r="A801" s="3">
        <v>44593</v>
      </c>
      <c r="B801" s="4">
        <v>1800</v>
      </c>
      <c r="C801" t="s">
        <v>5</v>
      </c>
      <c r="D801" s="5">
        <f t="shared" si="20"/>
        <v>69264528.875800595</v>
      </c>
    </row>
    <row r="802" spans="1:4" x14ac:dyDescent="0.25">
      <c r="A802" s="1">
        <v>44621</v>
      </c>
      <c r="B802" s="2">
        <v>1800</v>
      </c>
      <c r="C802" t="s">
        <v>5</v>
      </c>
      <c r="D802" s="5">
        <f t="shared" si="20"/>
        <v>68571883.587042585</v>
      </c>
    </row>
    <row r="803" spans="1:4" x14ac:dyDescent="0.25">
      <c r="A803" s="3">
        <v>44652</v>
      </c>
      <c r="B803" s="4">
        <v>1800</v>
      </c>
      <c r="C803" t="s">
        <v>5</v>
      </c>
      <c r="D803" s="5">
        <f t="shared" si="20"/>
        <v>67886164.751172155</v>
      </c>
    </row>
    <row r="804" spans="1:4" x14ac:dyDescent="0.25">
      <c r="A804" s="1">
        <v>44682</v>
      </c>
      <c r="B804" s="2">
        <v>1800</v>
      </c>
      <c r="C804" t="s">
        <v>5</v>
      </c>
      <c r="D804" s="5">
        <f t="shared" si="20"/>
        <v>67207303.103660434</v>
      </c>
    </row>
    <row r="805" spans="1:4" x14ac:dyDescent="0.25">
      <c r="A805" s="3">
        <v>44713</v>
      </c>
      <c r="B805" s="4">
        <v>1800</v>
      </c>
      <c r="C805" t="s">
        <v>5</v>
      </c>
      <c r="D805" s="5">
        <f t="shared" si="20"/>
        <v>66535230.072623827</v>
      </c>
    </row>
    <row r="806" spans="1:4" x14ac:dyDescent="0.25">
      <c r="A806" s="1">
        <v>44743</v>
      </c>
      <c r="B806" s="2">
        <v>1800</v>
      </c>
      <c r="C806" t="s">
        <v>5</v>
      </c>
      <c r="D806" s="5">
        <f t="shared" si="20"/>
        <v>65869877.771897584</v>
      </c>
    </row>
    <row r="807" spans="1:4" x14ac:dyDescent="0.25">
      <c r="A807" s="3">
        <v>44774</v>
      </c>
      <c r="B807" s="4">
        <v>1800</v>
      </c>
      <c r="C807" t="s">
        <v>5</v>
      </c>
      <c r="D807" s="5">
        <f t="shared" si="20"/>
        <v>65211178.994178608</v>
      </c>
    </row>
    <row r="808" spans="1:4" x14ac:dyDescent="0.25">
      <c r="A808" s="1">
        <v>44805</v>
      </c>
      <c r="B808" s="2">
        <v>1800</v>
      </c>
      <c r="C808" t="s">
        <v>5</v>
      </c>
      <c r="D808" s="5">
        <f t="shared" si="20"/>
        <v>64559067.20423682</v>
      </c>
    </row>
    <row r="809" spans="1:4" x14ac:dyDescent="0.25">
      <c r="A809" s="3">
        <v>44835</v>
      </c>
      <c r="B809" s="4">
        <v>1800</v>
      </c>
      <c r="C809" t="s">
        <v>5</v>
      </c>
      <c r="D809" s="5">
        <f t="shared" si="20"/>
        <v>63913476.53219445</v>
      </c>
    </row>
    <row r="810" spans="1:4" x14ac:dyDescent="0.25">
      <c r="A810" s="1">
        <v>44866</v>
      </c>
      <c r="B810" s="2">
        <v>1800</v>
      </c>
      <c r="C810" t="s">
        <v>5</v>
      </c>
      <c r="D810" s="5">
        <f t="shared" si="20"/>
        <v>63274341.766872503</v>
      </c>
    </row>
    <row r="811" spans="1:4" x14ac:dyDescent="0.25">
      <c r="A811" s="3">
        <v>44896</v>
      </c>
      <c r="B811" s="4">
        <v>1800</v>
      </c>
      <c r="C811" t="s">
        <v>5</v>
      </c>
      <c r="D811" s="5">
        <f t="shared" si="20"/>
        <v>62641598.34920378</v>
      </c>
    </row>
    <row r="812" spans="1:4" x14ac:dyDescent="0.25">
      <c r="A812" s="1">
        <v>44927</v>
      </c>
      <c r="B812" s="2">
        <v>1800</v>
      </c>
      <c r="C812" t="s">
        <v>4</v>
      </c>
      <c r="D812" s="5">
        <f t="shared" si="20"/>
        <v>62015182.365711741</v>
      </c>
    </row>
    <row r="813" spans="1:4" x14ac:dyDescent="0.25">
      <c r="A813" s="3">
        <v>44958</v>
      </c>
      <c r="B813" s="4">
        <v>1800</v>
      </c>
      <c r="C813" t="s">
        <v>4</v>
      </c>
      <c r="D813" s="5">
        <f t="shared" si="20"/>
        <v>61395030.542054623</v>
      </c>
    </row>
    <row r="814" spans="1:4" x14ac:dyDescent="0.25">
      <c r="A814" s="1">
        <v>44986</v>
      </c>
      <c r="B814" s="2">
        <v>1800</v>
      </c>
      <c r="C814" t="s">
        <v>4</v>
      </c>
      <c r="D814" s="5">
        <f t="shared" si="20"/>
        <v>60781080.236634076</v>
      </c>
    </row>
    <row r="815" spans="1:4" x14ac:dyDescent="0.25">
      <c r="A815" s="3">
        <v>45017</v>
      </c>
      <c r="B815" s="4">
        <v>1800</v>
      </c>
      <c r="C815" t="s">
        <v>4</v>
      </c>
      <c r="D815" s="5">
        <f t="shared" si="20"/>
        <v>60173269.434267737</v>
      </c>
    </row>
    <row r="816" spans="1:4" x14ac:dyDescent="0.25">
      <c r="A816" s="1">
        <v>45047</v>
      </c>
      <c r="B816" s="2">
        <v>1800</v>
      </c>
      <c r="C816" t="s">
        <v>5</v>
      </c>
      <c r="D816" s="5">
        <f t="shared" si="20"/>
        <v>59571536.739925057</v>
      </c>
    </row>
    <row r="817" spans="1:4" x14ac:dyDescent="0.25">
      <c r="A817" s="3">
        <v>45078</v>
      </c>
      <c r="B817" s="4">
        <v>1800</v>
      </c>
      <c r="C817" t="s">
        <v>5</v>
      </c>
      <c r="D817" s="5">
        <f t="shared" si="20"/>
        <v>58975821.372525804</v>
      </c>
    </row>
    <row r="818" spans="1:4" x14ac:dyDescent="0.25">
      <c r="A818" s="1">
        <v>45108</v>
      </c>
      <c r="B818" s="2">
        <v>1800</v>
      </c>
      <c r="C818" t="s">
        <v>5</v>
      </c>
      <c r="D818" s="5">
        <f t="shared" si="20"/>
        <v>58386063.158800542</v>
      </c>
    </row>
    <row r="819" spans="1:4" x14ac:dyDescent="0.25">
      <c r="A819" s="3">
        <v>45139</v>
      </c>
      <c r="B819" s="4">
        <v>1800</v>
      </c>
      <c r="C819" t="s">
        <v>5</v>
      </c>
      <c r="D819" s="5">
        <f t="shared" si="20"/>
        <v>57802202.527212538</v>
      </c>
    </row>
    <row r="820" spans="1:4" x14ac:dyDescent="0.25">
      <c r="A820" s="1">
        <v>45170</v>
      </c>
      <c r="B820" s="2">
        <v>1800</v>
      </c>
      <c r="C820" t="s">
        <v>4</v>
      </c>
      <c r="D820" s="5">
        <f t="shared" si="20"/>
        <v>57224180.501940414</v>
      </c>
    </row>
    <row r="821" spans="1:4" x14ac:dyDescent="0.25">
      <c r="A821" s="3">
        <v>45200</v>
      </c>
      <c r="B821" s="4">
        <v>1800</v>
      </c>
      <c r="C821" t="s">
        <v>4</v>
      </c>
      <c r="D821" s="5">
        <f t="shared" si="20"/>
        <v>56651938.696921013</v>
      </c>
    </row>
    <row r="822" spans="1:4" x14ac:dyDescent="0.25">
      <c r="A822" s="1">
        <v>45231</v>
      </c>
      <c r="B822" s="2">
        <v>1800</v>
      </c>
      <c r="C822" t="s">
        <v>4</v>
      </c>
      <c r="D822" s="5">
        <f t="shared" si="20"/>
        <v>56085419.309951805</v>
      </c>
    </row>
    <row r="823" spans="1:4" x14ac:dyDescent="0.25">
      <c r="A823" s="3">
        <v>45261</v>
      </c>
      <c r="B823" s="4">
        <v>1800</v>
      </c>
      <c r="C823" t="s">
        <v>4</v>
      </c>
      <c r="D823" s="5">
        <f t="shared" si="20"/>
        <v>55524565.116852283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</dc:creator>
  <cp:lastModifiedBy>askar</cp:lastModifiedBy>
  <dcterms:created xsi:type="dcterms:W3CDTF">2015-06-05T18:17:20Z</dcterms:created>
  <dcterms:modified xsi:type="dcterms:W3CDTF">2023-06-09T17:45:38Z</dcterms:modified>
</cp:coreProperties>
</file>