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udhanthiran S\Documents\"/>
    </mc:Choice>
  </mc:AlternateContent>
  <xr:revisionPtr revIDLastSave="0" documentId="13_ncr:1_{F122447F-471C-4061-835D-F1C2B45A2B1D}" xr6:coauthVersionLast="47" xr6:coauthVersionMax="47" xr10:uidLastSave="{00000000-0000-0000-0000-000000000000}"/>
  <bookViews>
    <workbookView xWindow="-108" yWindow="-108" windowWidth="23256" windowHeight="13176" xr2:uid="{E6BB4FD5-3ABE-4F87-BF1E-A511571EF3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Q1" i="1" l="1"/>
  <c r="CE1" i="1"/>
</calcChain>
</file>

<file path=xl/sharedStrings.xml><?xml version="1.0" encoding="utf-8"?>
<sst xmlns="http://schemas.openxmlformats.org/spreadsheetml/2006/main" count="99" uniqueCount="83">
  <si>
    <t>Problem Addressed / Identified</t>
  </si>
  <si>
    <t>Research Contribution</t>
  </si>
  <si>
    <t>Aim &amp; Objectives</t>
  </si>
  <si>
    <t>Novelty/Rationale and
Significance:
The key reasons for undertaking the
research, with a focus on why the
research was worth undertaking</t>
  </si>
  <si>
    <t xml:space="preserve"> In addition to creating opportunities for their career growth, it will enhance their social life through effective communication.
Making an impact and changing the lives of the deaf and dump through technology will be an innovation of the year worth the time and resources. At the beginning of the D-Talk idea, the developers think to have more than one task for this application, but in the end, they narrow the task to have only one</t>
  </si>
  <si>
    <t>Limitations and Weaknesses</t>
  </si>
  <si>
    <t>Room conditions such as lighting can play a role in predicting the outcome of poor lighting. The light that is either too bright or too dim will result in inaccurate hand segmentation, resulting in
inaccurate gesture prediction</t>
  </si>
  <si>
    <t>A detection algorithm is used to
detect the hand of the user, and a contour-based hand tracker
is developed, which combines condensation and partitioned
sampling. The proposed approach can attain automated
online identification of hand movements and can effectively
reject atypical movements.</t>
  </si>
  <si>
    <t>Findings and Conclusions</t>
  </si>
  <si>
    <t>The main objective of this research has been achieved successfully
Gesture interpretation works best in case users
who understand sign language may interact with people who
are unfamiliar with sign language</t>
  </si>
  <si>
    <t>Areas of improvement/ Future
Direction</t>
  </si>
  <si>
    <t>At the beginning of the D-Talk idea, the developers think to have more than one task for this application, but in the end, they narrow the task to have only one. They thought to have an open calendar, lunch Microsoft office word, and browse the website. The final task was to lunch three websites, Facebook, Twitter, and YouTube</t>
  </si>
  <si>
    <t>Improving language acquisition in sensory deficit individuals with mobile application</t>
  </si>
  <si>
    <t>Language acquisition is a major requirement during the initial development stage of a sensory deficit subject. The language skills help an individual’s ability to express self, aids cognitive skills and thought process</t>
  </si>
  <si>
    <t>This paper discusses the development of a mobile application for sensory deficit people for language acquisition. An Android based learning system for hearing impaired individuals, which translate text to Indian sign language videos and images are developed.</t>
  </si>
  <si>
    <t>Automatic gesture translator is the popular way to perform hand gesture recognition. It is glove based system, in which sensors are attached to a glove that translate finger flexion into electrical signal, to determine hand posture it has the disadvantages of less accuracy and efficiency</t>
  </si>
  <si>
    <t>Increasing the literacy rate among speech and hearing impaired people is the challenge taken up by Copycat project. It incorporates computer assisted language learning games to improve language acquisition</t>
  </si>
  <si>
    <t>If the user fails, he/she is given the opportunity to repeat the task or quit. This is intended to help hearing impaired students to develop better pronunciation.</t>
  </si>
  <si>
    <t>The main feature of android application developed in this project is the character level and word level translation of English text to Indian sign language. Finger spelling is a method used to express nouns by sign language users. In character level translation, any text given as input can be finger spelled in ISL. Images of manual alphabet used in ISL gets displayed on the screen by clicking the translation button. In word level translation, ISL videos 1072 C.U. corresponding to the entered word can be displayed</t>
  </si>
  <si>
    <t>The project aims to develop a system that converts the sign language into a human hearing voice in the desired language to convey a message to normal people, as well as convert speech into understandable sign language for the deaf and dumb.</t>
  </si>
  <si>
    <t>Further expansions in the area of vocabulary development, large scale adaptation of speech and hearing impaired subjects to this platform are to be achieved.</t>
  </si>
  <si>
    <t>Machine learning methods for sign language recognition: A critical review and analysis</t>
  </si>
  <si>
    <t>Sign language is an essential tool to bridge the communication gap between normal and hearingimpaired people. However, the diversity of over 7000 present-day sign languages with variability in motion position, hand shape, and position of body parts making automatic sign language recognition (ASLR) a complex system. In order to overcome such complexity, researchers are investigating better ways of developing ASLR systems to seek intelligent solutions and have demonstrated remarkable success.</t>
  </si>
  <si>
    <t>. The literature review presented in this paper shows the importance of incorporating intelligent solutions into the sign language recognition systems and reveals that perfect intelligent systems for sign language recognition are still an open problem. Overall, it is expected that this study will facilitate knowledge accumulation and creation of intelligent-based SLR and provide readers, researchers, and practitioners a roadmap to guide future direction.</t>
  </si>
  <si>
    <t>A partial or complete inability to hear in one or both ears is known as hearing loss. On the other hand, mute is a disability that impairs speaking and makes the affected people unable to speak</t>
  </si>
  <si>
    <t>It  is time-consuming and computationally expensive. It has been widely applied to the various image processing application.</t>
  </si>
  <si>
    <t>Step 1: Read the input image.
 Step 2: Apply mean and median filter on the input image. 
Step 3: Find the frequency counts for each pixel value
. Step 4: Determine the probability of each occurrence using the probability function. 
Step 5: Calculate the cumulative distribution probability for each pixel value. Step 6: Perform equalization mapping for all pixels
 Step 7: Display the enhanced image.</t>
  </si>
  <si>
    <t>With the recent advancement in machine learning and computational intelligence methods, intelligent systems in sign language recognition continue to attract academic researchers and industrial practitioners’ attention</t>
  </si>
  <si>
    <t>The image acquired from a low-resolution camera also affects the recognition accuracy of the system. Therefore, there is a need for more research that fuses images from multiple devices such as a camera, dataglove, and Kinect to acquired images to produce better results without feature extraction</t>
  </si>
  <si>
    <t>Lack of accessibility means that ICTs are unable to provide ease of use and support for persons with disabilities (PwD). ‘AI for Good’ has the potential to remove this barrier, if it is provided with the right data and algorithms (rules and calculations) while ensuring Universal Design (UD) for al</t>
  </si>
  <si>
    <t>The literature review presented in this paper shows the importance of incorporating intelligent solutions into the sign language recognition systems and reveals that perfect intelligent systems for sign language recognition are still an open problem</t>
  </si>
  <si>
    <t>The use of any form of AI that depends on good online connections will be affected by this lack of speed, especially when thinking about the way streaming synchronised accessibility options are delivered.</t>
  </si>
  <si>
    <t>When considering ICT accessibility (having settled on suitable input and output methods), users who may have a wide range of disabilities still find issues with online and off line content. Despite its growth, with improved machine learning systems and related algorithms, AI use in the field of ICT accessibility is still in its infancy</t>
  </si>
  <si>
    <t>In the future, it is felt that it will be possible for deaf persons to receive automated live translations of speech as streaming text or captions although presently, these tools do not always produce acceptable/usable results10</t>
  </si>
  <si>
    <t>There has been a surge in artificial intelligence (AI) technologies co-opted by or designed for people with visual disabilities. Researchers and engineers have pushed technical boundaries in areas such as computer vision, natural language processing, location inference, and wearable computing. But what do people with visual disabilities imagine as their own technological future? To explore this question, we developed and carried out tactile ideation workshops with participants in the UK and Indi</t>
  </si>
  <si>
    <t>As people with visual disabilities are a very diverse group, we wanted to reflect that diversity in our participants. In particular, while much research and development in assistive technology has focused on resource-rich environments with advanced infrastructure, about 90% of the world’s 285 million people with visual disabilities live in low-income settings [57]</t>
  </si>
  <si>
    <t>The central focus of this paper is a synthesis of the ideas generated using adapted, tactile ideation techniques with visually disabled participants in workshops held in the UK and India</t>
  </si>
  <si>
    <t xml:space="preserve">
If I'm talking to someone and they're not that interested in speaking to me, their facial expression will show: So you can finish the conversation quickly.</t>
  </si>
  <si>
    <t>As artificial intelligence matures, it becomes increasingly important to understand the kinds of things that people with visual disabilities would like to have as part of their tech toolkit</t>
  </si>
  <si>
    <t xml:space="preserve">
As designers, technologists, and researchers work to imagine how intelligent technologies can partner with people to increase capabilities [51], we encourage a more deliberate focus on users’ social needs and desires.</t>
  </si>
  <si>
    <t>People
who have hearing impairments have difficulty
communicating with those who do not have hearing issues
if they do not have access to a translater</t>
  </si>
  <si>
    <t xml:space="preserve"> This
research aims to develop artificial intelligence (AI) voice_x0002_based smart devices that would make use of current
technology to demonstrate how it can assist individuals
with hearing difficulties. All of the items used in this project
are commercially available especially, hearing
components, microcontrollers, LCD module, Audio
amplifier, wiring, and open-source code libraries.
Keywords: Artificial intelligence, Automation, flex sensors,
microcontroller, body language, deaf people, LCD module,
open-source code libraries</t>
  </si>
  <si>
    <t>user can program their device to detect and comprehend their hand gestures, allowing it to recognize and interpret those signals into a voice</t>
  </si>
  <si>
    <t>Flex sensors are embedded within the frames of the
wearable glass, which run the length of each frame. The
flex sensors provide a flow of data that changes in
frequency according to the body language. Each sign has
an already stored database of words which the
microcontroller will compare and complete the match.</t>
  </si>
  <si>
    <t>smart device like the one I proposed is
positive, as more researchers look for innovative methods
to assist people with moderate to severe hearing loss in
enhancing one-on-one communication</t>
  </si>
  <si>
    <t>This research looked at developing an AI voice-based smart Device that can assist disabled deaf people to understand and respond to their body language. This study looked at the development of an artificial intelligence voice-based smart device that can help deaf individuals with disabilities in understanding and responding to their body language</t>
  </si>
  <si>
    <t>the structure is mainly comprised of various components, incorporating flex sensors, an ARM 7 microcontroller, an LCD, an SD card, an audio amplifier, and a speaker. Flex sensors provide data streams depending on the extent and quantity of flex generated by the sign made by a deaf person interacting with the platform employing language for communication. The first module (input) collects signs made by a deaf person connecting with the device utilizing sign language. For this system, a collection of signs that represent are used to depict the words is used as the benchmark datasets for the device. It is the ARM 7 Microcontroller that receives and processes the output transmitted signal from the flex sensor, which is then transformed into digital data for further processing. The analog outputs from the sensors are then sent into the ARM 7 microcontroller's built-in ADC, where they are processed. These analog measurements are subsequently converted to digital format and saved in the microcontroller's internal RAM. A comparison between these signals and the check on the database contained in internal program memory will be performed by the microcontroller, with the reading that is adjacent to the look-up database being selected by the microcontroller. Once this is done, the microcontroller will scan the SD card for similar.wav files</t>
  </si>
  <si>
    <t>advancements in hearing and ear-based technology such as earphones, headsets, cochlear implants, and a variety of other tools that monitor different health indicators through the ears – dubbed "hearables" – a new era of hearing-related therapies is on the horizon. Most of these gadgets perform a variety of tasks, may be used for diagnostic and therapeutic purposes, and are available in a variety of designs, colors, and levels of usability. A wide range of auditory care technologies is now available on the market, including hearing devices that allow the deaf and partially deaf to be assisted</t>
  </si>
  <si>
    <t>Deaf Chat: A Speech-to-Text Communication Aid for Hearing Deficiency</t>
  </si>
  <si>
    <t>Mobile applications that have been developed to aid hearing_x0002_impaired individuals to communicate with each other and with
people without disabilities have been focused on creating solutions
that are not inclusive of all categories of hearing-impaired individ_x0002_uals, most of them are scenario based and none of them currently
support multiple speaker</t>
  </si>
  <si>
    <t>o implement our model and design in an iOS and web based version of Deaf Chat. Moreover, we will add additional features such as quick access to emergency services for hearing impaired users</t>
  </si>
  <si>
    <t>The understanding of the problems that hearing-impaired indi_x0002_viduals of different ages face gave us motivation to create a platform that can help reduce these problems</t>
  </si>
  <si>
    <t>As indelicately mentioned on the previous section, our prototype showcases the core functionality of the Deaf Chat tool. By apply_x0002_ing the core functionality we improved the quality of the results we were to obtain because incorporating an online chat service would have impacted the response time of the application. The following subsections discuss the two core technologies that we used in the implementation of Deaf Chat.</t>
  </si>
  <si>
    <t>As indelicately mentioned on the previous section, our prototype
showcases the core functionality of the Deaf Chat tool. By apply_x0002_ing the core functionality we improved the quality of the results we
were to obtain because incorporating an online chat service would
have impacted the response time of the application. The following
subsections discuss the two core technologies that we used in the
implementation of Deaf Chat.</t>
  </si>
  <si>
    <t>There are many perceptions that the people of South Africa and Africa as a whole have about AI because it has not been used for much social good in South Africa</t>
  </si>
  <si>
    <t>To implement our model and design in an iOS and web based version of Deaf Chat. Moreover, we will add additional features such as quick access to emergency services for hearing impaired users.</t>
  </si>
  <si>
    <t>Using AI To Help the Deaf Communicate</t>
  </si>
  <si>
    <t>this application is developed to  communicate between peoples with disabiliteis.</t>
  </si>
  <si>
    <t>this allows the people to communicate among disabilities and also they can program according to their language.</t>
  </si>
  <si>
    <t>Increasing the literacy rate among speech and hearing impaired people is the challenge taken up by Copycat project. It incorporates computer assisted language learning+ games to improve language acquisition+D9</t>
  </si>
  <si>
    <t>this application only uses popular languages</t>
  </si>
  <si>
    <t>in future the user can search in web browser using their sign language</t>
  </si>
  <si>
    <t xml:space="preserve"> AI voice based smart Device
to assist deaf people in understanding and
responding to their body language</t>
  </si>
  <si>
    <t xml:space="preserve">As people with visual disabilities are a very diverse group, we wanted to reflect that diversity in our participants. In particular, while much research and development in assistive technology has focused on resource-rich environments with advanced infrastructure, about 90% of the world’s 285 million people with visual disabilities live in low-income settings </t>
  </si>
  <si>
    <t>Our primary methodological contribution is the design of tactile ideation tasks. Our proposal draws on two types of idea generation introduced above: derivative ideas and symbiotic ideas. Moreover, we have sought to adapt some of the existing approaches above to be orientated much more to non-visual interaction.</t>
  </si>
  <si>
    <t>It is very difficult for mute people to convey their message to normal people. Since normal people are not trained on hand sign language</t>
  </si>
  <si>
    <r>
      <rPr>
        <b/>
        <i/>
        <sz val="48"/>
        <rFont val="Calibri"/>
        <family val="2"/>
        <scheme val="minor"/>
      </rPr>
      <t>Implementation
Details/Experimental Setup
Dataset [Ref],No of Attributes,,
Environment/Tool and
Technique, Compared and
validated with Techniques
[Name and parameters
compared</t>
    </r>
    <r>
      <rPr>
        <b/>
        <sz val="48"/>
        <rFont val="Calibri"/>
        <family val="2"/>
        <scheme val="minor"/>
      </rPr>
      <t>]</t>
    </r>
  </si>
  <si>
    <r>
      <rPr>
        <b/>
        <sz val="48"/>
        <color theme="1"/>
        <rFont val="Times New Roman"/>
        <family val="1"/>
      </rPr>
      <t>Research Article
(Provide proper Reference and Title	
of published article</t>
    </r>
    <r>
      <rPr>
        <b/>
        <sz val="28"/>
        <color theme="1"/>
        <rFont val="Times New Roman"/>
        <family val="1"/>
      </rPr>
      <t>)</t>
    </r>
  </si>
  <si>
    <r>
      <rPr>
        <b/>
        <i/>
        <sz val="48"/>
        <color theme="1"/>
        <rFont val="Times New Roman"/>
        <family val="1"/>
      </rPr>
      <t>Sign Language Recognition System for People with Disability using Machine Learning and Image Processing</t>
    </r>
    <r>
      <rPr>
        <sz val="48"/>
        <color theme="1"/>
        <rFont val="Times New Roman"/>
        <family val="1"/>
      </rPr>
      <t xml:space="preserve">
Badhe, P. C., &amp; Kulkarni, V. (2015, November). Indian sign language translator using gesture recognition algorithm. In 2015 IEEE International Conference on Computer Graphics, Vision and Information Security (CGVIS) (pp. 195-200). IEEE.</t>
    </r>
  </si>
  <si>
    <r>
      <rPr>
        <b/>
        <i/>
        <sz val="48"/>
        <color theme="1"/>
        <rFont val="Times New Roman"/>
        <family val="1"/>
      </rPr>
      <t>ARTIFICIAL INTELLIGENCE AND INFORMATION COMMUNICATION TECHNOLOGY ACCESSIBILITYITU FSTP-TACL</t>
    </r>
    <r>
      <rPr>
        <b/>
        <sz val="48"/>
        <color theme="1"/>
        <rFont val="Times New Roman"/>
        <family val="1"/>
      </rPr>
      <t xml:space="preserve"> </t>
    </r>
    <r>
      <rPr>
        <sz val="48"/>
        <color theme="1"/>
        <rFont val="Times New Roman"/>
        <family val="1"/>
      </rPr>
      <t xml:space="preserve">- Telecommunications Accessibility Checklist 2006 Online (Accessed 6 May 2019) Available from: https://itu.int/pub/T-TUT-FSTP-2006-TACL </t>
    </r>
  </si>
  <si>
    <r>
      <rPr>
        <b/>
        <i/>
        <sz val="48"/>
        <color theme="1"/>
        <rFont val="Times New Roman"/>
        <family val="1"/>
      </rPr>
      <t xml:space="preserve">Imagining Artificial Intelligence Applications with People with Visual Disabilities using Tactile Ideation  </t>
    </r>
    <r>
      <rPr>
        <sz val="48"/>
        <color theme="1"/>
        <rFont val="Times New Roman"/>
        <family val="1"/>
      </rPr>
      <t xml:space="preserve">
D Adams, S Kurniawan, C Herrera, V Kang, and N Friedman. 2016. Blind Photographers and VizSnap: A LongTerm Study. In Proc ASSETS ’16.</t>
    </r>
  </si>
  <si>
    <t>A Novel Technique for Speech Recognition and Visualization Based Mobile Application to Support Two-Way Communication between Deaf-Mute and Normal Peoples</t>
  </si>
  <si>
    <t>The main purpose of this research paper is to use a mobile-based assistive technology for providing a simple and cost-effective solution for Deaf-mute with little or complete speech development.</t>
  </si>
  <si>
    <t>The authors are appreciative of the hard work and dedication of instructors and children who participated in this study. This work was financially supported by the Machine Learning Research Group, Prince Sultan University, Riyadh, Saudi Arabia RG-CCIS-2017-06-02. The authors are grateful for this financial support and the equipment provided to make this research successful</t>
  </si>
  <si>
    <t>application is also integrated with a 3D avatar for providing visualization support. The avatar is responsible for performing the sign language on behalf of a person with no awareness of Deaf-mute culture. </t>
  </si>
  <si>
    <t>Android based application named as vocalizer to mute (V2M). The proposed application acts as an interpreter and encourages two-way communication between Deaf-mute and normal person. We refer to normal person as the one who has no hearing or vocal impairment or disability. The main features of the proposed application are listed below             .1. Normal to Deaf-Mute Person Communication         2. Deaf-Mute to Normal Person Communication</t>
  </si>
  <si>
    <t>The qualitative feedback of children also highlighted that it is easy for Deaf-mutes to adapt the mobile technology and mobile app can be used to convey their message to a normal person.</t>
  </si>
  <si>
    <t>The image acquired from a low-resolution camera also affects the recognition accuracy of the system. Therefore, there is a need for more research t+I22hat fuses images from multiple devices such as a camera, dataglove, and Kinect to acquired images to produce better results without feature extraction</t>
  </si>
  <si>
    <t>This paper presents an understanding of complex hand movements. 
A framework based on Hidden Markov Models (HMMs)  is provided for modeling and recognition of complex gesture trajectories. A detection algorithm is used to detect the hand of the user, and a contour-based hand tracker is developed, which combines condensation and partitioned sampling</t>
  </si>
  <si>
    <t>COMMUNICATION SYSTEM FOR BLIND, DEAF AND DUMB PEOPLE USING INTERNET OF THINGS</t>
  </si>
  <si>
    <t>g the issues of people who are blind, deaf and dumb within a single system is a tough job</t>
  </si>
  <si>
    <t>aims to minimize the communication bridge
between the deaf, dumb and blind community and the
normalworld,helpthem to lead preferred lifestyle</t>
  </si>
  <si>
    <t>The Paper is divided into 4 different modules:  Text-to-Speech  Image-to-Speech  Gesture-to-Speech  Speech-Text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</si>
</sst>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28"/>
      <color theme="1"/>
      <name val="Times New Roman"/>
      <family val="1"/>
    </font>
    <font>
      <b/>
      <sz val="48"/>
      <color theme="1"/>
      <name val="Calibri"/>
      <family val="2"/>
      <scheme val="minor"/>
    </font>
    <font>
      <b/>
      <sz val="28"/>
      <color theme="1"/>
      <name val="Times New Roman"/>
      <family val="1"/>
    </font>
    <font>
      <sz val="48"/>
      <color theme="1"/>
      <name val="Times New Roman"/>
      <family val="1"/>
    </font>
    <font>
      <b/>
      <i/>
      <sz val="48"/>
      <name val="Calibri"/>
      <family val="2"/>
      <scheme val="minor"/>
    </font>
    <font>
      <b/>
      <sz val="48"/>
      <name val="Calibri"/>
      <family val="2"/>
      <scheme val="minor"/>
    </font>
    <font>
      <b/>
      <sz val="48"/>
      <color theme="1"/>
      <name val="Times New Roman"/>
      <family val="1"/>
    </font>
    <font>
      <b/>
      <i/>
      <sz val="48"/>
      <color theme="1"/>
      <name val="Times New Roman"/>
      <family val="1"/>
    </font>
    <font>
      <b/>
      <i/>
      <sz val="48"/>
      <color theme="1"/>
      <name val="Calibri"/>
      <family val="2"/>
      <scheme val="minor"/>
    </font>
    <font>
      <b/>
      <i/>
      <sz val="72"/>
      <color theme="1"/>
      <name val="Times New Roman"/>
      <family val="1"/>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0" xfId="0" applyFont="1" applyAlignment="1">
      <alignment vertical="top" wrapText="1"/>
    </xf>
    <xf numFmtId="0" fontId="1" fillId="0" borderId="1" xfId="0" applyFont="1" applyBorder="1" applyAlignment="1">
      <alignment vertical="top" wrapText="1"/>
    </xf>
    <xf numFmtId="0" fontId="1" fillId="0" borderId="0"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alignment vertical="top" wrapText="1"/>
    </xf>
    <xf numFmtId="0" fontId="2" fillId="0" borderId="1" xfId="0" applyFont="1" applyBorder="1" applyAlignment="1">
      <alignment vertical="top" wrapText="1"/>
    </xf>
    <xf numFmtId="0" fontId="7" fillId="0" borderId="1" xfId="0" applyFont="1" applyBorder="1" applyAlignment="1">
      <alignment vertical="top" wrapText="1"/>
    </xf>
    <xf numFmtId="0" fontId="8" fillId="0" borderId="1" xfId="0" applyFont="1" applyBorder="1" applyAlignment="1">
      <alignment vertical="top" wrapText="1"/>
    </xf>
    <xf numFmtId="0" fontId="8" fillId="0" borderId="2" xfId="0" applyFont="1" applyFill="1" applyBorder="1" applyAlignment="1">
      <alignment vertical="top"/>
    </xf>
    <xf numFmtId="0" fontId="0" fillId="2" borderId="0" xfId="0" applyFill="1"/>
    <xf numFmtId="0" fontId="9" fillId="0" borderId="1" xfId="0" applyFont="1" applyBorder="1" applyAlignment="1">
      <alignment vertical="top" wrapText="1"/>
    </xf>
    <xf numFmtId="0" fontId="10"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BA201-F584-4C8D-B6FD-CA4B5C769214}">
  <dimension ref="A1:CE13"/>
  <sheetViews>
    <sheetView tabSelected="1" zoomScale="10" zoomScaleNormal="10" workbookViewId="0">
      <selection activeCell="C1" sqref="C1"/>
    </sheetView>
  </sheetViews>
  <sheetFormatPr defaultRowHeight="14.4" x14ac:dyDescent="0.3"/>
  <cols>
    <col min="1" max="1" width="77.5546875" customWidth="1"/>
    <col min="2" max="2" width="255.5546875" customWidth="1"/>
    <col min="3" max="3" width="255.6640625" customWidth="1"/>
    <col min="4" max="4" width="245.88671875" style="1" customWidth="1"/>
    <col min="5" max="5" width="255.6640625" style="1" customWidth="1"/>
    <col min="6" max="6" width="252.88671875" style="1" customWidth="1"/>
    <col min="7" max="7" width="255.44140625" style="1" customWidth="1"/>
    <col min="8" max="8" width="255.5546875" style="1" customWidth="1"/>
    <col min="9" max="9" width="255.33203125" customWidth="1"/>
    <col min="10" max="10" width="208" customWidth="1"/>
    <col min="11" max="11" width="217.21875" customWidth="1"/>
    <col min="13" max="13" width="8.88671875" style="11"/>
  </cols>
  <sheetData>
    <row r="1" spans="1:83" ht="409.6" customHeight="1" x14ac:dyDescent="0.3">
      <c r="A1" s="8" t="s">
        <v>67</v>
      </c>
      <c r="B1" s="5" t="s">
        <v>68</v>
      </c>
      <c r="C1" s="13" t="s">
        <v>12</v>
      </c>
      <c r="D1" s="13" t="s">
        <v>21</v>
      </c>
      <c r="E1" s="5" t="s">
        <v>69</v>
      </c>
      <c r="F1" s="5" t="s">
        <v>70</v>
      </c>
      <c r="G1" s="9" t="s">
        <v>62</v>
      </c>
      <c r="H1" s="9" t="s">
        <v>48</v>
      </c>
      <c r="I1" s="9" t="s">
        <v>56</v>
      </c>
      <c r="J1" s="12" t="s">
        <v>71</v>
      </c>
      <c r="K1" s="12" t="s">
        <v>79</v>
      </c>
      <c r="L1" s="10"/>
      <c r="AQ1">
        <f>ER1</f>
        <v>0</v>
      </c>
      <c r="CE1">
        <f ca="1">CB1:CE1</f>
        <v>0</v>
      </c>
    </row>
    <row r="2" spans="1:83" ht="409.6" customHeight="1" x14ac:dyDescent="0.3">
      <c r="A2" s="6" t="s">
        <v>0</v>
      </c>
      <c r="B2" s="5" t="s">
        <v>65</v>
      </c>
      <c r="C2" s="5" t="s">
        <v>13</v>
      </c>
      <c r="D2" s="5" t="s">
        <v>22</v>
      </c>
      <c r="E2" s="5" t="s">
        <v>29</v>
      </c>
      <c r="F2" s="5" t="s">
        <v>34</v>
      </c>
      <c r="G2" s="5" t="s">
        <v>40</v>
      </c>
      <c r="H2" s="5" t="s">
        <v>49</v>
      </c>
      <c r="I2" s="5" t="s">
        <v>57</v>
      </c>
      <c r="J2" s="5" t="s">
        <v>72</v>
      </c>
      <c r="K2" s="5" t="s">
        <v>80</v>
      </c>
    </row>
    <row r="3" spans="1:83" ht="409.6" customHeight="1" x14ac:dyDescent="0.3">
      <c r="A3" s="6" t="s">
        <v>1</v>
      </c>
      <c r="B3" s="5" t="s">
        <v>78</v>
      </c>
      <c r="C3" s="5" t="s">
        <v>14</v>
      </c>
      <c r="D3" s="5" t="s">
        <v>23</v>
      </c>
      <c r="E3" s="5" t="s">
        <v>30</v>
      </c>
      <c r="F3" s="5" t="s">
        <v>35</v>
      </c>
      <c r="G3" s="5" t="s">
        <v>41</v>
      </c>
      <c r="H3" s="5" t="s">
        <v>50</v>
      </c>
      <c r="I3" s="5" t="s">
        <v>30</v>
      </c>
      <c r="J3" s="5" t="s">
        <v>73</v>
      </c>
      <c r="K3" s="5" t="s">
        <v>35</v>
      </c>
    </row>
    <row r="4" spans="1:83" ht="409.6" customHeight="1" x14ac:dyDescent="0.3">
      <c r="A4" s="6" t="s">
        <v>2</v>
      </c>
      <c r="B4" s="5" t="s">
        <v>19</v>
      </c>
      <c r="C4" s="5" t="s">
        <v>15</v>
      </c>
      <c r="D4" s="5" t="s">
        <v>24</v>
      </c>
      <c r="E4" s="5" t="s">
        <v>24</v>
      </c>
      <c r="F4" s="5" t="s">
        <v>63</v>
      </c>
      <c r="G4" s="5" t="s">
        <v>42</v>
      </c>
      <c r="H4" s="5" t="s">
        <v>51</v>
      </c>
      <c r="I4" s="5" t="s">
        <v>58</v>
      </c>
      <c r="J4" s="5" t="s">
        <v>74</v>
      </c>
      <c r="K4" s="5" t="s">
        <v>81</v>
      </c>
    </row>
    <row r="5" spans="1:83" ht="409.6" customHeight="1" x14ac:dyDescent="0.3">
      <c r="A5" s="6" t="s">
        <v>3</v>
      </c>
      <c r="B5" s="5" t="s">
        <v>4</v>
      </c>
      <c r="C5" s="5" t="s">
        <v>16</v>
      </c>
      <c r="D5" s="5" t="s">
        <v>59</v>
      </c>
      <c r="E5" s="5" t="s">
        <v>16</v>
      </c>
      <c r="F5" s="5" t="s">
        <v>36</v>
      </c>
      <c r="G5" s="5" t="s">
        <v>43</v>
      </c>
      <c r="H5" s="5" t="s">
        <v>52</v>
      </c>
      <c r="I5" s="5" t="s">
        <v>16</v>
      </c>
      <c r="J5" s="5" t="s">
        <v>16</v>
      </c>
      <c r="K5" s="5" t="s">
        <v>16</v>
      </c>
    </row>
    <row r="6" spans="1:83" ht="409.6" customHeight="1" x14ac:dyDescent="0.3">
      <c r="A6" s="6" t="s">
        <v>5</v>
      </c>
      <c r="B6" s="5" t="s">
        <v>6</v>
      </c>
      <c r="C6" s="5" t="s">
        <v>17</v>
      </c>
      <c r="D6" s="5" t="s">
        <v>25</v>
      </c>
      <c r="E6" s="3" t="s">
        <v>25</v>
      </c>
      <c r="F6" s="5" t="s">
        <v>37</v>
      </c>
      <c r="G6" s="5" t="s">
        <v>44</v>
      </c>
      <c r="H6" s="5" t="s">
        <v>44</v>
      </c>
      <c r="I6" s="5" t="s">
        <v>60</v>
      </c>
      <c r="J6" s="5" t="s">
        <v>37</v>
      </c>
      <c r="K6" s="5" t="s">
        <v>44</v>
      </c>
    </row>
    <row r="7" spans="1:83" ht="409.6" customHeight="1" x14ac:dyDescent="0.3">
      <c r="A7" s="6" t="s">
        <v>66</v>
      </c>
      <c r="B7" s="5" t="s">
        <v>7</v>
      </c>
      <c r="C7" s="5" t="s">
        <v>18</v>
      </c>
      <c r="D7" s="5" t="s">
        <v>26</v>
      </c>
      <c r="E7" s="3" t="s">
        <v>31</v>
      </c>
      <c r="F7" s="5" t="s">
        <v>64</v>
      </c>
      <c r="G7" s="5" t="s">
        <v>46</v>
      </c>
      <c r="H7" s="5" t="s">
        <v>53</v>
      </c>
      <c r="I7" s="5" t="s">
        <v>31</v>
      </c>
      <c r="J7" s="5" t="s">
        <v>75</v>
      </c>
      <c r="K7" s="5" t="s">
        <v>82</v>
      </c>
    </row>
    <row r="8" spans="1:83" ht="409.6" customHeight="1" x14ac:dyDescent="0.3">
      <c r="A8" s="6" t="s">
        <v>8</v>
      </c>
      <c r="B8" s="5" t="s">
        <v>9</v>
      </c>
      <c r="C8" s="5" t="s">
        <v>16</v>
      </c>
      <c r="D8" s="5" t="s">
        <v>27</v>
      </c>
      <c r="E8" s="5" t="s">
        <v>32</v>
      </c>
      <c r="F8" s="5" t="s">
        <v>38</v>
      </c>
      <c r="G8" s="5" t="s">
        <v>45</v>
      </c>
      <c r="H8" s="5" t="s">
        <v>54</v>
      </c>
      <c r="I8" s="5" t="s">
        <v>77</v>
      </c>
      <c r="J8" s="5" t="s">
        <v>76</v>
      </c>
      <c r="K8" s="5" t="s">
        <v>32</v>
      </c>
    </row>
    <row r="9" spans="1:83" ht="409.6" customHeight="1" x14ac:dyDescent="0.3">
      <c r="A9" s="7" t="s">
        <v>10</v>
      </c>
      <c r="B9" s="5" t="s">
        <v>11</v>
      </c>
      <c r="C9" s="5" t="s">
        <v>20</v>
      </c>
      <c r="D9" s="5" t="s">
        <v>28</v>
      </c>
      <c r="E9" s="5" t="s">
        <v>33</v>
      </c>
      <c r="F9" s="5" t="s">
        <v>39</v>
      </c>
      <c r="G9" s="5" t="s">
        <v>47</v>
      </c>
      <c r="H9" s="5" t="s">
        <v>55</v>
      </c>
      <c r="I9" s="5" t="s">
        <v>61</v>
      </c>
      <c r="J9" s="5" t="s">
        <v>77</v>
      </c>
      <c r="K9" s="5" t="s">
        <v>39</v>
      </c>
    </row>
    <row r="10" spans="1:83" ht="35.4" x14ac:dyDescent="0.3">
      <c r="E10" s="2"/>
      <c r="F10" s="2"/>
      <c r="G10" s="4"/>
      <c r="H10" s="2"/>
      <c r="I10" s="2"/>
      <c r="J10" s="2"/>
    </row>
    <row r="11" spans="1:83" ht="35.4" x14ac:dyDescent="0.3">
      <c r="E11" s="2"/>
      <c r="F11" s="2"/>
      <c r="G11" s="2"/>
      <c r="H11" s="2"/>
      <c r="I11" s="2"/>
      <c r="J11" s="2"/>
    </row>
    <row r="12" spans="1:83" ht="35.4" x14ac:dyDescent="0.3">
      <c r="E12" s="2"/>
      <c r="F12" s="2"/>
      <c r="G12" s="4"/>
      <c r="H12" s="2"/>
      <c r="I12" s="2"/>
      <c r="J12" s="2"/>
    </row>
    <row r="13" spans="1:83" ht="35.4" x14ac:dyDescent="0.3">
      <c r="E13" s="2"/>
      <c r="F13" s="2"/>
      <c r="G13" s="2"/>
      <c r="H13" s="2"/>
      <c r="I13" s="2"/>
      <c r="J13"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Sudhanthiran S</dc:creator>
  <cp:lastModifiedBy>Sudhanthiran S</cp:lastModifiedBy>
  <dcterms:created xsi:type="dcterms:W3CDTF">2022-09-06T13:13:23Z</dcterms:created>
  <dcterms:modified xsi:type="dcterms:W3CDTF">2022-09-07T15:46:36Z</dcterms:modified>
</cp:coreProperties>
</file>