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wmf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525"/>
  </bookViews>
  <sheets>
    <sheet name="Prediction Info" sheetId="1" r:id="rId1"/>
    <sheet name="Prediction Result" sheetId="2" r:id="rId2"/>
    <sheet name="Predicted Vs Actual" sheetId="3" r:id="rId3"/>
    <sheet name="Modeling Metrics" sheetId="11" r:id="rId4"/>
    <sheet name="Prediction Metrics" sheetId="10" r:id="rId5"/>
    <sheet name="Models" sheetId="5" r:id="rId6"/>
    <sheet name="Variables" sheetId="6" r:id="rId7"/>
    <sheet name="Variables of Models" sheetId="7" r:id="rId8"/>
  </sheets>
  <definedNames>
    <definedName name="Actual" localSheetId="2">OFFSET('Predicted Vs Actual'!$C$2,1,0,COUNTA('Predicted Vs Actual'!$C:$C)-1,1)</definedName>
    <definedName name="ModelCount" localSheetId="6">OFFSET(Variables!$B$1,1,0,COUNTA(Variables!$B:$B)-1,1)</definedName>
    <definedName name="ModelNumber">OFFSET(Models!$A$1,1,0,COUNTA(Models!$A:$A)-1,1)</definedName>
    <definedName name="Predicted" localSheetId="2">OFFSET('Predicted Vs Actual'!$B$2,1,0,COUNTA('Predicted Vs Actual'!$B:$B)-1,1)</definedName>
    <definedName name="RecordsPredictedByModel">OFFSET(Models!$B$1,1,0,COUNTA(Models!$B:$B)-1,1)</definedName>
    <definedName name="Unique_identifier" localSheetId="2">OFFSET('Predicted Vs Actual'!$A$2,1,0,COUNTA('Predicted Vs Actual'!$A:$A)-1,1)</definedName>
    <definedName name="Variable" localSheetId="6">OFFSET(Variables!$A$1,1,0,COUNTA(Variables!$A:$A)-1,1)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<sst xmlns="http://schemas.openxmlformats.org/spreadsheetml/2006/main" count="235" uniqueCount="102">
  <si>
    <t xml:space="preserve">Prediction Analysis </t>
  </si>
  <si>
    <t>Predicted Value</t>
  </si>
  <si>
    <t>Actual Value</t>
  </si>
  <si>
    <t>Model Number</t>
  </si>
  <si>
    <t>Model Count</t>
  </si>
  <si>
    <t>Variable Name</t>
  </si>
  <si>
    <t>Prediction Report</t>
  </si>
  <si>
    <t>Records predicted using model</t>
  </si>
  <si>
    <t>Job Name</t>
  </si>
  <si>
    <t>Job Description</t>
  </si>
  <si>
    <t>Job Type</t>
  </si>
  <si>
    <t>Modeling mode</t>
  </si>
  <si>
    <t>Job Time</t>
  </si>
  <si>
    <t>Traning File Name</t>
  </si>
  <si>
    <t>Target Variable</t>
  </si>
  <si>
    <t>Modeling Time</t>
  </si>
  <si>
    <t>Prediction File Name</t>
  </si>
  <si>
    <t>Prediction file number of Records</t>
  </si>
  <si>
    <t>Prediction file number of Variables</t>
  </si>
  <si>
    <t>Scoring Time</t>
  </si>
  <si>
    <t>Predicted Vs Actual</t>
  </si>
  <si>
    <t>Actual</t>
  </si>
  <si>
    <t>Unique Identifier</t>
  </si>
  <si>
    <t>Predicted</t>
  </si>
  <si>
    <t xml:space="preserve">11/7/2016 </t>
  </si>
  <si>
    <t>Training file number of Record</t>
  </si>
  <si>
    <t>Training file number of Variable</t>
  </si>
  <si>
    <t>Model Performance</t>
  </si>
  <si>
    <t>Number of models generated</t>
  </si>
  <si>
    <t>NOTE:</t>
  </si>
  <si>
    <t>-</t>
  </si>
  <si>
    <t>Absolute Percentage Error</t>
  </si>
  <si>
    <t>Modeling Metrics</t>
  </si>
  <si>
    <t>Mean Error (ME)</t>
  </si>
  <si>
    <t>Root Mean Squared Error (RMSE)</t>
  </si>
  <si>
    <t>Mean Absolute Error (MAE)</t>
  </si>
  <si>
    <t>Mean Percentage Error (MPE)</t>
  </si>
  <si>
    <t>Mean Absolute Percentage Error (MAPE)</t>
  </si>
  <si>
    <t>Mean Absolute Scaled Error (MASE)</t>
  </si>
  <si>
    <t>Prediction Metrics</t>
  </si>
  <si>
    <t>Tracker Variable</t>
  </si>
  <si>
    <t>3</t>
  </si>
  <si>
    <t>13</t>
  </si>
  <si>
    <t>16</t>
  </si>
  <si>
    <t>25</t>
  </si>
  <si>
    <t>20</t>
  </si>
  <si>
    <t>14</t>
  </si>
  <si>
    <t>7</t>
  </si>
  <si>
    <t>8</t>
  </si>
  <si>
    <t>12</t>
  </si>
  <si>
    <t>19</t>
  </si>
  <si>
    <t>9</t>
  </si>
  <si>
    <t>6</t>
  </si>
  <si>
    <t>2</t>
  </si>
  <si>
    <t>24</t>
  </si>
  <si>
    <t>23</t>
  </si>
  <si>
    <t>1</t>
  </si>
  <si>
    <t>5</t>
  </si>
  <si>
    <t>21</t>
  </si>
  <si>
    <t>17</t>
  </si>
  <si>
    <t>10</t>
  </si>
  <si>
    <t>11</t>
  </si>
  <si>
    <t>18</t>
  </si>
  <si>
    <t>15</t>
  </si>
  <si>
    <t>22</t>
  </si>
  <si>
    <t>4</t>
  </si>
  <si>
    <t>build-model</t>
  </si>
  <si>
    <t>Model + Predict</t>
  </si>
  <si>
    <t>Both values</t>
  </si>
  <si>
    <t>00:07:23</t>
  </si>
  <si>
    <t>train_data.csv</t>
  </si>
  <si>
    <t>Spend</t>
  </si>
  <si>
    <t>00:04:50</t>
  </si>
  <si>
    <t>test_data.csv</t>
  </si>
  <si>
    <t>00:00:01</t>
  </si>
  <si>
    <t/>
  </si>
  <si>
    <t>mean_deviation</t>
  </si>
  <si>
    <t>M - 9</t>
  </si>
  <si>
    <t>M - 5</t>
  </si>
  <si>
    <t>M - 3</t>
  </si>
  <si>
    <t>ApplicantIncome</t>
  </si>
  <si>
    <t>CoapplicantIncome</t>
  </si>
  <si>
    <t>Credit_History_Available</t>
  </si>
  <si>
    <t>Education</t>
  </si>
  <si>
    <t>Gender</t>
  </si>
  <si>
    <t>Housing</t>
  </si>
  <si>
    <t>Loan_Term</t>
  </si>
  <si>
    <t>Locality</t>
  </si>
  <si>
    <t>Married</t>
  </si>
  <si>
    <t>Self_Employed</t>
  </si>
  <si>
    <t>LoanAmount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</si>
  <si>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</si>
  <si>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</si>
  <si>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</si>
  <si>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</si>
  <si>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</si>
  <si>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</si>
  <si>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</si>
  <si>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Variable 8</t>
  </si>
  <si>
    <t>Variable 9</t>
  </si>
  <si>
    <t>Variable 10</t>
  </si>
  <si>
    <t>Variable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</si>
</sst>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name val="Calibri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>
        <fgColor indexed="22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0" applyFont="1" applyFill="1" applyBorder="1"/>
    <xf numFmtId="14" fontId="1" fillId="2" borderId="0" xfId="0" applyNumberFormat="1" applyFont="1" applyFill="1" applyBorder="1"/>
    <xf numFmtId="14" fontId="0" fillId="0" borderId="0" xfId="0" applyNumberFormat="1" applyBorder="1"/>
    <xf numFmtId="14" fontId="2" fillId="0" borderId="0" xfId="0" applyNumberFormat="1" applyFont="1" applyBorder="1"/>
    <xf numFmtId="0" fontId="0" fillId="0" borderId="0" xfId="0" applyFont="1" applyBorder="1"/>
    <xf numFmtId="0" fontId="1" fillId="2" borderId="1" xfId="0" applyFont="1" applyFill="1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0" xfId="0" quotePrefix="1"/>
    <xf numFmtId="0" fontId="0" fillId="0" borderId="0" xfId="0" quotePrefix="1" applyBorder="1"/>
    <xf numFmtId="2" fontId="3" fillId="0" borderId="0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true"/>
    <xf numFmtId="10" fontId="0" fillId="0" borderId="0" xfId="0" applyNumberFormat="true"/>
    <xf numFmtId="10" fontId="0" fillId="0" borderId="0" xfId="0" applyNumberFormat="true"/>
    <xf numFmtId="49" fontId="0" fillId="0" borderId="0" xfId="0" applyNumberFormat="true"/>
    <xf numFmtId="0" fontId="8" fillId="4" borderId="0" xfId="0" applyFill="true" applyFon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tyles.xml" Type="http://schemas.openxmlformats.org/officeDocument/2006/relationships/styles"/>
<Relationship Id="rId11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theme/theme1.xml" Type="http://schemas.openxmlformats.org/officeDocument/2006/relationships/them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>
              <a:noFill/>
            </a:ln>
          </c:spPr>
          <c:cat>
            <c:strRef>
              <c:f>'Predicted Vs Actual'!Unique_identifier</c:f>
              <c:strCache>
                <c:ptCount val="1"/>
                <c:pt idx="0">
                  <c:v>11/7/2016 </c:v>
                </c:pt>
              </c:strCache>
            </c:strRef>
          </c:cat>
          <c:val>
            <c:numRef>
              <c:f>'Predicted Vs Actual'!Predicted</c:f>
              <c:numCache>
                <c:formatCode>0.000</c:formatCode>
                <c:ptCount val="1"/>
                <c:pt idx="0">
                  <c:v>0.99900001287460327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6E-40EC-A28C-4FA95AACBEBE}"/>
            </c:ext>
          </c:extLst>
        </c:ser>
        <c:ser>
          <c:idx val="1"/>
          <c:order val="1"/>
          <c:tx>
            <c:v>Actual</c:v>
          </c:tx>
          <c:spPr>
            <a:ln>
              <a:noFill/>
            </a:ln>
          </c:spPr>
          <c:cat>
            <c:strRef>
              <c:f>'Predicted Vs Actual'!Unique_identifier</c:f>
              <c:strCache>
                <c:ptCount val="1"/>
                <c:pt idx="0">
                  <c:v>11/7/2016 </c:v>
                </c:pt>
              </c:strCache>
            </c:strRef>
          </c:cat>
          <c:val>
            <c:numRef>
              <c:f>'Predicted Vs Actual'!Actual</c:f>
              <c:numCache>
                <c:formatCode>0.000</c:formatCode>
                <c:ptCount val="1"/>
                <c:pt idx="0">
                  <c:v>0.99900001287460327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6E-40EC-A28C-4FA95AAC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36176"/>
        <c:axId val="406537856"/>
      </c:lineChart>
      <c:catAx>
        <c:axId val="40653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6537856"/>
        <c:crosses val="autoZero"/>
        <c:auto val="1"/>
        <c:lblAlgn val="ctr"/>
        <c:lblOffset val="100"/>
        <c:noMultiLvlLbl val="0"/>
      </c:catAx>
      <c:valAx>
        <c:axId val="406537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6536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Model Number</c:v>
          </c:tx>
          <c:invertIfNegative val="0"/>
          <c:cat>
            <c:strRef>
              <c:f>[0]!ModelNumber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Models!$B$2:$B$100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63-4924-AE71-37E6A414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35712"/>
        <c:axId val="410637392"/>
      </c:barChart>
      <c:catAx>
        <c:axId val="4106357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7392"/>
        <c:crosses val="autoZero"/>
        <c:auto val="1"/>
        <c:lblAlgn val="ctr"/>
        <c:lblOffset val="100"/>
        <c:tickLblSkip val="1"/>
        <c:noMultiLvlLbl val="0"/>
      </c:catAx>
      <c:valAx>
        <c:axId val="41063739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en-US"/>
            </a:pPr>
            <a:endParaRPr lang="en-US"/>
          </a:p>
        </c:txPr>
        <c:crossAx val="410635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Variable</c:v>
          </c:tx>
          <c:invertIfNegative val="0"/>
          <c:cat>
            <c:strRef>
              <c:f>Variables!Variable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Variables!$B$2:$B$100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D4-42D7-B444-FB747A82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38512"/>
        <c:axId val="410637952"/>
      </c:barChart>
      <c:catAx>
        <c:axId val="41063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7952"/>
        <c:crosses val="autoZero"/>
        <c:auto val="1"/>
        <c:lblAlgn val="ctr"/>
        <c:lblOffset val="100"/>
        <c:tickLblSkip val="1"/>
        <c:noMultiLvlLbl val="0"/>
      </c:catAx>
      <c:valAx>
        <c:axId val="41063795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8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yes"?>
<Relationships xmlns="http://schemas.openxmlformats.org/package/2006/relationships">
<Relationship Id="rId1" Target="../charts/chart2.xml" Type="http://schemas.openxmlformats.org/officeDocument/2006/relationships/chart"/>
</Relationships>

</file>

<file path=xl/drawings/_rels/drawing3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1</xdr:row>
      <xdr:rowOff>142875</xdr:rowOff>
    </xdr:from>
    <xdr:to>
      <xdr:col>17</xdr:col>
      <xdr:colOff>600074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8</xdr:row>
      <xdr:rowOff>190499</xdr:rowOff>
    </xdr:from>
    <xdr:to>
      <xdr:col>17</xdr:col>
      <xdr:colOff>257174</xdr:colOff>
      <xdr:row>99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3</xdr:row>
      <xdr:rowOff>76199</xdr:rowOff>
    </xdr:from>
    <xdr:to>
      <xdr:col>18</xdr:col>
      <xdr:colOff>552450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"/>
    </sheetView>
  </sheetViews>
  <sheetFormatPr defaultColWidth="9.140625" defaultRowHeight="15" x14ac:dyDescent="0.25"/>
  <cols>
    <col min="1" max="1" bestFit="true" customWidth="true" style="2" width="42.5703125" collapsed="true"/>
    <col min="2" max="2" bestFit="true" customWidth="true" style="2" width="53.28515625" collapsed="true"/>
    <col min="3" max="3" style="2" width="9.140625" collapsed="true"/>
    <col min="4" max="5" style="1" width="9.140625" collapsed="true"/>
    <col min="6" max="6" bestFit="true" customWidth="true" style="1" width="22.28515625" collapsed="true"/>
    <col min="7" max="16384" style="1" width="9.140625" collapsed="true"/>
  </cols>
  <sheetData>
    <row r="1" spans="1:2" ht="18.75" x14ac:dyDescent="0.3">
      <c r="A1" s="18" t="s">
        <v>0</v>
      </c>
      <c r="B1" s="18"/>
    </row>
    <row r="2" spans="1:2" x14ac:dyDescent="0.25">
      <c r="A2" s="4" t="s">
        <v>8</v>
      </c>
      <c r="B2" t="s">
        <v>66</v>
      </c>
    </row>
    <row r="3" spans="1:2" x14ac:dyDescent="0.25">
      <c r="A3" s="4" t="s">
        <v>9</v>
      </c>
      <c r="B3" t="s">
        <v>66</v>
      </c>
    </row>
    <row r="4" spans="1:2" x14ac:dyDescent="0.25">
      <c r="A4" s="4" t="s">
        <v>10</v>
      </c>
      <c r="B4" t="s">
        <v>67</v>
      </c>
    </row>
    <row r="5" spans="1:2" x14ac:dyDescent="0.25">
      <c r="A5" s="4" t="s">
        <v>11</v>
      </c>
      <c r="B5" t="s">
        <v>68</v>
      </c>
    </row>
    <row r="6" spans="1:2" x14ac:dyDescent="0.25">
      <c r="A6" s="4" t="s">
        <v>12</v>
      </c>
      <c r="B6" t="s">
        <v>69</v>
      </c>
    </row>
    <row r="7" spans="1:2" x14ac:dyDescent="0.25">
      <c r="A7" s="4" t="s">
        <v>28</v>
      </c>
      <c r="B7" t="n">
        <v>7.0</v>
      </c>
    </row>
    <row r="8" spans="1:2" x14ac:dyDescent="0.25">
      <c r="A8" s="4" t="s">
        <v>13</v>
      </c>
      <c r="B8" t="s">
        <v>70</v>
      </c>
    </row>
    <row r="9" spans="1:2" x14ac:dyDescent="0.25">
      <c r="A9" s="4" t="s">
        <v>25</v>
      </c>
      <c r="B9" t="n">
        <v>479.0</v>
      </c>
    </row>
    <row r="10" spans="1:2" x14ac:dyDescent="0.25">
      <c r="A10" s="4" t="s">
        <v>26</v>
      </c>
      <c r="B10" t="n">
        <v>13.0</v>
      </c>
    </row>
    <row r="11" spans="1:2" x14ac:dyDescent="0.25">
      <c r="A11" s="4" t="s">
        <v>14</v>
      </c>
      <c r="B11" t="s">
        <v>71</v>
      </c>
    </row>
    <row r="12" spans="1:2" x14ac:dyDescent="0.25">
      <c r="A12" s="4" t="s">
        <v>40</v>
      </c>
      <c r="B12" t="s">
        <v>30</v>
      </c>
    </row>
    <row r="13" spans="1:2" x14ac:dyDescent="0.25">
      <c r="A13" s="4" t="s">
        <v>15</v>
      </c>
      <c r="B13" t="s">
        <v>72</v>
      </c>
    </row>
    <row r="14" spans="1:2" x14ac:dyDescent="0.25">
      <c r="A14" s="4" t="s">
        <v>16</v>
      </c>
      <c r="B14" t="s">
        <v>73</v>
      </c>
    </row>
    <row r="15" spans="1:2" x14ac:dyDescent="0.25">
      <c r="A15" s="4" t="s">
        <v>17</v>
      </c>
      <c r="B15" t="n">
        <v>25.0</v>
      </c>
    </row>
    <row r="16" spans="1:2" x14ac:dyDescent="0.25">
      <c r="A16" s="4" t="s">
        <v>18</v>
      </c>
      <c r="B16" t="n">
        <v>14.0</v>
      </c>
    </row>
    <row r="17" spans="1:2" x14ac:dyDescent="0.25">
      <c r="A17" s="4" t="s">
        <v>19</v>
      </c>
      <c r="B17" t="s">
        <v>74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sqref="A1:E1"/>
    </sheetView>
  </sheetViews>
  <sheetFormatPr defaultColWidth="9.140625" defaultRowHeight="15" x14ac:dyDescent="0.25"/>
  <cols>
    <col min="1" max="1" customWidth="true" style="2" width="37.140625" collapsed="true"/>
    <col min="2" max="2" bestFit="true" customWidth="true" style="2" width="14.0" collapsed="true"/>
    <col min="3" max="3" bestFit="true" customWidth="true" style="2" width="13.42578125" collapsed="true"/>
    <col min="4" max="4" customWidth="true" style="2" width="10.42578125" collapsed="true"/>
    <col min="5" max="5" bestFit="true" customWidth="true" style="2" width="21.0" collapsed="true"/>
    <col min="6" max="6" style="1" width="9.140625" collapsed="true"/>
    <col min="7" max="7" style="1" width="9.140625" collapsed="true"/>
    <col min="8" max="8" style="1" width="9.140625" collapsed="true"/>
    <col min="9" max="16384" style="1" width="9.140625" collapsed="true"/>
  </cols>
  <sheetData>
    <row r="1" spans="1:5" ht="18.75" x14ac:dyDescent="0.3">
      <c r="A1" s="18" t="s">
        <v>6</v>
      </c>
      <c r="B1" s="18"/>
      <c r="C1" s="18"/>
      <c r="D1" s="18"/>
      <c r="E1" s="18"/>
    </row>
    <row r="2" spans="1:5" x14ac:dyDescent="0.25">
      <c r="A2" s="5" t="s">
        <v>22</v>
      </c>
      <c r="B2" s="5" t="s">
        <v>1</v>
      </c>
      <c r="C2" s="5" t="s">
        <v>3</v>
      </c>
      <c r="D2" s="5" t="s">
        <v>2</v>
      </c>
      <c r="E2" s="5" t="s">
        <v>31</v>
      </c>
    </row>
    <row r="3">
      <c r="A3" t="s">
        <v>56</v>
      </c>
      <c r="B3" t="n" s="27">
        <v>53599.0</v>
      </c>
      <c r="C3" t="n">
        <v>9.0</v>
      </c>
      <c r="D3" t="n" s="27">
        <v>57084.0</v>
      </c>
      <c r="E3" t="n" s="26">
        <v>0.061050381893350145</v>
      </c>
    </row>
    <row r="4">
      <c r="A4" t="s">
        <v>53</v>
      </c>
      <c r="B4" t="n" s="27">
        <v>60112.0</v>
      </c>
      <c r="C4" t="n">
        <v>9.0</v>
      </c>
      <c r="D4" t="n" s="27">
        <v>59856.0</v>
      </c>
      <c r="E4" t="n" s="26">
        <v>0.004276931301790965</v>
      </c>
    </row>
    <row r="5">
      <c r="A5" t="s">
        <v>65</v>
      </c>
      <c r="B5" t="n" s="27">
        <v>28508.0</v>
      </c>
      <c r="C5" t="n">
        <v>9.0</v>
      </c>
      <c r="D5" t="n" s="27">
        <v>26268.0</v>
      </c>
      <c r="E5" t="n" s="26">
        <v>0.08527485914420588</v>
      </c>
    </row>
    <row r="6">
      <c r="A6" t="s">
        <v>57</v>
      </c>
      <c r="B6" t="n" s="27">
        <v>60926.0</v>
      </c>
      <c r="C6" t="n">
        <v>9.0</v>
      </c>
      <c r="D6" t="n" s="27">
        <v>56100.0</v>
      </c>
      <c r="E6" t="n" s="26">
        <v>0.08602495543672013</v>
      </c>
    </row>
    <row r="7">
      <c r="A7" t="s">
        <v>52</v>
      </c>
      <c r="B7" t="n" s="27">
        <v>64333.0</v>
      </c>
      <c r="C7" t="n">
        <v>9.0</v>
      </c>
      <c r="D7" t="n" s="27">
        <v>61440.0</v>
      </c>
      <c r="E7" t="n" s="26">
        <v>0.04708658854166667</v>
      </c>
    </row>
    <row r="8">
      <c r="A8" t="s">
        <v>47</v>
      </c>
      <c r="B8" t="n" s="27">
        <v>82128.0</v>
      </c>
      <c r="C8" t="n">
        <v>9.0</v>
      </c>
      <c r="D8" t="n" s="27">
        <v>85935.0</v>
      </c>
      <c r="E8" t="n" s="26">
        <v>0.044300925117821605</v>
      </c>
    </row>
    <row r="9">
      <c r="A9" t="s">
        <v>48</v>
      </c>
      <c r="B9" t="n" s="27">
        <v>70258.0</v>
      </c>
      <c r="C9" t="n">
        <v>9.0</v>
      </c>
      <c r="D9" t="n" s="27">
        <v>70695.0</v>
      </c>
      <c r="E9" t="n" s="26">
        <v>0.006181483839026805</v>
      </c>
    </row>
    <row r="10">
      <c r="A10" t="s">
        <v>51</v>
      </c>
      <c r="B10" t="n" s="27">
        <v>65708.0</v>
      </c>
      <c r="C10" t="n">
        <v>9.0</v>
      </c>
      <c r="D10" t="n" s="27">
        <v>61725.0</v>
      </c>
      <c r="E10" t="n" s="26">
        <v>0.06452814904819765</v>
      </c>
    </row>
    <row r="11">
      <c r="A11" t="s">
        <v>60</v>
      </c>
      <c r="B11" t="n" s="27">
        <v>47510.0</v>
      </c>
      <c r="C11" t="n">
        <v>9.0</v>
      </c>
      <c r="D11" t="n" s="27">
        <v>44010.0</v>
      </c>
      <c r="E11" t="n" s="26">
        <v>0.07952738014087707</v>
      </c>
    </row>
    <row r="12">
      <c r="A12" t="s">
        <v>61</v>
      </c>
      <c r="B12" t="n" s="27">
        <v>45465.0</v>
      </c>
      <c r="C12" t="n">
        <v>9.0</v>
      </c>
      <c r="D12" t="n" s="27">
        <v>43830.0</v>
      </c>
      <c r="E12" t="n" s="26">
        <v>0.03730321697467488</v>
      </c>
    </row>
    <row r="13">
      <c r="A13" t="s">
        <v>49</v>
      </c>
      <c r="B13" t="n" s="27">
        <v>69392.0</v>
      </c>
      <c r="C13" t="n">
        <v>9.0</v>
      </c>
      <c r="D13" t="n" s="27">
        <v>69615.0</v>
      </c>
      <c r="E13" t="n" s="26">
        <v>0.0032033326150973213</v>
      </c>
    </row>
    <row r="14">
      <c r="A14" t="s">
        <v>42</v>
      </c>
      <c r="B14" t="n" s="27">
        <v>122416.0</v>
      </c>
      <c r="C14" t="n">
        <v>9.0</v>
      </c>
      <c r="D14" t="n" s="27">
        <v>122844.0</v>
      </c>
      <c r="E14" t="n" s="26">
        <v>0.0034840936472273778</v>
      </c>
    </row>
    <row r="15">
      <c r="A15" t="s">
        <v>46</v>
      </c>
      <c r="B15" t="n" s="27">
        <v>84998.0</v>
      </c>
      <c r="C15" t="n">
        <v>9.0</v>
      </c>
      <c r="D15" t="n" s="27">
        <v>87900.0</v>
      </c>
      <c r="E15" t="n" s="26">
        <v>0.033014789533560865</v>
      </c>
    </row>
    <row r="16">
      <c r="A16" t="s">
        <v>63</v>
      </c>
      <c r="B16" t="n" s="27">
        <v>39606.0</v>
      </c>
      <c r="C16" t="n">
        <v>9.0</v>
      </c>
      <c r="D16" t="n" s="27">
        <v>39312.0</v>
      </c>
      <c r="E16" t="n" s="26">
        <v>0.007478632478632479</v>
      </c>
    </row>
    <row r="17">
      <c r="A17" t="s">
        <v>43</v>
      </c>
      <c r="B17" t="n" s="27">
        <v>89894.0</v>
      </c>
      <c r="C17" t="n">
        <v>9.0</v>
      </c>
      <c r="D17" t="n" s="27">
        <v>97455.0</v>
      </c>
      <c r="E17" t="n" s="26">
        <v>0.0775845261915756</v>
      </c>
    </row>
    <row r="18">
      <c r="A18" t="s">
        <v>59</v>
      </c>
      <c r="B18" t="n" s="27">
        <v>46716.0</v>
      </c>
      <c r="C18" t="n">
        <v>9.0</v>
      </c>
      <c r="D18" t="n" s="27">
        <v>44304.0</v>
      </c>
      <c r="E18" t="n" s="26">
        <v>0.054442036836403036</v>
      </c>
    </row>
    <row r="19">
      <c r="A19" t="s">
        <v>62</v>
      </c>
      <c r="B19" t="n" s="27">
        <v>43137.0</v>
      </c>
      <c r="C19" t="n">
        <v>9.0</v>
      </c>
      <c r="D19" t="n" s="27">
        <v>40560.0</v>
      </c>
      <c r="E19" t="n" s="26">
        <v>0.06353550295857988</v>
      </c>
    </row>
    <row r="20">
      <c r="A20" t="s">
        <v>50</v>
      </c>
      <c r="B20" t="n" s="27">
        <v>65929.0</v>
      </c>
      <c r="C20" t="n">
        <v>9.0</v>
      </c>
      <c r="D20" t="n" s="27">
        <v>68952.0</v>
      </c>
      <c r="E20" t="n" s="26">
        <v>0.04384209305023784</v>
      </c>
    </row>
    <row r="21">
      <c r="A21" t="s">
        <v>45</v>
      </c>
      <c r="B21" t="n" s="27">
        <v>85339.0</v>
      </c>
      <c r="C21" t="n">
        <v>9.0</v>
      </c>
      <c r="D21" t="n" s="27">
        <v>88935.0</v>
      </c>
      <c r="E21" t="n" s="26">
        <v>0.04043402484960927</v>
      </c>
    </row>
    <row r="22">
      <c r="A22" t="s">
        <v>58</v>
      </c>
      <c r="B22" t="n" s="27">
        <v>50026.0</v>
      </c>
      <c r="C22" t="n">
        <v>9.0</v>
      </c>
      <c r="D22" t="n" s="27">
        <v>44964.0</v>
      </c>
      <c r="E22" t="n" s="26">
        <v>0.11257895205052931</v>
      </c>
    </row>
    <row r="23">
      <c r="A23" t="s">
        <v>64</v>
      </c>
      <c r="B23" t="n" s="27">
        <v>36945.0</v>
      </c>
      <c r="C23" t="n">
        <v>9.0</v>
      </c>
      <c r="D23" t="n" s="27">
        <v>35868.0</v>
      </c>
      <c r="E23" t="n" s="26">
        <v>0.030026764804282367</v>
      </c>
    </row>
    <row r="24">
      <c r="A24" t="s">
        <v>55</v>
      </c>
      <c r="B24" t="n" s="27">
        <v>62721.0</v>
      </c>
      <c r="C24" t="n">
        <v>9.0</v>
      </c>
      <c r="D24" t="n" s="27">
        <v>57375.0</v>
      </c>
      <c r="E24" t="n" s="26">
        <v>0.0931764705882353</v>
      </c>
    </row>
    <row r="25">
      <c r="A25" t="s">
        <v>54</v>
      </c>
      <c r="B25" t="n" s="27">
        <v>55388.0</v>
      </c>
      <c r="C25" t="n">
        <v>9.0</v>
      </c>
      <c r="D25" t="n" s="27">
        <v>57705.0</v>
      </c>
      <c r="E25" t="n" s="26">
        <v>0.04015249978338099</v>
      </c>
    </row>
    <row r="26">
      <c r="A26" t="s">
        <v>41</v>
      </c>
      <c r="B26" t="n" s="27">
        <v>178212.0</v>
      </c>
      <c r="C26" t="n">
        <v>5.0</v>
      </c>
      <c r="D26" t="n" s="27">
        <v>204288.0</v>
      </c>
      <c r="E26" t="n" s="26">
        <v>0.12764332706766918</v>
      </c>
    </row>
    <row r="27">
      <c r="A27" t="s">
        <v>44</v>
      </c>
      <c r="B27" t="n" s="27">
        <v>77531.0</v>
      </c>
      <c r="C27" t="n">
        <v>3.0</v>
      </c>
      <c r="D27" t="n" s="27">
        <v>91365.0</v>
      </c>
      <c r="E27" t="n" s="26">
        <v>0.1514146555026542</v>
      </c>
    </row>
    <row r="28">
      <c r="A28" t="s">
        <v>75</v>
      </c>
      <c r="B28" t="s">
        <v>75</v>
      </c>
      <c r="C28" t="s">
        <v>75</v>
      </c>
      <c r="D28" t="s">
        <v>75</v>
      </c>
      <c r="E28" t="s">
        <v>75</v>
      </c>
    </row>
    <row r="29">
      <c r="A29" t="s">
        <v>37</v>
      </c>
      <c r="B29" t="s">
        <v>75</v>
      </c>
      <c r="C29" t="s">
        <v>75</v>
      </c>
      <c r="D29" t="s">
        <v>75</v>
      </c>
      <c r="E29" t="n" s="26">
        <v>0.05590266293584028</v>
      </c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3"/>
      <c r="B149" s="3"/>
      <c r="C149" s="3"/>
      <c r="D149" s="3"/>
      <c r="E149" s="3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3"/>
      <c r="B151" s="3"/>
      <c r="C151" s="3"/>
      <c r="D151" s="3"/>
      <c r="E151" s="3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3"/>
      <c r="B173" s="3"/>
      <c r="C173" s="3"/>
      <c r="D173" s="3"/>
      <c r="E173" s="3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3"/>
      <c r="B175" s="3"/>
      <c r="C175" s="3"/>
      <c r="D175" s="3"/>
      <c r="E175" s="3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3"/>
      <c r="B177" s="3"/>
      <c r="C177" s="3"/>
      <c r="D177" s="3"/>
      <c r="E177" s="3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3"/>
      <c r="B179" s="3"/>
      <c r="C179" s="3"/>
      <c r="D179" s="3"/>
      <c r="E179" s="3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3"/>
      <c r="B181" s="3"/>
      <c r="C181" s="3"/>
      <c r="D181" s="3"/>
      <c r="E181" s="3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3"/>
      <c r="B183" s="3"/>
      <c r="C183" s="3"/>
      <c r="D183" s="3"/>
      <c r="E183" s="3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3"/>
      <c r="B185" s="3"/>
      <c r="C185" s="3"/>
      <c r="D185" s="3"/>
      <c r="E185" s="3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3"/>
      <c r="B193" s="3"/>
      <c r="C193" s="3"/>
      <c r="D193" s="3"/>
      <c r="E193" s="3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3"/>
      <c r="B195" s="3"/>
      <c r="C195" s="3"/>
      <c r="D195" s="3"/>
      <c r="E195" s="3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3"/>
      <c r="B197" s="3"/>
      <c r="C197" s="3"/>
      <c r="D197" s="3"/>
      <c r="E197" s="3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3"/>
      <c r="B199" s="3"/>
      <c r="C199" s="3"/>
      <c r="D199" s="3"/>
      <c r="E199" s="3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3"/>
      <c r="B201" s="3"/>
      <c r="C201" s="3"/>
      <c r="D201" s="3"/>
      <c r="E201" s="3"/>
    </row>
    <row r="202" spans="1:5" x14ac:dyDescent="0.25">
      <c r="A202" s="3"/>
      <c r="B202" s="3"/>
      <c r="C202" s="3"/>
      <c r="D202" s="3"/>
      <c r="E202" s="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C1"/>
    </sheetView>
  </sheetViews>
  <sheetFormatPr defaultColWidth="9.140625" defaultRowHeight="15" x14ac:dyDescent="0.25"/>
  <cols>
    <col min="1" max="1" bestFit="true" customWidth="true" style="8" width="23.140625" collapsed="true"/>
    <col min="2" max="3" bestFit="true" customWidth="true" style="12" width="12.0" collapsed="true"/>
    <col min="4" max="4" bestFit="true" customWidth="true" style="12" width="21.0" collapsed="true"/>
    <col min="5" max="5" bestFit="true" customWidth="true" style="2" width="11.0" collapsed="true"/>
    <col min="6" max="6" bestFit="true" customWidth="true" style="1" width="8.85546875" collapsed="true"/>
    <col min="7" max="16384" style="1" width="9.140625" collapsed="true"/>
  </cols>
  <sheetData>
    <row r="1" spans="1:4" ht="18.75" x14ac:dyDescent="0.3">
      <c r="A1" s="19" t="s">
        <v>20</v>
      </c>
      <c r="B1" s="19"/>
      <c r="C1" s="19"/>
      <c r="D1" s="15"/>
    </row>
    <row r="2" spans="1:4" x14ac:dyDescent="0.25">
      <c r="A2" s="6" t="s">
        <v>22</v>
      </c>
      <c r="B2" s="5" t="s">
        <v>23</v>
      </c>
      <c r="C2" s="5" t="s">
        <v>21</v>
      </c>
      <c r="D2" s="5" t="s">
        <v>31</v>
      </c>
    </row>
    <row r="3">
      <c r="A3" t="s">
        <v>41</v>
      </c>
      <c r="B3" t="n" s="24">
        <v>178212.0</v>
      </c>
      <c r="C3" t="n" s="24">
        <v>204288.0</v>
      </c>
      <c r="D3" t="n" s="25">
        <v>0.12764332706766918</v>
      </c>
    </row>
    <row r="4">
      <c r="A4" t="s">
        <v>42</v>
      </c>
      <c r="B4" t="n" s="24">
        <v>122416.0</v>
      </c>
      <c r="C4" t="n" s="24">
        <v>122844.0</v>
      </c>
      <c r="D4" t="n" s="25">
        <v>0.0034840936472273778</v>
      </c>
    </row>
    <row r="5">
      <c r="A5" t="s">
        <v>43</v>
      </c>
      <c r="B5" t="n" s="24">
        <v>89894.0</v>
      </c>
      <c r="C5" t="n" s="24">
        <v>97455.0</v>
      </c>
      <c r="D5" t="n" s="25">
        <v>0.0775845261915756</v>
      </c>
    </row>
    <row r="6">
      <c r="A6" t="s">
        <v>44</v>
      </c>
      <c r="B6" t="n" s="24">
        <v>77531.0</v>
      </c>
      <c r="C6" t="n" s="24">
        <v>91365.0</v>
      </c>
      <c r="D6" t="n" s="25">
        <v>0.15141465550265418</v>
      </c>
    </row>
    <row r="7">
      <c r="A7" t="s">
        <v>45</v>
      </c>
      <c r="B7" t="n" s="24">
        <v>85339.0</v>
      </c>
      <c r="C7" t="n" s="24">
        <v>88935.0</v>
      </c>
      <c r="D7" t="n" s="25">
        <v>0.04043402484960926</v>
      </c>
    </row>
    <row r="8">
      <c r="A8" t="s">
        <v>46</v>
      </c>
      <c r="B8" t="n" s="24">
        <v>84998.0</v>
      </c>
      <c r="C8" t="n" s="24">
        <v>87900.0</v>
      </c>
      <c r="D8" t="n" s="25">
        <v>0.033014789533560865</v>
      </c>
    </row>
    <row r="9">
      <c r="A9" t="s">
        <v>47</v>
      </c>
      <c r="B9" t="n" s="24">
        <v>82128.0</v>
      </c>
      <c r="C9" t="n" s="24">
        <v>85935.0</v>
      </c>
      <c r="D9" t="n" s="25">
        <v>0.044300925117821605</v>
      </c>
    </row>
    <row r="10">
      <c r="A10" t="s">
        <v>48</v>
      </c>
      <c r="B10" t="n" s="24">
        <v>70258.0</v>
      </c>
      <c r="C10" t="n" s="24">
        <v>70695.0</v>
      </c>
      <c r="D10" t="n" s="25">
        <v>0.006181483839026805</v>
      </c>
    </row>
    <row r="11">
      <c r="A11" t="s">
        <v>49</v>
      </c>
      <c r="B11" t="n" s="24">
        <v>69392.0</v>
      </c>
      <c r="C11" t="n" s="24">
        <v>69615.0</v>
      </c>
      <c r="D11" t="n" s="25">
        <v>0.003203332615097321</v>
      </c>
    </row>
    <row r="12">
      <c r="A12" t="s">
        <v>50</v>
      </c>
      <c r="B12" t="n" s="24">
        <v>65929.0</v>
      </c>
      <c r="C12" t="n" s="24">
        <v>68952.0</v>
      </c>
      <c r="D12" t="n" s="25">
        <v>0.043842093050237854</v>
      </c>
    </row>
    <row r="13">
      <c r="A13" t="s">
        <v>51</v>
      </c>
      <c r="B13" t="n" s="24">
        <v>65708.0</v>
      </c>
      <c r="C13" t="n" s="24">
        <v>61725.0</v>
      </c>
      <c r="D13" t="n" s="25">
        <v>0.06452814904819765</v>
      </c>
    </row>
    <row r="14">
      <c r="A14" t="s">
        <v>52</v>
      </c>
      <c r="B14" t="n" s="24">
        <v>64333.0</v>
      </c>
      <c r="C14" t="n" s="24">
        <v>61440.0</v>
      </c>
      <c r="D14" t="n" s="25">
        <v>0.04708658854166667</v>
      </c>
    </row>
    <row r="15">
      <c r="A15" t="s">
        <v>53</v>
      </c>
      <c r="B15" t="n" s="24">
        <v>60112.0</v>
      </c>
      <c r="C15" t="n" s="24">
        <v>59856.0</v>
      </c>
      <c r="D15" t="n" s="25">
        <v>0.004276931301790965</v>
      </c>
    </row>
    <row r="16">
      <c r="A16" t="s">
        <v>54</v>
      </c>
      <c r="B16" t="n" s="24">
        <v>55388.0</v>
      </c>
      <c r="C16" t="n" s="24">
        <v>57705.0</v>
      </c>
      <c r="D16" t="n" s="25">
        <v>0.040152499783380986</v>
      </c>
    </row>
    <row r="17">
      <c r="A17" t="s">
        <v>55</v>
      </c>
      <c r="B17" t="n" s="24">
        <v>62721.0</v>
      </c>
      <c r="C17" t="n" s="24">
        <v>57375.0</v>
      </c>
      <c r="D17" t="n" s="25">
        <v>0.09317647058823528</v>
      </c>
    </row>
    <row r="18">
      <c r="A18" t="s">
        <v>56</v>
      </c>
      <c r="B18" t="n" s="24">
        <v>53599.0</v>
      </c>
      <c r="C18" t="n" s="24">
        <v>57084.0</v>
      </c>
      <c r="D18" t="n" s="25">
        <v>0.061050381893350145</v>
      </c>
    </row>
    <row r="19">
      <c r="A19" t="s">
        <v>57</v>
      </c>
      <c r="B19" t="n" s="24">
        <v>60926.0</v>
      </c>
      <c r="C19" t="n" s="24">
        <v>56100.0</v>
      </c>
      <c r="D19" t="n" s="25">
        <v>0.08602495543672015</v>
      </c>
    </row>
    <row r="20">
      <c r="A20" t="s">
        <v>58</v>
      </c>
      <c r="B20" t="n" s="24">
        <v>50026.0</v>
      </c>
      <c r="C20" t="n" s="24">
        <v>44964.0</v>
      </c>
      <c r="D20" t="n" s="25">
        <v>0.11257895205052931</v>
      </c>
    </row>
    <row r="21">
      <c r="A21" t="s">
        <v>59</v>
      </c>
      <c r="B21" t="n" s="24">
        <v>46716.0</v>
      </c>
      <c r="C21" t="n" s="24">
        <v>44304.0</v>
      </c>
      <c r="D21" t="n" s="25">
        <v>0.054442036836403036</v>
      </c>
    </row>
    <row r="22">
      <c r="A22" t="s">
        <v>60</v>
      </c>
      <c r="B22" t="n" s="24">
        <v>47510.0</v>
      </c>
      <c r="C22" t="n" s="24">
        <v>44010.0</v>
      </c>
      <c r="D22" t="n" s="25">
        <v>0.07952738014087707</v>
      </c>
    </row>
    <row r="23">
      <c r="A23" t="s">
        <v>61</v>
      </c>
      <c r="B23" t="n" s="24">
        <v>45465.0</v>
      </c>
      <c r="C23" t="n" s="24">
        <v>43830.0</v>
      </c>
      <c r="D23" t="n" s="25">
        <v>0.03730321697467488</v>
      </c>
    </row>
    <row r="24">
      <c r="A24" t="s">
        <v>62</v>
      </c>
      <c r="B24" t="n" s="24">
        <v>43137.0</v>
      </c>
      <c r="C24" t="n" s="24">
        <v>40560.0</v>
      </c>
      <c r="D24" t="n" s="25">
        <v>0.06353550295857988</v>
      </c>
    </row>
    <row r="25">
      <c r="A25" t="s">
        <v>63</v>
      </c>
      <c r="B25" t="n" s="24">
        <v>39606.0</v>
      </c>
      <c r="C25" t="n" s="24">
        <v>39312.0</v>
      </c>
      <c r="D25" t="n" s="25">
        <v>0.007478632478632479</v>
      </c>
    </row>
    <row r="26">
      <c r="A26" t="s">
        <v>64</v>
      </c>
      <c r="B26" t="n" s="24">
        <v>36945.0</v>
      </c>
      <c r="C26" t="n" s="24">
        <v>35868.0</v>
      </c>
      <c r="D26" t="n" s="25">
        <v>0.030026764804282367</v>
      </c>
    </row>
    <row r="27">
      <c r="A27" t="s">
        <v>65</v>
      </c>
      <c r="B27" t="n" s="24">
        <v>28508.0</v>
      </c>
      <c r="C27" t="n" s="24">
        <v>26268.0</v>
      </c>
      <c r="D27" t="n" s="25">
        <v>0.08527485914420588</v>
      </c>
    </row>
    <row r="28" spans="1:4" x14ac:dyDescent="0.25">
      <c r="A28" s="3"/>
      <c r="B28" s="11"/>
      <c r="C28" s="11"/>
      <c r="D28" s="11"/>
    </row>
    <row r="29" spans="1:4" x14ac:dyDescent="0.25">
      <c r="A29" s="3"/>
      <c r="B29" s="11"/>
      <c r="C29" s="11"/>
      <c r="D29" s="11"/>
    </row>
    <row r="30" spans="1:4" x14ac:dyDescent="0.25">
      <c r="A30" s="3"/>
      <c r="B30" s="11"/>
      <c r="C30" s="11"/>
      <c r="D30" s="11"/>
    </row>
    <row r="31" spans="1:4" x14ac:dyDescent="0.25">
      <c r="A31" s="3"/>
      <c r="B31" s="11"/>
      <c r="C31" s="11"/>
      <c r="D31" s="11"/>
    </row>
    <row r="32" spans="1:4" x14ac:dyDescent="0.25">
      <c r="A32" s="3"/>
      <c r="B32" s="11"/>
      <c r="C32" s="11"/>
      <c r="D32" s="11"/>
    </row>
    <row r="33" spans="1:4" x14ac:dyDescent="0.25">
      <c r="A33" s="3"/>
      <c r="B33" s="11"/>
      <c r="C33" s="11"/>
      <c r="D33" s="11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defaultRowHeight="15" x14ac:dyDescent="0.25"/>
  <cols>
    <col min="1" max="1" customWidth="true" width="46.85546875" collapsed="true"/>
  </cols>
  <sheetData>
    <row r="1" spans="1:2" x14ac:dyDescent="0.25">
      <c r="A1" s="20" t="s">
        <v>32</v>
      </c>
      <c r="B1" s="20"/>
    </row>
    <row r="2" spans="1:2" x14ac:dyDescent="0.25">
      <c r="A2" s="16" t="s">
        <v>33</v>
      </c>
      <c r="B2" t="n" s="29">
        <v>-148.023980465894</v>
      </c>
    </row>
    <row r="3" spans="1:2" x14ac:dyDescent="0.25">
      <c r="A3" s="17" t="s">
        <v>34</v>
      </c>
      <c r="B3" t="n" s="29">
        <v>5676.82766163499</v>
      </c>
    </row>
    <row r="4" spans="1:2" x14ac:dyDescent="0.25">
      <c r="A4" s="17" t="s">
        <v>35</v>
      </c>
      <c r="B4" t="n" s="29">
        <v>3749.15728158869</v>
      </c>
    </row>
    <row r="5" spans="1:2" x14ac:dyDescent="0.25">
      <c r="A5" s="17" t="s">
        <v>36</v>
      </c>
      <c r="B5" t="n" s="29">
        <v>82152.9516864655</v>
      </c>
    </row>
    <row r="6" spans="1:2" x14ac:dyDescent="0.25">
      <c r="A6" s="17" t="s">
        <v>37</v>
      </c>
      <c r="B6" t="n" s="29">
        <v>82152.9516864655</v>
      </c>
    </row>
    <row r="7" spans="1:2" x14ac:dyDescent="0.25">
      <c r="A7" s="17" t="s">
        <v>38</v>
      </c>
      <c r="B7" t="n" s="29">
        <v>0.118600441452137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defaultRowHeight="15" x14ac:dyDescent="0.25"/>
  <cols>
    <col min="1" max="1" customWidth="true" width="47.7109375" collapsed="true"/>
  </cols>
  <sheetData>
    <row r="1" spans="1:2" x14ac:dyDescent="0.25">
      <c r="A1" s="20" t="s">
        <v>39</v>
      </c>
      <c r="B1" s="20"/>
    </row>
    <row r="2" spans="1:2" x14ac:dyDescent="0.25">
      <c r="A2" s="16" t="s">
        <v>33</v>
      </c>
      <c r="B2" t="n" s="29">
        <v>1263.52</v>
      </c>
    </row>
    <row r="3" spans="1:2" x14ac:dyDescent="0.25">
      <c r="A3" s="17" t="s">
        <v>34</v>
      </c>
      <c r="B3" t="n" s="29">
        <v>6713.768598931601</v>
      </c>
    </row>
    <row r="4" spans="1:2" x14ac:dyDescent="0.25">
      <c r="A4" s="17" t="s">
        <v>35</v>
      </c>
      <c r="B4" t="n" s="29">
        <v>4151.6</v>
      </c>
    </row>
    <row r="5" spans="1:2" x14ac:dyDescent="0.25">
      <c r="A5" s="17" t="s">
        <v>36</v>
      </c>
      <c r="B5" t="n" s="29">
        <v>-0.5318172288543378</v>
      </c>
    </row>
    <row r="6" spans="1:2" x14ac:dyDescent="0.25">
      <c r="A6" s="17" t="s">
        <v>37</v>
      </c>
      <c r="B6" t="n" s="29">
        <v>5.590266293584028</v>
      </c>
    </row>
    <row r="7" spans="1:2" x14ac:dyDescent="0.25">
      <c r="A7" s="17" t="s">
        <v>38</v>
      </c>
      <c r="B7" t="n" s="29">
        <v>0.1744538630966628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/>
  </sheetViews>
  <sheetFormatPr defaultRowHeight="15" x14ac:dyDescent="0.25"/>
  <cols>
    <col min="1" max="1" bestFit="true" customWidth="true" width="12.7109375" collapsed="true"/>
    <col min="2" max="2" customWidth="true" width="26.85546875" collapsed="true"/>
    <col min="3" max="3" bestFit="true" customWidth="true" width="12.7109375" collapsed="true"/>
    <col min="4" max="4" bestFit="true" customWidth="true" width="11.0" collapsed="true"/>
    <col min="7" max="7" customWidth="true" width="9.140625" collapsed="true"/>
    <col min="10" max="10" customWidth="true" width="16.28515625" collapsed="true"/>
  </cols>
  <sheetData>
    <row r="1" spans="1:10" x14ac:dyDescent="0.25">
      <c r="A1" s="10" t="s">
        <v>3</v>
      </c>
      <c r="B1" s="10" t="s">
        <v>7</v>
      </c>
    </row>
    <row r="2" spans="1:10" x14ac:dyDescent="0.25">
      <c r="A2" t="s">
        <v>77</v>
      </c>
      <c r="B2" t="n">
        <v>23.0</v>
      </c>
    </row>
    <row r="3">
      <c r="A3" t="s">
        <v>78</v>
      </c>
      <c r="B3" t="n">
        <v>1.0</v>
      </c>
    </row>
    <row r="4">
      <c r="A4" t="s">
        <v>79</v>
      </c>
      <c r="B4" t="n">
        <v>1.0</v>
      </c>
    </row>
    <row r="7" spans="1:10" ht="18.75" x14ac:dyDescent="0.3">
      <c r="H7" s="21" t="s">
        <v>7</v>
      </c>
      <c r="I7" s="22"/>
      <c r="J7" s="22"/>
    </row>
    <row r="102" spans="4:4" x14ac:dyDescent="0.25">
      <c r="D102" t="s">
        <v>29</v>
      </c>
    </row>
  </sheetData>
  <mergeCells count="1">
    <mergeCell ref="H7:J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defaultRowHeight="15" x14ac:dyDescent="0.25"/>
  <cols>
    <col min="1" max="1" bestFit="true" customWidth="true" style="3" width="12.85546875" collapsed="true"/>
    <col min="2" max="2" bestFit="true" customWidth="true" style="3" width="11.0" collapsed="true"/>
    <col min="3" max="3" bestFit="true" customWidth="true" width="12.7109375" collapsed="true"/>
    <col min="4" max="4" bestFit="true" customWidth="true" width="11.0" collapsed="true"/>
  </cols>
  <sheetData>
    <row r="1" spans="1:11" x14ac:dyDescent="0.25">
      <c r="A1" s="5" t="s">
        <v>5</v>
      </c>
      <c r="B1" s="5" t="s">
        <v>4</v>
      </c>
    </row>
    <row r="2" spans="1:11" ht="21" x14ac:dyDescent="0.35">
      <c r="A2" t="s">
        <v>80</v>
      </c>
      <c r="B2" t="n">
        <v>3.0</v>
      </c>
      <c r="I2" s="23" t="s">
        <v>27</v>
      </c>
      <c r="J2" s="22"/>
      <c r="K2" s="22"/>
    </row>
    <row r="3">
      <c r="A3" t="s">
        <v>81</v>
      </c>
      <c r="B3" t="n">
        <v>3.0</v>
      </c>
    </row>
    <row r="4">
      <c r="A4" t="s">
        <v>82</v>
      </c>
      <c r="B4" t="n">
        <v>3.0</v>
      </c>
    </row>
    <row r="5">
      <c r="A5" t="s">
        <v>83</v>
      </c>
      <c r="B5" t="n">
        <v>3.0</v>
      </c>
    </row>
    <row r="6">
      <c r="A6" t="s">
        <v>84</v>
      </c>
      <c r="B6" t="n">
        <v>3.0</v>
      </c>
    </row>
    <row r="7">
      <c r="A7" t="s">
        <v>85</v>
      </c>
      <c r="B7" t="n">
        <v>3.0</v>
      </c>
    </row>
    <row r="8">
      <c r="A8" t="s">
        <v>86</v>
      </c>
      <c r="B8" t="n">
        <v>3.0</v>
      </c>
    </row>
    <row r="9">
      <c r="A9" t="s">
        <v>87</v>
      </c>
      <c r="B9" t="n">
        <v>3.0</v>
      </c>
    </row>
    <row r="10">
      <c r="A10" t="s">
        <v>88</v>
      </c>
      <c r="B10" t="n">
        <v>3.0</v>
      </c>
    </row>
    <row r="11">
      <c r="A11" t="s">
        <v>89</v>
      </c>
      <c r="B11" t="n">
        <v>3.0</v>
      </c>
    </row>
    <row r="12">
      <c r="A12" t="s">
        <v>90</v>
      </c>
      <c r="B12" t="n">
        <v>2.0</v>
      </c>
    </row>
    <row r="102" spans="4:4" x14ac:dyDescent="0.25">
      <c r="D102" t="s">
        <v>29</v>
      </c>
    </row>
  </sheetData>
  <mergeCells count="1">
    <mergeCell ref="I2:K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cols>
    <col min="1" max="1" customWidth="true" style="9" width="11.85546875" collapsed="true"/>
    <col min="2" max="2" bestFit="true" customWidth="true" style="9" width="13.0" collapsed="true"/>
    <col min="3" max="16384" style="9" width="9.140625" collapsed="true"/>
  </cols>
  <sheetData>
    <row r="1">
      <c r="A1" t="s" s="28">
        <v>3</v>
      </c>
      <c r="B1" t="s" s="28">
        <v>91</v>
      </c>
      <c r="C1" t="s" s="28">
        <v>92</v>
      </c>
      <c r="D1" t="s" s="28">
        <v>93</v>
      </c>
      <c r="E1" t="s" s="28">
        <v>94</v>
      </c>
      <c r="F1" t="s" s="28">
        <v>95</v>
      </c>
      <c r="G1" t="s" s="28">
        <v>96</v>
      </c>
      <c r="H1" t="s" s="28">
        <v>97</v>
      </c>
      <c r="I1" t="s" s="28">
        <v>98</v>
      </c>
      <c r="J1" t="s" s="28">
        <v>99</v>
      </c>
      <c r="K1" t="s" s="28">
        <v>100</v>
      </c>
      <c r="L1" t="s" s="28">
        <v>101</v>
      </c>
    </row>
    <row r="2">
      <c r="A2" t="n">
        <v>3.0</v>
      </c>
      <c r="B2" t="s">
        <v>90</v>
      </c>
      <c r="C2" t="s">
        <v>81</v>
      </c>
      <c r="D2" t="s">
        <v>80</v>
      </c>
      <c r="E2" t="s">
        <v>86</v>
      </c>
      <c r="F2" t="s">
        <v>84</v>
      </c>
      <c r="G2" t="s">
        <v>87</v>
      </c>
      <c r="H2" t="s">
        <v>83</v>
      </c>
      <c r="I2" t="s">
        <v>85</v>
      </c>
      <c r="J2" t="s">
        <v>88</v>
      </c>
      <c r="K2" t="s">
        <v>89</v>
      </c>
      <c r="L2" t="s">
        <v>82</v>
      </c>
    </row>
    <row r="3">
      <c r="A3" t="n">
        <v>9.0</v>
      </c>
      <c r="B3" t="s">
        <v>80</v>
      </c>
      <c r="C3" t="s">
        <v>90</v>
      </c>
      <c r="D3" t="s">
        <v>81</v>
      </c>
      <c r="E3" t="s">
        <v>86</v>
      </c>
      <c r="F3" t="s">
        <v>84</v>
      </c>
      <c r="G3" t="s">
        <v>89</v>
      </c>
      <c r="H3" t="s">
        <v>87</v>
      </c>
      <c r="I3" t="s">
        <v>85</v>
      </c>
      <c r="J3" t="s">
        <v>88</v>
      </c>
      <c r="K3" t="s">
        <v>83</v>
      </c>
      <c r="L3" t="s">
        <v>82</v>
      </c>
    </row>
    <row r="4">
      <c r="A4" t="n">
        <v>5.0</v>
      </c>
      <c r="B4" t="s">
        <v>80</v>
      </c>
      <c r="C4" t="s">
        <v>88</v>
      </c>
      <c r="D4" t="s">
        <v>87</v>
      </c>
      <c r="E4" t="s">
        <v>81</v>
      </c>
      <c r="F4" t="s">
        <v>83</v>
      </c>
      <c r="G4" t="s">
        <v>85</v>
      </c>
      <c r="H4" t="s">
        <v>84</v>
      </c>
      <c r="I4" t="s">
        <v>82</v>
      </c>
      <c r="J4" t="s">
        <v>86</v>
      </c>
      <c r="K4" t="s">
        <v>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 Info</vt:lpstr>
      <vt:lpstr>Prediction Result</vt:lpstr>
      <vt:lpstr>Predicted Vs Actual</vt:lpstr>
      <vt:lpstr>Modeling Metrics</vt:lpstr>
      <vt:lpstr>Prediction Metrics</vt:lpstr>
      <vt:lpstr>Models</vt:lpstr>
      <vt:lpstr>Variables</vt:lpstr>
      <vt:lpstr>Variables of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2019-09-30T12:56:49Z</dcterms:modified>
</cp:coreProperties>
</file>