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UDARSANAVS\Desktop\IBM Project\IBM Software Labs\Solution Development\92\Story - AFCON Objects and Fields Description Updates\"/>
    </mc:Choice>
  </mc:AlternateContent>
  <xr:revisionPtr revIDLastSave="0" documentId="13_ncr:1_{D37F45DA-6F1F-48CD-9178-6187862E04AE}" xr6:coauthVersionLast="47" xr6:coauthVersionMax="47" xr10:uidLastSave="{00000000-0000-0000-0000-000000000000}"/>
  <bookViews>
    <workbookView xWindow="21285" yWindow="135" windowWidth="20100" windowHeight="15270" activeTab="6" xr2:uid="{4E69368F-A68A-47FA-8B57-B50FE332AF6E}"/>
  </bookViews>
  <sheets>
    <sheet name="FCM" sheetId="1" r:id="rId1"/>
    <sheet name="PCM" sheetId="2" r:id="rId2"/>
    <sheet name="IAM" sheetId="3" r:id="rId3"/>
    <sheet name="RCM" sheetId="4" r:id="rId4"/>
    <sheet name="TPRM" sheetId="5" r:id="rId5"/>
    <sheet name="ITG" sheetId="6" r:id="rId6"/>
    <sheet name="MRG" sheetId="7" r:id="rId7"/>
    <sheet name="Others"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8" l="1"/>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2" i="8"/>
  <c r="D23" i="7"/>
  <c r="D22" i="7"/>
  <c r="D21" i="7"/>
  <c r="D20" i="7"/>
  <c r="D19" i="7"/>
  <c r="D18" i="7"/>
  <c r="D17" i="7"/>
  <c r="D16" i="7"/>
  <c r="D15" i="7"/>
  <c r="D14" i="7"/>
  <c r="D13" i="7"/>
  <c r="D12" i="7"/>
  <c r="D11" i="7"/>
  <c r="D10" i="7"/>
  <c r="D9" i="7"/>
  <c r="D8" i="7"/>
  <c r="D7" i="7"/>
  <c r="D6" i="7"/>
  <c r="D5" i="7"/>
  <c r="D4" i="7"/>
  <c r="D3" i="7"/>
  <c r="D2" i="7"/>
  <c r="D165" i="4"/>
  <c r="D163" i="4"/>
  <c r="D161" i="4"/>
  <c r="D159" i="4"/>
  <c r="D157" i="4"/>
  <c r="D155" i="4"/>
  <c r="D154" i="4"/>
  <c r="D153" i="4"/>
  <c r="D152" i="4"/>
  <c r="D150" i="4"/>
  <c r="D149" i="4"/>
  <c r="D148" i="4"/>
  <c r="D147" i="4"/>
  <c r="D146" i="4"/>
  <c r="D145" i="4"/>
  <c r="D144" i="4"/>
  <c r="D143" i="4"/>
  <c r="D142" i="4"/>
  <c r="D141" i="4"/>
  <c r="D140" i="4"/>
  <c r="D139" i="4"/>
  <c r="D138" i="4"/>
  <c r="D129" i="4"/>
  <c r="D130" i="4"/>
  <c r="D131" i="4"/>
  <c r="D132" i="4"/>
  <c r="D133" i="4"/>
  <c r="D134" i="4"/>
  <c r="D135" i="4"/>
  <c r="D136" i="4"/>
  <c r="D128" i="4"/>
  <c r="D126" i="4"/>
  <c r="D125" i="4"/>
  <c r="D124" i="4"/>
  <c r="D123" i="4"/>
  <c r="D122" i="4"/>
  <c r="D120" i="4"/>
  <c r="D119" i="4"/>
  <c r="D118" i="4"/>
  <c r="D116" i="4"/>
  <c r="D115" i="4"/>
  <c r="D114" i="4"/>
  <c r="D113" i="4"/>
  <c r="D112" i="4"/>
  <c r="D111" i="4"/>
  <c r="D110" i="4"/>
  <c r="D108" i="4"/>
  <c r="D107" i="4"/>
  <c r="D106" i="4"/>
  <c r="D105" i="4"/>
  <c r="D104" i="4"/>
  <c r="D103" i="4"/>
  <c r="D102" i="4"/>
  <c r="D101" i="4"/>
  <c r="D100" i="4"/>
  <c r="D99" i="4"/>
  <c r="D94" i="4"/>
  <c r="D95" i="4"/>
  <c r="D96" i="4"/>
  <c r="D97" i="4"/>
  <c r="D93" i="4"/>
  <c r="D91" i="4"/>
  <c r="D90" i="4"/>
  <c r="D88" i="4"/>
  <c r="D87" i="4"/>
  <c r="D86" i="4"/>
  <c r="D85" i="4"/>
  <c r="D84" i="4"/>
  <c r="D81" i="4"/>
  <c r="D80" i="4"/>
  <c r="D79" i="4"/>
  <c r="D78" i="4"/>
  <c r="D77" i="4"/>
  <c r="D59" i="6"/>
  <c r="D57" i="6"/>
  <c r="D56" i="6"/>
  <c r="D54" i="6"/>
  <c r="D53" i="6"/>
  <c r="D52" i="6"/>
  <c r="D51" i="6"/>
  <c r="D40" i="6"/>
  <c r="D41" i="6"/>
  <c r="D42" i="6"/>
  <c r="D43" i="6"/>
  <c r="D44" i="6"/>
  <c r="D45" i="6"/>
  <c r="D46" i="6"/>
  <c r="D47" i="6"/>
  <c r="D48" i="6"/>
  <c r="D49" i="6"/>
  <c r="D39" i="6"/>
  <c r="D37" i="6"/>
  <c r="D36" i="6"/>
  <c r="D34" i="6"/>
  <c r="D33" i="6"/>
  <c r="D32" i="6"/>
  <c r="D30" i="6"/>
  <c r="D29" i="6"/>
  <c r="D27" i="6"/>
  <c r="D25" i="6"/>
  <c r="D24" i="6"/>
  <c r="D23" i="6"/>
  <c r="D22" i="6"/>
  <c r="D20" i="6"/>
  <c r="D15" i="6"/>
  <c r="D16" i="6"/>
  <c r="D17" i="6"/>
  <c r="D18" i="6"/>
  <c r="D14" i="6"/>
  <c r="D12" i="6"/>
  <c r="D10" i="6"/>
  <c r="D8" i="6"/>
  <c r="D3" i="6"/>
  <c r="D4" i="6"/>
  <c r="D5" i="6"/>
  <c r="D6" i="6"/>
  <c r="D2" i="6"/>
  <c r="D15" i="5"/>
  <c r="D16" i="5"/>
  <c r="D17" i="5"/>
  <c r="D18" i="5"/>
  <c r="D19" i="5"/>
  <c r="D20" i="5"/>
  <c r="D21" i="5"/>
  <c r="D22" i="5"/>
  <c r="D23" i="5"/>
  <c r="D24" i="5"/>
  <c r="D25" i="5"/>
  <c r="D14" i="5"/>
  <c r="D12" i="5"/>
  <c r="D11" i="5"/>
  <c r="D9" i="5"/>
  <c r="D8" i="5"/>
  <c r="D6" i="5"/>
  <c r="D4" i="5"/>
  <c r="D3" i="5"/>
  <c r="D2" i="5"/>
  <c r="D75" i="4"/>
  <c r="D74" i="4"/>
  <c r="D73" i="4"/>
  <c r="D72" i="4"/>
  <c r="D71" i="4"/>
  <c r="D70" i="4"/>
  <c r="D69" i="4"/>
  <c r="D68" i="4"/>
  <c r="D67" i="4"/>
  <c r="D66" i="4"/>
  <c r="D65" i="4"/>
  <c r="D64" i="4"/>
  <c r="D62" i="4"/>
  <c r="D61" i="4"/>
  <c r="D60" i="4"/>
  <c r="D59" i="4"/>
  <c r="D58" i="4"/>
  <c r="D56" i="4"/>
  <c r="D55" i="4"/>
  <c r="D54" i="4"/>
  <c r="D53" i="4"/>
  <c r="D52" i="4"/>
  <c r="D51" i="4"/>
  <c r="D38" i="4"/>
  <c r="D39" i="4"/>
  <c r="D40" i="4"/>
  <c r="D41" i="4"/>
  <c r="D42" i="4"/>
  <c r="D43" i="4"/>
  <c r="D44" i="4"/>
  <c r="D45" i="4"/>
  <c r="D46" i="4"/>
  <c r="D47" i="4"/>
  <c r="D48" i="4"/>
  <c r="D49" i="4"/>
  <c r="D37" i="4"/>
  <c r="D36" i="4"/>
  <c r="D35" i="4"/>
  <c r="D20" i="4"/>
  <c r="D21" i="4"/>
  <c r="D22" i="4"/>
  <c r="D23" i="4"/>
  <c r="D24" i="4"/>
  <c r="D25" i="4"/>
  <c r="D26" i="4"/>
  <c r="D27" i="4"/>
  <c r="D28" i="4"/>
  <c r="D29" i="4"/>
  <c r="D30" i="4"/>
  <c r="D31" i="4"/>
  <c r="D32" i="4"/>
  <c r="D33" i="4"/>
  <c r="D19" i="4"/>
  <c r="D18" i="4"/>
  <c r="D3" i="4"/>
  <c r="D4" i="4"/>
  <c r="D5" i="4"/>
  <c r="D6" i="4"/>
  <c r="D7" i="4"/>
  <c r="D8" i="4"/>
  <c r="D9" i="4"/>
  <c r="D10" i="4"/>
  <c r="D11" i="4"/>
  <c r="D12" i="4"/>
  <c r="D13" i="4"/>
  <c r="D14" i="4"/>
  <c r="D15" i="4"/>
  <c r="D16" i="4"/>
  <c r="D2" i="4"/>
  <c r="D34" i="3"/>
  <c r="D32" i="3"/>
  <c r="D30" i="3"/>
  <c r="D28" i="3"/>
  <c r="D26" i="3"/>
  <c r="D24" i="3"/>
  <c r="D22" i="3"/>
  <c r="D20" i="3"/>
  <c r="D18" i="3"/>
  <c r="D17" i="3"/>
  <c r="D3" i="3"/>
  <c r="D4" i="3"/>
  <c r="D5" i="3"/>
  <c r="D6" i="3"/>
  <c r="D7" i="3"/>
  <c r="D8" i="3"/>
  <c r="D9" i="3"/>
  <c r="D10" i="3"/>
  <c r="D11" i="3"/>
  <c r="D12" i="3"/>
  <c r="D13" i="3"/>
  <c r="D14" i="3"/>
  <c r="D15" i="3"/>
  <c r="D2" i="3"/>
  <c r="D31" i="2"/>
  <c r="D32" i="2"/>
  <c r="D33" i="2"/>
  <c r="D34" i="2"/>
  <c r="D30" i="2"/>
  <c r="D28" i="2"/>
  <c r="D13" i="2"/>
  <c r="D15" i="2"/>
  <c r="D16" i="2"/>
  <c r="D17" i="2"/>
  <c r="D18" i="2"/>
  <c r="D19" i="2"/>
  <c r="D20" i="2"/>
  <c r="D21" i="2"/>
  <c r="D22" i="2"/>
  <c r="D23" i="2"/>
  <c r="D24" i="2"/>
  <c r="D25" i="2"/>
  <c r="D26" i="2"/>
  <c r="D12" i="2"/>
  <c r="D4" i="2"/>
  <c r="D5" i="2"/>
  <c r="D6" i="2"/>
  <c r="D7" i="2"/>
  <c r="D8" i="2"/>
  <c r="D9" i="2"/>
  <c r="D10" i="2"/>
  <c r="D3" i="2"/>
  <c r="D2" i="2"/>
  <c r="D4" i="1"/>
  <c r="D5" i="1"/>
  <c r="D6" i="1"/>
  <c r="D3" i="1"/>
  <c r="D2" i="1"/>
</calcChain>
</file>

<file path=xl/sharedStrings.xml><?xml version="1.0" encoding="utf-8"?>
<sst xmlns="http://schemas.openxmlformats.org/spreadsheetml/2006/main" count="1003" uniqueCount="530">
  <si>
    <t>Type</t>
  </si>
  <si>
    <t>Name</t>
  </si>
  <si>
    <t>New Description</t>
  </si>
  <si>
    <t>Account</t>
  </si>
  <si>
    <t>Object Type</t>
  </si>
  <si>
    <t>Accounts correspond to one or more line items on a financial report.</t>
  </si>
  <si>
    <t>Sub-Account</t>
  </si>
  <si>
    <t>A Sub-Account represents a smaller, more targeted line item that is part of a larger parent Account (or of another Sub-Account). Each Sub-Account object can be associated with parent Account or Sub-Account objects.</t>
  </si>
  <si>
    <t>Length</t>
  </si>
  <si>
    <t>The Assertion object is used to link Control objects to Account (or Sub-Account) objects. A common practice is to store the type of assertion that the Control is covering as a data field on the Assertion object.</t>
  </si>
  <si>
    <t>Assertion</t>
  </si>
  <si>
    <t>Control Eval</t>
  </si>
  <si>
    <t>Process Eval</t>
  </si>
  <si>
    <t>Control Eval objects are similar to Risk Evaluation objects except that they are created as children of Controls. They store control assessment data. When report periods and control assessment evaluation cycles are not aligned, use Control Eval objects to capture multiple evaluation cycles within a single reporting period.</t>
  </si>
  <si>
    <t>Process Evaluation objects are children of Process objects and they are used to capture process measurement values for trending purposes.
When the reporting periods do not align with the evaluation cycles, you can use Process Eval objects to capture multiple evaluation cycles within a single reporting period.</t>
  </si>
  <si>
    <t>Policy</t>
  </si>
  <si>
    <t>A policy is a formally stated, authoritative guideline that directs decisions and behavior within an organization. It sets out what must be done, why it must be done, and the standards or principles that must be followed.</t>
  </si>
  <si>
    <t>The approval date represents the point in time when the authorized individual (or authority) has reviewed, accepted, and officially approved the document or action, allowing it to become effective.</t>
  </si>
  <si>
    <t>Field</t>
  </si>
  <si>
    <t>Approval Date</t>
  </si>
  <si>
    <t>Purpose LT</t>
  </si>
  <si>
    <t>Legal Hold</t>
  </si>
  <si>
    <t>Change Significance</t>
  </si>
  <si>
    <t>Retention Schedule</t>
  </si>
  <si>
    <t>Scope LT</t>
  </si>
  <si>
    <t>Statement LT</t>
  </si>
  <si>
    <t>Sector</t>
  </si>
  <si>
    <t>Defines the reason the policy exists and the objectives it is intended to achieve.</t>
  </si>
  <si>
    <t>Indicates if there is a Legal Hold on the policy.</t>
  </si>
  <si>
    <t>Indicates how substantial the update is to the policy by classifying the revision as major, minor, or not significant in terms of its impact on content, interpretation, or implementation.</t>
  </si>
  <si>
    <t>Indicates the required length of time the policy must be retained—5, 7 or 10 years, or marked as not applicable—based on the organization’s retention requirements.</t>
  </si>
  <si>
    <t>Used to store the Scope section of the Policy.</t>
  </si>
  <si>
    <t>Same as old description (no change)</t>
  </si>
  <si>
    <t>Comments</t>
  </si>
  <si>
    <t>Used to store the Policy Statement - the formal, authoritative statement of the rule or principle that the policy establishes and that must be followed.</t>
  </si>
  <si>
    <t>Specifies the narrowly defined segment within the industry that best characterizes the organization’s primary focus or market domain.</t>
  </si>
  <si>
    <t xml:space="preserve">Policy Review Comment </t>
  </si>
  <si>
    <t>Approved By</t>
  </si>
  <si>
    <t>Procedure</t>
  </si>
  <si>
    <t>Approval Status</t>
  </si>
  <si>
    <t>Owner</t>
  </si>
  <si>
    <t>Publishing Details</t>
  </si>
  <si>
    <t>Purpose</t>
  </si>
  <si>
    <t>Scope</t>
  </si>
  <si>
    <t>Statement</t>
  </si>
  <si>
    <t>Status</t>
  </si>
  <si>
    <t>Version</t>
  </si>
  <si>
    <t>Version Date</t>
  </si>
  <si>
    <t>Policy Review Comments support and facilitate the review and approval process of Policies and Procedures by Subject Matter Experts and Compliance Staff.</t>
  </si>
  <si>
    <t>Indicates the individual or governing authority who reviewed and provided formal approval for the policy.</t>
  </si>
  <si>
    <t>Procedures represent the what, where, when, and how of how policies are implemented in an organization.</t>
  </si>
  <si>
    <t>Indicates the review and approval status of this policy.</t>
  </si>
  <si>
    <t>This is a view-only field populated by final approval being given on the procedure.</t>
  </si>
  <si>
    <t>The individual responsible or accountable for the policy.</t>
  </si>
  <si>
    <t>This is a read-only field used to capture the date and timestamp of Publishng Helper.</t>
  </si>
  <si>
    <t>Defines the reason the procedure exists and the objectives it is intended to achieve.</t>
  </si>
  <si>
    <t>Used to store the Scope section of the Procedure.</t>
  </si>
  <si>
    <t>Used to store the  Statement - the formal, authoritative statement of the rule or principle that the procedure establishes and that must be followed.</t>
  </si>
  <si>
    <t>Indicates the publishing status in the lifecycle.</t>
  </si>
  <si>
    <t>Indicates the date of this revision to the procedure.</t>
  </si>
  <si>
    <t>Corrected desc- Had the same desc as Version Date</t>
  </si>
  <si>
    <t>Indicates the version of the procedure.</t>
  </si>
  <si>
    <t>Waiver</t>
  </si>
  <si>
    <t>Waivers give you the ability to document, process and manage the lifecycle of exceptions to Policies, Requirements, or Controls.</t>
  </si>
  <si>
    <t xml:space="preserve">Campaign </t>
  </si>
  <si>
    <t>The Campaign object is part of the Policy Awareness capability and is used to manage the project management aspects of an awareness campaign. It is also used to define the requirements and criteria that identify which employees need to read and attest to each Policy.</t>
  </si>
  <si>
    <t>Notes</t>
  </si>
  <si>
    <t>Region</t>
  </si>
  <si>
    <t>Start Date</t>
  </si>
  <si>
    <t>Used to document any additional information.</t>
  </si>
  <si>
    <t>Indicates the current state of the campaign, and the progression through its lifecycle.</t>
  </si>
  <si>
    <t>Indicates the specific geographic area in which the campaign is intended to operate or be applied.</t>
  </si>
  <si>
    <t>Indicates the start date of the campaign.</t>
  </si>
  <si>
    <t>Approver</t>
  </si>
  <si>
    <t>Assigned Audit Hours</t>
  </si>
  <si>
    <t>Budget Resource Hours</t>
  </si>
  <si>
    <t>Completed Hours</t>
  </si>
  <si>
    <t>End Date</t>
  </si>
  <si>
    <t>Planned Completion Date</t>
  </si>
  <si>
    <t>Planned Start Date</t>
  </si>
  <si>
    <t>Remaining Hours</t>
  </si>
  <si>
    <t>Under Over Hours</t>
  </si>
  <si>
    <t>Summary Audit Plan</t>
  </si>
  <si>
    <t>The Summary Audit Plan object type enables a program office to plan audits of Auditable Entities for a pre-determined period of time (annual, half year, or quarter) by scope, risk profile, forecast hours of audits, and so on.</t>
  </si>
  <si>
    <t>Identifies the individual or role authorized to formally review and approve the Plan.</t>
  </si>
  <si>
    <t>The total number of audit hours assigned to the audit plan across all planned activities.</t>
  </si>
  <si>
    <t>The total number of audit hours budgeted or approved for the audit plan.</t>
  </si>
  <si>
    <t>Completed Hours = sum of the Actual Audit Hours</t>
  </si>
  <si>
    <t>The date on which audit work under the plan was actually completed or closed.</t>
  </si>
  <si>
    <t>Identifies the individual or role accountable for managing and delivering the Summary Audit Plan.</t>
  </si>
  <si>
    <t>The date by which audit activities are planned to be completed.</t>
  </si>
  <si>
    <t>The date on which audit activities are scheduled to begin according to the approved plan.</t>
  </si>
  <si>
    <t>Remaining Hours = Estimated Audit Hours minus the Actual Audit Hours</t>
  </si>
  <si>
    <t>Defines the focus areas and activities included in the Summary Audit Plan.</t>
  </si>
  <si>
    <t>The date on which audit work for the plan actually began.</t>
  </si>
  <si>
    <t>Indicates the current lifecycle status of the Summary Audit Plan.</t>
  </si>
  <si>
    <t>Indicates the Budgeted Resource Hours less the sum of the Auditable Entities Estimated Hours</t>
  </si>
  <si>
    <t>Plan</t>
  </si>
  <si>
    <t>A Plan object supports audit resource planning, scheduling, and time tracking, with all time recorded against Plans</t>
  </si>
  <si>
    <t>Use to indicate the time sheet approver.</t>
  </si>
  <si>
    <t>Time Approver</t>
  </si>
  <si>
    <t>Auditable Entity</t>
  </si>
  <si>
    <t>An Auditable Entity represents a single element of the Audit Universe; the collection of things in the business that might be audited. Most Auditable Entities represent business or legal entities, but they can also represent processes, long-running projects or initiatives, compliance programs, or shared IT Services.</t>
  </si>
  <si>
    <t>AuditProgram</t>
  </si>
  <si>
    <t>AuditPhase</t>
  </si>
  <si>
    <t>Workpapers</t>
  </si>
  <si>
    <t>Timesheets</t>
  </si>
  <si>
    <t>Findings</t>
  </si>
  <si>
    <t>Auditors</t>
  </si>
  <si>
    <t>ReviewComments (Audit Review Comments)</t>
  </si>
  <si>
    <t>An Audit represents each execution of an audit against an Auditable Entity. For example, if an Auditable Entity is audited every two years, a separate child Audit instance must be created for each two-year period. An organization might audit various processes. Planning and scheduling of the Audit resources is done at the Audit level.</t>
  </si>
  <si>
    <t>Audit Sections represent phases of an audit, work programs, or other audit components at the desired level of detail. Organizations may define standard audit components and create template audits with predefined sections stored in a library. Planned and actual start and end dates for each section are used to track progress and key audit milestones.</t>
  </si>
  <si>
    <t>A Workpaper is any audit artifact or deliverable tracked within the scope of an audit, such as engagement letters, testing matrices, or interview notes. Workpapers may consist of attributes stored on the Workpaper object or attached files (e.g., Microsoft Word, Excel). When used as test evidence, a Workpaper documents both test planning and test results.</t>
  </si>
  <si>
    <t>Timesheets capture weekly actual hours and expenses for each Plan, enabling straightforward comparison of planned versus actual effort and costs.</t>
  </si>
  <si>
    <t>Findings represent audit observations that may be reported to the business, the Audit Committee, or both. They may capture either reportable observations directly or individual facts that are later consolidated into broader Issues.</t>
  </si>
  <si>
    <t>The Audit Review Comment object type is used to provide feedback during the review process for an Audit and its components.</t>
  </si>
  <si>
    <t>The Auditor object supports audit resource planning by representing each individual who may perform audit work. It creates a pool of Auditors available for assignment and allocation to audits, with attributes—such as specialties, languages, and certifications—used to evaluate and select resources for engagements.</t>
  </si>
  <si>
    <t>Mandate</t>
  </si>
  <si>
    <t>Guidance</t>
  </si>
  <si>
    <t>Additional Deadline</t>
  </si>
  <si>
    <t>Assignee</t>
  </si>
  <si>
    <t>Citation</t>
  </si>
  <si>
    <t>Compliance Date</t>
  </si>
  <si>
    <t>Mandate In Force Date</t>
  </si>
  <si>
    <t>Mandate Additional Deadline</t>
  </si>
  <si>
    <t>Mandate Implementation Date</t>
  </si>
  <si>
    <t>Mandate Proposal Date</t>
  </si>
  <si>
    <t>Mandate Status</t>
  </si>
  <si>
    <t>Mandate Consultation Date</t>
  </si>
  <si>
    <t>Content Type</t>
  </si>
  <si>
    <t>Mandates represent external items with which organizations need to comply, such as laws, regulations, and standards.</t>
  </si>
  <si>
    <t>Use to explain how the mandate should be interpreted, applied, and operationalized.</t>
  </si>
  <si>
    <t>Indicates the legal or authoritative classification of the mandate, such as a bill, act, law, regulation, rule, or directive.</t>
  </si>
  <si>
    <t>Specifies any secondary or supplemental deadline date associated with the mandate, beyond the primary effective or compliance date.</t>
  </si>
  <si>
    <t>The person or role accountable for managing the mandate.</t>
  </si>
  <si>
    <t>The official legal or regulatory reference for the mandate.</t>
  </si>
  <si>
    <t>The date by which the organization is required to comply with the mandate’s requirements.</t>
  </si>
  <si>
    <t>The date on which the mandate becomes legally effective and enforceable according to the issuing authority.</t>
  </si>
  <si>
    <t>Any secondary or supplemental deadline associated with the mandate.</t>
  </si>
  <si>
    <t>The date on which the mandate’s requirements were fully implemented within the organization.</t>
  </si>
  <si>
    <t>Represents the current legal or regulatory lifecycle status of the mandate, indicating whether it is proposed, in effect, pending, or retired.</t>
  </si>
  <si>
    <t>The date on which the mandate was formally proposed or introduced by the issuing authority, initiating the legislative or regulatory review process.</t>
  </si>
  <si>
    <t>Reflects the mandate’s position in the regulatory or legislative lifecycle, from proposal through enactment, effectiveness, amendment, or repeal.</t>
  </si>
  <si>
    <t>The date on which the issuing authority opened or commenced a formal consultation period to solicit feedback on the proposed mandate from stakeholders or the public.</t>
  </si>
  <si>
    <t>Indicates the category of authoritative source from which the content originates, such as a law, rule, regulation, standard, or guidance.</t>
  </si>
  <si>
    <t>Sub-mandate</t>
  </si>
  <si>
    <t>Industry</t>
  </si>
  <si>
    <t>Issuers</t>
  </si>
  <si>
    <t>Themes</t>
  </si>
  <si>
    <t>Review Status</t>
  </si>
  <si>
    <t>Proposal Date</t>
  </si>
  <si>
    <t>Last Review Date</t>
  </si>
  <si>
    <t>In Force Date</t>
  </si>
  <si>
    <t>Implicit _ Explicit</t>
  </si>
  <si>
    <t>Imp Deadline Date</t>
  </si>
  <si>
    <t>Client Control Rating</t>
  </si>
  <si>
    <t>Client Control Comments</t>
  </si>
  <si>
    <t>Defines an individual provision or section, within a broader mandate, enabling more precise interpretation, ownership, and compliance assessment.</t>
  </si>
  <si>
    <t>Identifies the specific industry or industries to which this applies.</t>
  </si>
  <si>
    <t>Use this field to explain who the issuer is as described in the regulation or requirement.</t>
  </si>
  <si>
    <t>The key regulatory or compliance topic(s) addressed in this object.</t>
  </si>
  <si>
    <t>Represents the current legal or regulatory lifecycle status indicating whether it is proposed, in effect, pending, or retired.</t>
  </si>
  <si>
    <t>Indicates the current state of review for the sub‑mandate, reflecting assessment or approval status.</t>
  </si>
  <si>
    <t>The date on which the sub‑mandate was formally proposed or introduced by the issuing authority</t>
  </si>
  <si>
    <t>Records the most recent date on which the sub‑mandate was reviewed or reassessed by the organization.</t>
  </si>
  <si>
    <t>The date on which the sub‑mandate requirement becomes legally effective or enforceable, as specified by the issuing authority.</t>
  </si>
  <si>
    <t>Indicates whether the sub‑mandate requirement is explicitly stated in the regulatory text or implicitly derived through interpretation, guidance, or regulatory expectation.</t>
  </si>
  <si>
    <t>The date by which the organization is required to implement the requirements of the sub‑mandate, including any necessary policies, processes, or controls.</t>
  </si>
  <si>
    <t>Reflects the assessed effectiveness or adequacy of the client’s controls in meeting the requirements of the sub‑mandate.</t>
  </si>
  <si>
    <t>Provides supporting narrative and rationale for the client control rating, including observations, evidence, gaps, assumptions, or contextual details related to the client’s controls for the sub‑mandate.</t>
  </si>
  <si>
    <t>Requirement</t>
  </si>
  <si>
    <t>The Requirement object details specific requirements, found in the related Mandate or Sub-Mandate object, that the organization needs to adhere to in order to be in compliance.</t>
  </si>
  <si>
    <t>Effective Date</t>
  </si>
  <si>
    <t>Last Revised Date</t>
  </si>
  <si>
    <t>SubTitle</t>
  </si>
  <si>
    <t>Title</t>
  </si>
  <si>
    <t>Overall Requirement Score</t>
  </si>
  <si>
    <t>Implementation Date</t>
  </si>
  <si>
    <t>The date by which the organization is required to comply with the requirements.</t>
  </si>
  <si>
    <t>Use to record the date by which this Requirement becomes effective.</t>
  </si>
  <si>
    <t>The date on which the requirement becomes legally effective or enforceable, as specified by the issuing authority.</t>
  </si>
  <si>
    <t>Use to indicate the date of this revision of the requriement.</t>
  </si>
  <si>
    <t>The date on which the requirement was formally proposed or introduced by the issuing authority.</t>
  </si>
  <si>
    <t>Use to indicate the sub-title of this requirement.</t>
  </si>
  <si>
    <t>Use to indicate the title of this requirement.</t>
  </si>
  <si>
    <t>Use to indicate the revision of the requirement.</t>
  </si>
  <si>
    <t>A calculated or assigned score representing the overall level of compliance, effectiveness, or risk associated with the requirement.</t>
  </si>
  <si>
    <t>The date on which the requirement was fully implemented and became operational within the organization.</t>
  </si>
  <si>
    <t>Date of last refresh</t>
  </si>
  <si>
    <t>Date of last review</t>
  </si>
  <si>
    <t xml:space="preserve">Obligation </t>
  </si>
  <si>
    <t>Overall Obligation Score</t>
  </si>
  <si>
    <t>Function</t>
  </si>
  <si>
    <t xml:space="preserve">Obligation Evaluation </t>
  </si>
  <si>
    <t>Obligation Details</t>
  </si>
  <si>
    <t xml:space="preserve">Compliance Plans </t>
  </si>
  <si>
    <t>Date of Last Refresh</t>
  </si>
  <si>
    <t>CP Owner</t>
  </si>
  <si>
    <t xml:space="preserve">Disclosure Statement </t>
  </si>
  <si>
    <t>Author</t>
  </si>
  <si>
    <t>Disclosure Date</t>
  </si>
  <si>
    <t>Disclosure Intent Met</t>
  </si>
  <si>
    <t>Disclosure Statement</t>
  </si>
  <si>
    <t>Disclosure Status</t>
  </si>
  <si>
    <t>Review Date</t>
  </si>
  <si>
    <t>Reviewer</t>
  </si>
  <si>
    <t>Add Desc</t>
  </si>
  <si>
    <t xml:space="preserve">Project </t>
  </si>
  <si>
    <t>Project Type</t>
  </si>
  <si>
    <t>Project Owner</t>
  </si>
  <si>
    <t>Actual Start Date</t>
  </si>
  <si>
    <t>Actual End Date</t>
  </si>
  <si>
    <t xml:space="preserve">Regulatory Task </t>
  </si>
  <si>
    <t>Theme Owner</t>
  </si>
  <si>
    <t>Theme Type</t>
  </si>
  <si>
    <t xml:space="preserve">Regulatory Change </t>
  </si>
  <si>
    <t>Summary</t>
  </si>
  <si>
    <t>Applicability</t>
  </si>
  <si>
    <t>Geography</t>
  </si>
  <si>
    <t>Criticality</t>
  </si>
  <si>
    <t xml:space="preserve">Regulatory Initiative </t>
  </si>
  <si>
    <t>Consultation Date</t>
  </si>
  <si>
    <t>Implementation Status</t>
  </si>
  <si>
    <t>Initiative Overview</t>
  </si>
  <si>
    <t>Other Deadlines</t>
  </si>
  <si>
    <t>Reg Owner</t>
  </si>
  <si>
    <t>Regulation Status</t>
  </si>
  <si>
    <t>Regulator</t>
  </si>
  <si>
    <t xml:space="preserve">Regulator Interaction </t>
  </si>
  <si>
    <t>Compliance Plan Eval</t>
  </si>
  <si>
    <t>Compliance Theme Eval</t>
  </si>
  <si>
    <t>Compliance Review Comment</t>
  </si>
  <si>
    <t>Regulation Applicability</t>
  </si>
  <si>
    <t>Requirement Evaluation</t>
  </si>
  <si>
    <t>Once users have mapped internal controls to requirements derived from regulations, users can conduct an evaluation of how well they are operating vis-à-vis the identified requirement.</t>
  </si>
  <si>
    <t>There is a special char in this desc</t>
  </si>
  <si>
    <t>The most recent date on which the record was reviewed, updated, or refreshed to reflect the latest available information.</t>
  </si>
  <si>
    <t>The date on which the record was most recently reviewed and validated for accuracy, completeness, and current relevance.</t>
  </si>
  <si>
    <t>The individual or business entity that is responsible for the object record.</t>
  </si>
  <si>
    <t>Requirements Details</t>
  </si>
  <si>
    <t>Provides a detailed explanation of the specific regulatory or legal requirements being evaluated, including what is required and how it applies to the organization.</t>
  </si>
  <si>
    <t>Represents the current lifecycle status indicating whether it is Not Started, Awaiting Assessment, Awaiting Approval or Complete.</t>
  </si>
  <si>
    <t>Requirement Evaluation Value</t>
  </si>
  <si>
    <t>Requirement Evaluation Values are used to record the actual value of requirement at a given point in time within the scope of a Requirement Evaluation.</t>
  </si>
  <si>
    <t>The Obligation object type defines the normalized and harmonized actions that must be performed to achieve compliance with all related Mandate, Sub-Mandate, and Requirement objects.</t>
  </si>
  <si>
    <t>Use to record the date by which the Mandate or Requirement becomes effective.</t>
  </si>
  <si>
    <t>The date on which the obligation or requirement was fully implemented and became operational within the organization.</t>
  </si>
  <si>
    <t>Use to indicate the date of this revision of the obligation.</t>
  </si>
  <si>
    <t>A calculated or assigned score representing the overall level of compliance, effectiveness, or risk associated with the obligation.</t>
  </si>
  <si>
    <t>The date on which the obligation was formally proposed or introduced by the issuing authority.</t>
  </si>
  <si>
    <t>Use to indicate the title of this obligation.</t>
  </si>
  <si>
    <t>Use to indicate the revision of the obligation.</t>
  </si>
  <si>
    <t>Identifies the primary business function to which this applies.</t>
  </si>
  <si>
    <t>A Vendor represents a third-party company from which a firm procures goods or services.</t>
  </si>
  <si>
    <t>Vendor</t>
  </si>
  <si>
    <t>Vendor Subsidiary</t>
  </si>
  <si>
    <t>Subcontractor</t>
  </si>
  <si>
    <t>Engagement Status</t>
  </si>
  <si>
    <t>Contract Status</t>
  </si>
  <si>
    <t>Location</t>
  </si>
  <si>
    <t>Building Name</t>
  </si>
  <si>
    <t>City</t>
  </si>
  <si>
    <t>Country</t>
  </si>
  <si>
    <t>Floor</t>
  </si>
  <si>
    <t>Frequency</t>
  </si>
  <si>
    <t>Location type</t>
  </si>
  <si>
    <t>State</t>
  </si>
  <si>
    <t>Street</t>
  </si>
  <si>
    <t>Postal Code</t>
  </si>
  <si>
    <t>A Vendor Subsidiary represents a subsidiary of a Vendor from which a firm procures goods or services.</t>
  </si>
  <si>
    <t>A Sub-Contractor represents a portion of a service that is provided by a Vendor.</t>
  </si>
  <si>
    <t>Engagement</t>
  </si>
  <si>
    <t>An Engagement represents a single service that is provided by a Vendor. You use them to differentiate between various services and agreements you have with a Vendor.</t>
  </si>
  <si>
    <t>Contract</t>
  </si>
  <si>
    <t>A Contract represents a business or legal agreement between a Business Entity and a Vendor or Engagement. A Contract contains additional, supporting information, for example, the timeframe of the contract or monetary information.</t>
  </si>
  <si>
    <t>The Location object type is used to capture geography and location details that are needed in the contingency planning process. Location information can include, for example, the number of employees who work at a location, assets (such as computer equipment), and other location details.</t>
  </si>
  <si>
    <t>Approver for this location.</t>
  </si>
  <si>
    <t>Building name</t>
  </si>
  <si>
    <t>Frequency (weekly, monthly, Bi-Yearly, Yearly)</t>
  </si>
  <si>
    <t>Indicate the location type (building, site, city, country, state, region)</t>
  </si>
  <si>
    <t>ZIP/Postal Code for this location.</t>
  </si>
  <si>
    <t>Asset</t>
  </si>
  <si>
    <t>Initial Cost of Asset</t>
  </si>
  <si>
    <t>LastReviewDate</t>
  </si>
  <si>
    <t>Replacement Cost of Asset</t>
  </si>
  <si>
    <t>RiskMitComment</t>
  </si>
  <si>
    <t>Asset Link </t>
  </si>
  <si>
    <t>Baseline </t>
  </si>
  <si>
    <t>Incident </t>
  </si>
  <si>
    <t>KRI </t>
  </si>
  <si>
    <t>GRI-Disclosure</t>
  </si>
  <si>
    <t>GRI-Standard</t>
  </si>
  <si>
    <t>SASB-Category</t>
  </si>
  <si>
    <t>SASB-Dimension</t>
  </si>
  <si>
    <t>KRI Value </t>
  </si>
  <si>
    <t>KPI </t>
  </si>
  <si>
    <t>Business Service Impact Category</t>
  </si>
  <si>
    <t>Business Service Impact Tolerance</t>
  </si>
  <si>
    <t>Impact Tolerance Metric</t>
  </si>
  <si>
    <t>KPI Value </t>
  </si>
  <si>
    <t>Library Id</t>
  </si>
  <si>
    <t>Link to Policy</t>
  </si>
  <si>
    <t>Link to Procedure</t>
  </si>
  <si>
    <t>Assessment</t>
  </si>
  <si>
    <t>Assessment Date</t>
  </si>
  <si>
    <t>Assessment Rationale</t>
  </si>
  <si>
    <t>Assessment Status</t>
  </si>
  <si>
    <t>Assessment Type</t>
  </si>
  <si>
    <t>Assessor</t>
  </si>
  <si>
    <t>Library ID</t>
  </si>
  <si>
    <t>Sub-Mandate</t>
  </si>
  <si>
    <t>Agency Control Comments</t>
  </si>
  <si>
    <t>Agency Control Rating</t>
  </si>
  <si>
    <t>System</t>
  </si>
  <si>
    <t>Threat</t>
  </si>
  <si>
    <t>The Asset object type is used to represent categories of personnel, applications, infrastructure, processes, facilities, and functions.</t>
  </si>
  <si>
    <t>The initial cost of the asset</t>
  </si>
  <si>
    <t>Replacement Cost of an Asset</t>
  </si>
  <si>
    <t>Risk Mitigation Comments</t>
  </si>
  <si>
    <t>Asset objects of the same type often need to be related to each other. Asset Link object type is used to link two Asset objects.</t>
  </si>
  <si>
    <t>A Baseline object type represents a template of library requirements</t>
  </si>
  <si>
    <t>An object that records an IT occurrence that has an actual or potentially adverse effect on your enterprise</t>
  </si>
  <si>
    <t>KRIs are components of the risk monitoring process and are used to provide leading or lagging indicators for potential risk conditions.</t>
  </si>
  <si>
    <t>The Global Reporting Initiative (GRI) disclosures are part of a framework that helps organizations report on their ESG impacts.</t>
  </si>
  <si>
    <t>The GRI Standards are a set of guidelines that enable organizations to report on their economic, environmental, and social impacts in a transparent and comparable manner.</t>
  </si>
  <si>
    <t>The SASB category refers to a standardized system used by the Sustainability Accounting Standards Board (SASB) to classify companies based on their sustainability-related risks and opportunities.</t>
  </si>
  <si>
    <t>The SASB Standards cover five key sustainability dimensions which categorize the sustainability topics that are most likely to be financially material across the 77 industries.</t>
  </si>
  <si>
    <t>KRI values are used to record the actual value of an indicator at a specific point in time.</t>
  </si>
  <si>
    <t>KPIs (Key Performance Indicators) are components of the risk monitoring process and are used to provide leading or lagging indicators for potential risk conditions.</t>
  </si>
  <si>
    <t>Select which Impact Category the KPI applies to when multiple Impact Categories are required for a Business Service.</t>
  </si>
  <si>
    <t>Select which Impact Tolerance the KPI applies to when multiple Impact Tolerances are required for a Business Service.</t>
  </si>
  <si>
    <t>This field identifying the KPI as a metric for a Business Service Impact Tolerance is set by a calculation.</t>
  </si>
  <si>
    <t>The KPI Value object type records the value of a KPI object at a specific point.</t>
  </si>
  <si>
    <t>A library is a holding area for the mandates that are relevant to your enterprise. A Library Id is the Id of the Library the mandate is associated to.</t>
  </si>
  <si>
    <t>The individual/individuals responsible for reviewing the policy.</t>
  </si>
  <si>
    <t>Used to provide a link to detailed content about this Policy.</t>
  </si>
  <si>
    <t>Used to provide a link to detailed content about this Procedure.</t>
  </si>
  <si>
    <t>Used to indicate if a requirement is met or not.</t>
  </si>
  <si>
    <t>Used to indicate the date when the assessment was complete.</t>
  </si>
  <si>
    <t>Used to indicate the rationale behind the assessment.</t>
  </si>
  <si>
    <t>Used to indicate the status of the assessment.</t>
  </si>
  <si>
    <t>Used to indicate the type of assessment.</t>
  </si>
  <si>
    <t>An individual who is responsible for assessing the requirement.</t>
  </si>
  <si>
    <t>The date when the requirement was reviewed.</t>
  </si>
  <si>
    <t>Individual/individuals responsible for reviewing the requirement.</t>
  </si>
  <si>
    <t>The ID associated to the Library that the requirement is in.</t>
  </si>
  <si>
    <t>Provides supporting narrative and rationale for the agency control rating, including observations, evidence, gaps, assumptions, or contextual details related to the agency’s controls for the sub‑mandate.</t>
  </si>
  <si>
    <t>Reflects the assessed effectiveness or adequacy of the agency’s controls in meeting the requirements of the sub‑mandate.</t>
  </si>
  <si>
    <t>ID of the Library the Sub-Mandate is associated to.</t>
  </si>
  <si>
    <t>System is a self-contained object type, which means that folders are created for each System object. The System object groups multiple Baselines to represent elements in the operating environment that can be assessed for risk.</t>
  </si>
  <si>
    <t>A Threat is any circumstance or event with the potential to adversely impact organizational operations and assets.</t>
  </si>
  <si>
    <t>Once users have mapped internal controls to Obligations, users can conduct an evaluation of how well they are operating in relation to the identified obligation. Users can evaluate the operating effectiveness and design effectiveness of controls within the scope of a compliance theme</t>
  </si>
  <si>
    <t>Obligation Evaluation Value</t>
  </si>
  <si>
    <t>Obligation Evaluation Values are used to record the actual value of an obligation at a given point in time within the scope of an Obligation Evaluation.</t>
  </si>
  <si>
    <t>Unified Object Type</t>
  </si>
  <si>
    <t>Not changed, same default description</t>
  </si>
  <si>
    <t>Assignees</t>
  </si>
  <si>
    <t>Identifies the individual(s) or role(s) responsible for the Reg Event.</t>
  </si>
  <si>
    <t>Regulatory Event</t>
  </si>
  <si>
    <t>Compliance Plans allow for the creation of an overall plan to address regulatory requirements in a structured setting, or to structure a set of regulatory tasks.</t>
  </si>
  <si>
    <t>The individual or business entity that is responsible for the Compliance Plan.</t>
  </si>
  <si>
    <t>Indicates the type of regulatory development.</t>
  </si>
  <si>
    <t>This object type is used primarily to record text-based commentary in relation to disclosure requirements. Disclosure Statements are children of Requirements.</t>
  </si>
  <si>
    <t>Identifies the individual responsible for drafting or originating the disclosure statement.</t>
  </si>
  <si>
    <t>Notes, explanations, or internal commentary related to the disclosure statement, including clarifications or review remarks.</t>
  </si>
  <si>
    <t>The date on which the disclosure statement was formally issued, submitted, or communicated.</t>
  </si>
  <si>
    <t>Indicates whether the disclosure achieved its intended purpose.</t>
  </si>
  <si>
    <t>Contains the full text of the disclosure provided, detailing the information communicated and any required statements or representations.</t>
  </si>
  <si>
    <t>Indicates the current lifecycle status of the disclosure statement, such as draft, awaiting review or review complete.</t>
  </si>
  <si>
    <t>The date on which the disclosure statement was most recently reviewed to confirm accuracy, completeness, and continued appropriateness.</t>
  </si>
  <si>
    <t>Identifies the individual or role responsible for reviewing and validating the disclosure statement prior to approval or issuance.</t>
  </si>
  <si>
    <t>The Additional Description is designed to serve as secondary/help text.</t>
  </si>
  <si>
    <t>A project is designed to organize regulatory tasks into an overall compliance project.</t>
  </si>
  <si>
    <t>Planned End Date</t>
  </si>
  <si>
    <t>The originally scheduled date for the project to be completed.</t>
  </si>
  <si>
    <t>The originally scheduled date for the project to begin.</t>
  </si>
  <si>
    <t>Categorizes the project based on its purpose or nature.</t>
  </si>
  <si>
    <t>Identifies the individual or role accountable for overall project delivery and outcomes.</t>
  </si>
  <si>
    <t>The date on which work on the project actually began.</t>
  </si>
  <si>
    <t>The date on which the project was actually completed or formally closed.</t>
  </si>
  <si>
    <t>The Regulatory Task object is used to assign tasks to OpenPages users when the task is related to one of the following parent objects: Project, Policy, Regulatory Change, Regulator Interaction, RI Component, or RI Sub-Component.</t>
  </si>
  <si>
    <t>The individual responsible or accountable for the object record.</t>
  </si>
  <si>
    <t>Represents the current lifecycle status indicating whether it is Not Started, In Progress or Completed.</t>
  </si>
  <si>
    <t>Compliance Theme</t>
  </si>
  <si>
    <t>Compliance Themes allow users to organize regulatory requirements into themes for assessment purposes. This allows for assessing compliance requirements beyond the typical business entity approach, by grouping regulatory requirements across themes that impact across the organization.</t>
  </si>
  <si>
    <t>Indicates the category of the Theme.</t>
  </si>
  <si>
    <t>The Regulatory Change object is part of the Regulatory Change Management capability. It supports the ability to track regulatory changes, assess the impact of a change on the organization, communicate the change internally to the appropriate people, and drive internal processes in response to the change.</t>
  </si>
  <si>
    <t>Represents the current lifecycle status indicating whether it is Open or Closed.</t>
  </si>
  <si>
    <t>A concise overview of the object record, highlighting the key points and context needed for quick understanding.</t>
  </si>
  <si>
    <t>Indicates the type of regulatory development, such as a formal regulatory change, guidance, or an emerging regulatory topic under monitoring.</t>
  </si>
  <si>
    <t>Indicates whether this applies to the organization based on its business activities, jurisdiction, and regulatory scope.</t>
  </si>
  <si>
    <t>Specifies the jurisdiction(s) or geographic regions in which this applies.</t>
  </si>
  <si>
    <t>Identifies the individual(s) or role(s) responsible for assessing, tracking, and coordinating responses.</t>
  </si>
  <si>
    <t>Indicates the relative significance and urgency based on potential compliance risk, business impact, and regulatory scrutiny.</t>
  </si>
  <si>
    <t>The Regulatory Initiative object is a child of the Business Entity and captures descriptive information about regulations that impact an organization. Regulatory Initiatives represent a broader grouping of regulations.</t>
  </si>
  <si>
    <t>The date on which the consultation comment period opens or was issued by the regulator.</t>
  </si>
  <si>
    <t>The date by which the regulatory initiative is expected to be implemented.</t>
  </si>
  <si>
    <t>Indicates the current implementation progress of the initiative within the organization.</t>
  </si>
  <si>
    <t>The date on which the rule, law, or regulation legally enters into force.</t>
  </si>
  <si>
    <t>Provides a concise summary of the regulatory initiative, including purpose, scope, and expected impact.</t>
  </si>
  <si>
    <t>Additional relevant dates associated with the initiative.</t>
  </si>
  <si>
    <t>The date on which the regulator formally proposed or issued the draft regulatory initiative for consideration.</t>
  </si>
  <si>
    <t>Identifies the internal owner (individual or role) accountable for overseeing the initiative.</t>
  </si>
  <si>
    <t>The regulator’s lifecycle stage of the initiative (e.g., consultation, final, in force).</t>
  </si>
  <si>
    <t>The regulatory authority (or authorities) issuing or sponsoring the initiative.</t>
  </si>
  <si>
    <t>Regulatory Initiative</t>
  </si>
  <si>
    <t>The official name or short title of the regulatory initiative.</t>
  </si>
  <si>
    <t>Specifies the industry sector(s) to which the initiative applies (e.g., Banking, Insurance, Securities, Payments).</t>
  </si>
  <si>
    <t>The Regulator Interaction object is part of the Regulator Interaction Management capability. The Regulator Interaction object provides the ability to manage the interactions, communication, internal work, review, and approvals that are associated with external regulators such as inquiries, submissions, filings, exams, and meetings.</t>
  </si>
  <si>
    <t>Identifies the individual or role with authority to formally review and approve.</t>
  </si>
  <si>
    <t>Classification</t>
  </si>
  <si>
    <t>Categorizes the type of regulatory interaction based on its purpose, context, or supervisory nature.</t>
  </si>
  <si>
    <t>The responsible individual or business entity.</t>
  </si>
  <si>
    <t>Compliance Theme Eval objects are children of Compliance Theme objects. Compliance Theme Eval objects are used to capture values that are provided as part of the compliance assessment that is captured on the Compliance Theme.</t>
  </si>
  <si>
    <t>Same description as Compliance Theme Eval object type</t>
  </si>
  <si>
    <t>The Compliance Review Comment object type enables a user to add and post comments to the Regulatory Change, Regulatory Task, RI Component, RI Sub-Component, and Regulatory Interaction objects.</t>
  </si>
  <si>
    <t>The Regulator object is part of the Regulator Interaction Management capability and provides the ability for organizations to create a single inventory of all Regulators with which they interact.</t>
  </si>
  <si>
    <t>The Regulation Applicability object resides in the organizational business hierarchy. It assesses and tracks the regulatory impact of a Mandate in the library on a Business Entity.</t>
  </si>
  <si>
    <t>Action Item</t>
  </si>
  <si>
    <t>An Issue is resolved through Action Items. You can use an Action Item or a series of related Action Items to form an Action Plan. Each Action Item is assigned to a user for resolution, and tracks progress.</t>
  </si>
  <si>
    <t>Agent</t>
  </si>
  <si>
    <t>The Agent object provides representation of the Agents within an organization. At a theoretical level an Agent is an entity that can act on behalf of another entity. Within the Agent object, key Agent information can be represented, including: Agent Description, Agent Ownership, Agent Status, Development lifecycle dates, Agent Type and Category, Agent Risk Assessment data.</t>
  </si>
  <si>
    <t>Business Entity</t>
  </si>
  <si>
    <t>Business entities are abstract representations of your business structure. A business entity can contain sub entities (such as departments, business units, or geographic locations). The entity structure that you create depends on your business needs.</t>
  </si>
  <si>
    <t>Challenge</t>
  </si>
  <si>
    <t>The Challenge object is used to capture and manage the Model Owner/ Developer feedback to the Review process.</t>
  </si>
  <si>
    <t>Change Request</t>
  </si>
  <si>
    <t>The Change Request object is a child of the Model object and allows for the creation and tracking of governance activities related to changes in Models and their deployments. The object captures data such as Change Type, Change Description and Status as well as allowing for the recording of the key Approval and governance steps in the change request lifecycle.</t>
  </si>
  <si>
    <t>Deployment</t>
  </si>
  <si>
    <t>The Deployment object is a child of the Model. It is used as key element of recording the deployment and application of one or more models.</t>
  </si>
  <si>
    <t>File</t>
  </si>
  <si>
    <t>The File object type is used to embed a reference to a file (such as a document, flow chart or spreadsheet) in the system, and associate it to one or more relevant objects.</t>
  </si>
  <si>
    <t>Issue</t>
  </si>
  <si>
    <t>The Issue object to document a concern that is associated with any object type.</t>
  </si>
  <si>
    <t>Link</t>
  </si>
  <si>
    <t>The Link object type is used to embed a reference to a URL in the system, and associate it to one or more relevant objects.</t>
  </si>
  <si>
    <t>Metric</t>
  </si>
  <si>
    <t>The Metric object records the definition of a performance measurement that the organization chooses to track. A user sets the Metric Type, Yellow, and Red Thresholds and other collection information.</t>
  </si>
  <si>
    <t>Metric Value</t>
  </si>
  <si>
    <t>The Metric Value object records the result of the metric performance measurement. It is designed to behave in a way to allow the organization to store time series results of measurement.</t>
  </si>
  <si>
    <t>Model</t>
  </si>
  <si>
    <t>The Model object provides representation of the Models within an organization. At a theoretical level a model is a quantitative method, system or approach that can be deterministic (such as statistical or mathematical), or AI based (machine learning, GenAI etc.). Within the Model object, key model information can be represented, including: Model Description, Model Ownership, Model Status, Development lifecycle dates, Model Type and Category, Model Risk Assessment data.</t>
  </si>
  <si>
    <t>Model Attestation</t>
  </si>
  <si>
    <t>The Model Attestation object allows an organization to request a regular sign off or Attestation of a Model. The MRG administrator will periodically create a set of blank Model Attestations which will be assigned to the respective Model Owners. Each Model Owner will answer a set of questions about the Model and will submit their Attestation.</t>
  </si>
  <si>
    <t>Model Group</t>
  </si>
  <si>
    <t>The Model Group object allows an organization to group Models together. This can be useful for grouping multiple versions of a model, or models using the same approach to solve a problem.</t>
  </si>
  <si>
    <t>Model Input</t>
  </si>
  <si>
    <t>The Model Input object provides the ability to record the inputs. Fields include Input Owner, Type, Status, and Description. A Model Input object can also be the child of a Model Output object, which allows for the creation of Model chains at a detail level if the Model Link approach is not granular enough.</t>
  </si>
  <si>
    <t>Model Link</t>
  </si>
  <si>
    <t>The Model Link acts a parent of multiple models to allow for the generation of Model chains. The Model Link is a broad type association in that it does not provide explicit details of the feed from one model to the other. The Model Link can also be used to link Foundation models to prompt templates. For a more granular approach, use the Model Input and Model Output objects.</t>
  </si>
  <si>
    <t>Model Output</t>
  </si>
  <si>
    <t>The Model Output object provides the ability to record the Outputs of the Model. The intended purpose is to record the Description and Overview of the Output from a governance point of view and not to record the Model Result.</t>
  </si>
  <si>
    <t>Model Scorecard</t>
  </si>
  <si>
    <t>Model risk assessments are performed during the Development and Documentation phase of a Model and are typically performed periodically after the Model is in production. The Model Scorecard object is used to conduct this risk assessment. The user answers a number of questions about the model. The Model Scorecard Calculation calculates a risk score and can be used to determine the Model Tier.</t>
  </si>
  <si>
    <t>Preference</t>
  </si>
  <si>
    <t>The preference object is used to capture certain values or settings in the system. By linking preferences to business entities, you can apply different setting to different business units, for example risk thresholds, contacts, or 3rd party vendors. The preference object is a child of the Entity object.</t>
  </si>
  <si>
    <t>Review</t>
  </si>
  <si>
    <t>The Review object is used to record the scheduling and outcomes of any Model Review activity. It is the child of the Model. The object is intended to capture the outcomes of Reviews whether they are Pre-Implementation, Post Implementation, and Performed by Second or Third Line.</t>
  </si>
  <si>
    <t>Use Case</t>
  </si>
  <si>
    <t>The Use Case object is used to represent a business problem that the orgaization is trying to solve using AI or traditional models. The Use Case object captures the details of the business problem, such as the purpose, proposed solution, and stakeholders. All of the Models that are used to solve the business problem are linked to the Use Case object. The Use Case object itself is the child of the Business Entity object.</t>
  </si>
  <si>
    <t>Use Case Review</t>
  </si>
  <si>
    <t>The Use Case Review object is used to record the approval of an individual stakeholder of a Use Case object. A Use Case can only be approved if all of the child Use Case Review objects have been approved by their respective stakeholders.</t>
  </si>
  <si>
    <t>Process</t>
  </si>
  <si>
    <t>SubProcess</t>
  </si>
  <si>
    <t>Cost Center</t>
  </si>
  <si>
    <t>Preference Group</t>
  </si>
  <si>
    <t>Risk Assessment</t>
  </si>
  <si>
    <t>Risk Assessment Eval</t>
  </si>
  <si>
    <t>Control Objectives</t>
  </si>
  <si>
    <t>Risk</t>
  </si>
  <si>
    <t>Risk Eval</t>
  </si>
  <si>
    <t>Control</t>
  </si>
  <si>
    <t>Test Plan</t>
  </si>
  <si>
    <t>Test Result</t>
  </si>
  <si>
    <t>Scenario Analysis</t>
  </si>
  <si>
    <t>Questionnaire Template</t>
  </si>
  <si>
    <t>Program</t>
  </si>
  <si>
    <t>Loss Event</t>
  </si>
  <si>
    <t>Loss Impact</t>
  </si>
  <si>
    <t>Loss Recovery</t>
  </si>
  <si>
    <t>ORICloss</t>
  </si>
  <si>
    <t>ORX Loss</t>
  </si>
  <si>
    <t>Business Continuity Event</t>
  </si>
  <si>
    <t>Business Continuity Plan</t>
  </si>
  <si>
    <t>Business Continuity Test Plan</t>
  </si>
  <si>
    <t>Business Continuity Test Result</t>
  </si>
  <si>
    <t>Business Impact Analysis</t>
  </si>
  <si>
    <t>Business Service</t>
  </si>
  <si>
    <t>Business Service Eval</t>
  </si>
  <si>
    <t>Committee</t>
  </si>
  <si>
    <t>Product</t>
  </si>
  <si>
    <t>Strategic Objective</t>
  </si>
  <si>
    <t>Team</t>
  </si>
  <si>
    <t>Vulnerability</t>
  </si>
  <si>
    <t>Processes represent the major end-to-end business activities within a business entity that are subject to risk. Processes reside in areas such as financial reporting, compliance, and information security.</t>
  </si>
  <si>
    <t>A Sub-Process is a component of a Process. It is used to divide Processes into smaller units for assessment purposes.</t>
  </si>
  <si>
    <t>Cost Center objects are used to group loss events under a business entity. In many cases, firms want to track where loss events occur at a fine granularity, such as cost center level, but do not want to represent all of the organizational layers as business entities.</t>
  </si>
  <si>
    <t>The Preference Group is used to group Preference objects together. Without this grouping object, each Preference object must be associated separately with each relevant Business Entities. The Preference Group helps minimize the associated maintenance.</t>
  </si>
  <si>
    <t>Risk assessments give you the ability to evaluate and report potential liabilities for a set of business entities or processes. A Risk Assessment object contains the names of the assessor and reviewer, the assessment time frames, and the status of the assessment.</t>
  </si>
  <si>
    <t>Risk Assessment Evaluation objects are similar to Risk Evaluation objects except that they are instantiated as children of Risk Assessments. They store risk assessment data.</t>
  </si>
  <si>
    <t>A Control Objective is an assessment object that defines the risk categories for a Process or Sub-Process.
Control Objectives define the COSO compliance categories that the Controls are intended to mitigate. Control Objectives can be classified into categories such as Compliance, Financial Reporting, Strategic, Operations, or Unknown.</t>
  </si>
  <si>
    <t>Risks are potential liabilities. Risks can be associated with business processes, business entities, or a compliance with a mandate. Each risk has controls that provide safeguards against the risk. The controls help lessen consequences that result from the risk.</t>
  </si>
  <si>
    <t>Risk Evaluation objects are children of Risk objects and they are used to capture risk measurement values for trending purposes. Often reporting periods do not line up with risk evaluation cycles and so Risk Eval objects can be used to capture multiple evaluation cycles within a single reporting period.</t>
  </si>
  <si>
    <t>Controls are policies and procedures that make sure that risk mitigation responses are performed.
After you identify the risks that occur in your practices, establish controls, such as approvals, authorizations, and verifications. These controls remove, limit, or transfer these risks.</t>
  </si>
  <si>
    <t>A Test Plan is a container for tests and can be associated with parent Control objects and child objects, such as Test Results and Issues. Determine the operating effectiveness of a Control by conducting detailed tests and then documenting the results. Test Plans describe the mechanisms that determine if a Control is effective.</t>
  </si>
  <si>
    <t>A Test Result is the information that is obtained from running a test plan.</t>
  </si>
  <si>
    <t>Scenario Analysis (SA) is an assessment technique that is used to identify and measure the potential occurrence of operational risk events or to assess operational resilience. Unlike traditional operational risk assessments, it is a forward looking “what if” analysis. Scenario Analysis is designed to derive reasoned assessments of the likelihood and impact of plausible operational losses or to analyze operational resilience.</t>
  </si>
  <si>
    <t>Questionnaire Template objects are parent objects and organize Section Template objects.</t>
  </si>
  <si>
    <t>Questionnaire Assessment</t>
  </si>
  <si>
    <t>Questionnaire Assessment objects are a means of gathering information from business users in the organization. Questionnaire Assessments are created when a Program is launched. Questionnaire Assessments are associated with underlying assets, the Program that launched it, and the Questionnaire Template it is based on.</t>
  </si>
  <si>
    <t>Program objects are used together with Questionnaire Templates to implement Questionnaire Assessments. When a business administrator launches a Program, Questionnaire Assessments are created. A Program is associated with underlying assets, Questionnaire Assessments it created, and the Questionnaire Template it is based on. The Program provides input for the workflow.</t>
  </si>
  <si>
    <t>Loss Events are used to track operational losses that occur in any part of an organization. Loss Events are typically stored under the Business Entity where the loss occurred. The Loss Event objects are used to track, assess, and manage the related internal loss data. You can add multiple impacts and recoveries for each Loss Event by using the Loss Impact and Loss Recovery objects. Loss Event, Loss Impact, and Loss Recovery objects can also be created in IBM OpenPages Loss Event Entry.</t>
  </si>
  <si>
    <t>FIRST Loss objects can be imported from the FIRST external loss database, for use with scenario analysis, benchmarking, and reports generation, and to export loss data to analytic tools or capital allocation applications. FIRST Loss objects are often organized by loss categories, such as product lines or event types.</t>
  </si>
  <si>
    <t>FIRST Loss</t>
  </si>
  <si>
    <t>A loss impact is a financial and non-financial consequence that results from a loss event. Loss Impacts track different types of impacts that are triggered by a Loss Event, such as legal liability, asset loss and damage, or business interruption. Multiple Loss Impacts can be associated with each Loss Event.</t>
  </si>
  <si>
    <t>Loss Recovery objects are used to track the processes that are associated with recouping damages that result from Loss Events.</t>
  </si>
  <si>
    <t>ORIC Loss objects can be imported from the ORIC external loss database, for use with scenario analysis, benchmarking, and reports generation, and to export loss data to analytic tools or capital allocation applications.</t>
  </si>
  <si>
    <t>ORX Loss objects can be imported from the ORX external loss database, for use with scenario analysis, benchmarking, and reports generation, and to export loss data to analytic tools or capital allocation applications. You can import external ORX loss data into OpenPages Operational Risk Management for use with scenario analysis.</t>
  </si>
  <si>
    <t>The Business Continuity Event object is used to identify an incident that negatively impacts business operation, for example, a pandemic, hurricane, tornado, or cybersecurity breach. The Business Continuity Event object type contains information such as location and type.</t>
  </si>
  <si>
    <t>A Business Continuity Plan is a proactive strategy, including policies and procedures, that describes how an organization and its critical functions will respond during and immediately following a disruption or disaster. The Business Continuity Plan addresses human resources, business processes, assets, and outsourced support services.</t>
  </si>
  <si>
    <t>Testing a business continuity plan is a valuable process used to gauge the effectiveness of the plan and assist in the identification of weaknesses or gaps. Testing can be conducted using various approaches such as table top and full simulation and can aid in the training and awareness of plan participants.</t>
  </si>
  <si>
    <t>Business Continuity Test Result objects are child objects of a Business Continuity Test Plan. They are used to capture the results of the executed Business Continuity Test Plan. A Business Continuity Test Result can be associated with a related Business Continuity Test Plan and any accompanying Issues.</t>
  </si>
  <si>
    <t>A Business Impact Analysis (BIA) is used to evaluate the criticality of predetermined processes, their dependencies, and the effect on the business in the event of a disruption. It is used to measure the impact that events such as natural disasters, pandemics, and terrorism can have on critical business processes based on the severity of losses.</t>
  </si>
  <si>
    <t>A Business Service is a service provided by the organization, such as withdrawing cash from and ATM or the ability to check a balance online, that can be broken down into supporting Processes. Business Services can be further classified as Important Business Services, which are services provided to external end users where a disruption would cause intolerable harm to consumers or market participants, market integrity, policyholder protection, safety and soundness, or financial stability.</t>
  </si>
  <si>
    <t>Business Service Eval objects are children of Business Service objects and they are used to capture values that are provided as part of the assessment of the Business Service for trending purposes. The Business Service Eval is created and populated as part of the last step of a Business Service assessment workflow.</t>
  </si>
  <si>
    <t>The Committee object is a child of the Business Entity and allows an organization to represent governance groups/committees. These can then be aligned to Models and can also be a parent of the Employee object. It can store information such as the Terms of Reference for a committee, frequency of meetings, and detail of the Chairperson.</t>
  </si>
  <si>
    <t>This object type is a child of the Strategic Objective object type and is used to represent Products.</t>
  </si>
  <si>
    <t>This object type is used to represent an organization's ESG objectives. The object type includes fields for the ESG domain and goals. The Strategic Objective object type has one parent: Business Entity.</t>
  </si>
  <si>
    <t>The Team object type allows the organization to classify groups that support the business continuity process or are impacted in the planning of business continuity. The Team object can be used to identify key members of the team, the line of business and location and can be associated with the Employee object or Business Continuity Plan object.</t>
  </si>
  <si>
    <t>Vulnerabilities give you the ability to track and assess security weaknesses. You assign scores to Vulnerabilities using the Vulnerabilities Common Vulnerability Scoring System (CVSS v2). The parent object for a Vulnerability can be a System, Incident, Asset, or Risk. Typically, you import Vulnerabilities from an IT security 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</si>
</sst>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1" xfId="0" applyFont="1" applyBorder="1"/>
    <xf numFmtId="0" fontId="0" fillId="0" borderId="1" xfId="0" applyBorder="1"/>
    <xf numFmtId="0" fontId="1" fillId="0" borderId="1" xfId="0" applyFont="1" applyBorder="1"/>
    <xf numFmtId="0" fontId="1" fillId="0" borderId="1" xfId="0" applyFont="1" applyBorder="1" applyAlignment="1">
      <alignment wrapText="1"/>
    </xf>
    <xf numFmtId="0" fontId="0" fillId="0" borderId="1" xfId="0" applyBorder="1" applyAlignment="1">
      <alignment wrapText="1"/>
    </xf>
    <xf numFmtId="0" fontId="3" fillId="0" borderId="1" xfId="0" applyFont="1" applyBorder="1"/>
    <xf numFmtId="0" fontId="3" fillId="0" borderId="1" xfId="0" applyFont="1" applyBorder="1" applyAlignment="1">
      <alignment wrapText="1"/>
    </xf>
    <xf numFmtId="0" fontId="2" fillId="0" borderId="1" xfId="0" applyFont="1" applyBorder="1" applyAlignment="1">
      <alignment wrapText="1"/>
    </xf>
    <xf numFmtId="0" fontId="0" fillId="0" borderId="0" xfId="0" applyAlignment="1">
      <alignment wrapText="1"/>
    </xf>
    <xf numFmtId="0" fontId="4" fillId="0" borderId="1" xfId="0" applyFont="1" applyBorder="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C5604-7FC6-4B58-B12C-5AC92808FCDC}">
  <dimension ref="A1:D13"/>
  <sheetViews>
    <sheetView workbookViewId="0">
      <selection activeCell="C10" sqref="C10"/>
    </sheetView>
  </sheetViews>
  <sheetFormatPr defaultRowHeight="15" x14ac:dyDescent="0.25"/>
  <cols>
    <col min="1" max="1" width="19.140625" customWidth="1"/>
    <col min="2" max="2" width="24" customWidth="1"/>
    <col min="3" max="3" width="131.85546875" customWidth="1"/>
  </cols>
  <sheetData>
    <row r="1" spans="1:4" x14ac:dyDescent="0.25">
      <c r="A1" s="1" t="s">
        <v>0</v>
      </c>
      <c r="B1" s="1" t="s">
        <v>1</v>
      </c>
      <c r="C1" s="1" t="s">
        <v>2</v>
      </c>
      <c r="D1" s="1" t="s">
        <v>8</v>
      </c>
    </row>
    <row r="2" spans="1:4" x14ac:dyDescent="0.25">
      <c r="A2" s="2" t="s">
        <v>4</v>
      </c>
      <c r="B2" s="2" t="s">
        <v>3</v>
      </c>
      <c r="C2" s="5" t="s">
        <v>5</v>
      </c>
      <c r="D2" s="2">
        <f>LEN(C2)</f>
        <v>68</v>
      </c>
    </row>
    <row r="3" spans="1:4" ht="30" x14ac:dyDescent="0.25">
      <c r="A3" s="3" t="s">
        <v>4</v>
      </c>
      <c r="B3" s="3" t="s">
        <v>6</v>
      </c>
      <c r="C3" s="4" t="s">
        <v>7</v>
      </c>
      <c r="D3" s="3">
        <f>LEN(C3)</f>
        <v>214</v>
      </c>
    </row>
    <row r="4" spans="1:4" ht="30" x14ac:dyDescent="0.25">
      <c r="A4" s="3" t="s">
        <v>4</v>
      </c>
      <c r="B4" s="3" t="s">
        <v>10</v>
      </c>
      <c r="C4" s="4" t="s">
        <v>9</v>
      </c>
      <c r="D4" s="3">
        <f t="shared" ref="D4:D6" si="0">LEN(C4)</f>
        <v>211</v>
      </c>
    </row>
    <row r="5" spans="1:4" ht="45" x14ac:dyDescent="0.25">
      <c r="A5" s="3" t="s">
        <v>4</v>
      </c>
      <c r="B5" s="3" t="s">
        <v>11</v>
      </c>
      <c r="C5" s="4" t="s">
        <v>13</v>
      </c>
      <c r="D5" s="3">
        <f t="shared" si="0"/>
        <v>324</v>
      </c>
    </row>
    <row r="6" spans="1:4" ht="60" x14ac:dyDescent="0.25">
      <c r="A6" s="3" t="s">
        <v>4</v>
      </c>
      <c r="B6" s="3" t="s">
        <v>12</v>
      </c>
      <c r="C6" s="4" t="s">
        <v>14</v>
      </c>
      <c r="D6" s="3">
        <f t="shared" si="0"/>
        <v>311</v>
      </c>
    </row>
    <row r="7" spans="1:4" x14ac:dyDescent="0.25">
      <c r="A7" s="2"/>
      <c r="B7" s="2"/>
      <c r="C7" s="5"/>
      <c r="D7" s="2"/>
    </row>
    <row r="8" spans="1:4" x14ac:dyDescent="0.25">
      <c r="A8" s="2"/>
      <c r="B8" s="2"/>
      <c r="C8" s="5"/>
      <c r="D8" s="2"/>
    </row>
    <row r="9" spans="1:4" x14ac:dyDescent="0.25">
      <c r="A9" s="2"/>
      <c r="B9" s="2"/>
      <c r="C9" s="5"/>
      <c r="D9" s="2"/>
    </row>
    <row r="10" spans="1:4" x14ac:dyDescent="0.25">
      <c r="A10" s="2"/>
      <c r="B10" s="2"/>
      <c r="C10" s="5"/>
      <c r="D10" s="2"/>
    </row>
    <row r="11" spans="1:4" x14ac:dyDescent="0.25">
      <c r="A11" s="2"/>
      <c r="B11" s="2"/>
      <c r="C11" s="5"/>
      <c r="D11" s="2"/>
    </row>
    <row r="12" spans="1:4" x14ac:dyDescent="0.25">
      <c r="A12" s="2"/>
      <c r="B12" s="2"/>
      <c r="C12" s="5"/>
      <c r="D12" s="2"/>
    </row>
    <row r="13" spans="1:4" x14ac:dyDescent="0.25">
      <c r="A13" s="2"/>
      <c r="B13" s="2"/>
      <c r="C13" s="5"/>
      <c r="D1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2BADB-EB82-4234-BEB0-B2BC56AB02B8}">
  <dimension ref="A1:E41"/>
  <sheetViews>
    <sheetView workbookViewId="0">
      <selection activeCell="B20" sqref="B20"/>
    </sheetView>
  </sheetViews>
  <sheetFormatPr defaultRowHeight="15" x14ac:dyDescent="0.25"/>
  <cols>
    <col min="1" max="1" width="17.5703125" customWidth="1"/>
    <col min="2" max="2" width="33.140625" customWidth="1"/>
    <col min="3" max="3" width="139.42578125" customWidth="1"/>
    <col min="4" max="4" width="10.140625" customWidth="1"/>
    <col min="5" max="5" width="47.140625" bestFit="1" customWidth="1"/>
  </cols>
  <sheetData>
    <row r="1" spans="1:5" x14ac:dyDescent="0.25">
      <c r="A1" s="1" t="s">
        <v>0</v>
      </c>
      <c r="B1" s="1" t="s">
        <v>1</v>
      </c>
      <c r="C1" s="1" t="s">
        <v>2</v>
      </c>
      <c r="D1" s="1" t="s">
        <v>8</v>
      </c>
      <c r="E1" s="1" t="s">
        <v>33</v>
      </c>
    </row>
    <row r="2" spans="1:5" ht="30" x14ac:dyDescent="0.25">
      <c r="A2" s="3" t="s">
        <v>4</v>
      </c>
      <c r="B2" s="3" t="s">
        <v>15</v>
      </c>
      <c r="C2" s="4" t="s">
        <v>16</v>
      </c>
      <c r="D2" s="3">
        <f>LEN(C2)</f>
        <v>221</v>
      </c>
      <c r="E2" s="2"/>
    </row>
    <row r="3" spans="1:5" ht="30" x14ac:dyDescent="0.25">
      <c r="A3" s="3" t="s">
        <v>18</v>
      </c>
      <c r="B3" s="3" t="s">
        <v>19</v>
      </c>
      <c r="C3" s="4" t="s">
        <v>17</v>
      </c>
      <c r="D3" s="3">
        <f>LEN(C3)</f>
        <v>197</v>
      </c>
      <c r="E3" s="2"/>
    </row>
    <row r="4" spans="1:5" x14ac:dyDescent="0.25">
      <c r="A4" s="2" t="s">
        <v>18</v>
      </c>
      <c r="B4" s="2" t="s">
        <v>20</v>
      </c>
      <c r="C4" s="5" t="s">
        <v>27</v>
      </c>
      <c r="D4" s="6">
        <f t="shared" ref="D4:D34" si="0">LEN(C4)</f>
        <v>82</v>
      </c>
      <c r="E4" s="2"/>
    </row>
    <row r="5" spans="1:5" x14ac:dyDescent="0.25">
      <c r="A5" s="2" t="s">
        <v>18</v>
      </c>
      <c r="B5" s="2" t="s">
        <v>21</v>
      </c>
      <c r="C5" s="5" t="s">
        <v>28</v>
      </c>
      <c r="D5" s="6">
        <f t="shared" si="0"/>
        <v>49</v>
      </c>
      <c r="E5" s="2"/>
    </row>
    <row r="6" spans="1:5" ht="30" x14ac:dyDescent="0.25">
      <c r="A6" s="3" t="s">
        <v>18</v>
      </c>
      <c r="B6" s="3" t="s">
        <v>22</v>
      </c>
      <c r="C6" s="4" t="s">
        <v>29</v>
      </c>
      <c r="D6" s="3">
        <f t="shared" si="0"/>
        <v>187</v>
      </c>
      <c r="E6" s="2"/>
    </row>
    <row r="7" spans="1:5" ht="30" x14ac:dyDescent="0.25">
      <c r="A7" s="3" t="s">
        <v>18</v>
      </c>
      <c r="B7" s="3" t="s">
        <v>23</v>
      </c>
      <c r="C7" s="4" t="s">
        <v>30</v>
      </c>
      <c r="D7" s="3">
        <f t="shared" si="0"/>
        <v>163</v>
      </c>
      <c r="E7" s="2"/>
    </row>
    <row r="8" spans="1:5" x14ac:dyDescent="0.25">
      <c r="A8" s="6" t="s">
        <v>18</v>
      </c>
      <c r="B8" s="6" t="s">
        <v>24</v>
      </c>
      <c r="C8" s="7" t="s">
        <v>31</v>
      </c>
      <c r="D8" s="6">
        <f t="shared" si="0"/>
        <v>46</v>
      </c>
      <c r="E8" s="3" t="s">
        <v>32</v>
      </c>
    </row>
    <row r="9" spans="1:5" x14ac:dyDescent="0.25">
      <c r="A9" s="3" t="s">
        <v>18</v>
      </c>
      <c r="B9" s="3" t="s">
        <v>25</v>
      </c>
      <c r="C9" s="4" t="s">
        <v>34</v>
      </c>
      <c r="D9" s="3">
        <f t="shared" si="0"/>
        <v>152</v>
      </c>
      <c r="E9" s="2"/>
    </row>
    <row r="10" spans="1:5" x14ac:dyDescent="0.25">
      <c r="A10" s="2" t="s">
        <v>18</v>
      </c>
      <c r="B10" s="2" t="s">
        <v>26</v>
      </c>
      <c r="C10" s="5" t="s">
        <v>35</v>
      </c>
      <c r="D10" s="6">
        <f t="shared" si="0"/>
        <v>133</v>
      </c>
      <c r="E10" s="2"/>
    </row>
    <row r="11" spans="1:5" x14ac:dyDescent="0.25">
      <c r="A11" s="2"/>
      <c r="B11" s="2"/>
      <c r="C11" s="5"/>
      <c r="D11" s="6"/>
      <c r="E11" s="2"/>
    </row>
    <row r="12" spans="1:5" ht="30" x14ac:dyDescent="0.25">
      <c r="A12" s="3" t="s">
        <v>4</v>
      </c>
      <c r="B12" s="3" t="s">
        <v>36</v>
      </c>
      <c r="C12" s="4" t="s">
        <v>48</v>
      </c>
      <c r="D12" s="3">
        <f t="shared" si="0"/>
        <v>152</v>
      </c>
      <c r="E12" s="6"/>
    </row>
    <row r="13" spans="1:5" x14ac:dyDescent="0.25">
      <c r="A13" s="2" t="s">
        <v>18</v>
      </c>
      <c r="B13" s="6" t="s">
        <v>37</v>
      </c>
      <c r="C13" s="7" t="s">
        <v>49</v>
      </c>
      <c r="D13" s="6">
        <f t="shared" si="0"/>
        <v>105</v>
      </c>
      <c r="E13" s="6"/>
    </row>
    <row r="14" spans="1:5" x14ac:dyDescent="0.25">
      <c r="A14" s="2"/>
      <c r="B14" s="6"/>
      <c r="C14" s="7"/>
      <c r="D14" s="6"/>
      <c r="E14" s="6"/>
    </row>
    <row r="15" spans="1:5" x14ac:dyDescent="0.25">
      <c r="A15" s="6" t="s">
        <v>4</v>
      </c>
      <c r="B15" s="6" t="s">
        <v>38</v>
      </c>
      <c r="C15" s="7" t="s">
        <v>50</v>
      </c>
      <c r="D15" s="6">
        <f t="shared" si="0"/>
        <v>103</v>
      </c>
      <c r="E15" s="6"/>
    </row>
    <row r="16" spans="1:5" ht="30" x14ac:dyDescent="0.25">
      <c r="A16" s="3" t="s">
        <v>18</v>
      </c>
      <c r="B16" s="3" t="s">
        <v>19</v>
      </c>
      <c r="C16" s="4" t="s">
        <v>17</v>
      </c>
      <c r="D16" s="3">
        <f t="shared" si="0"/>
        <v>197</v>
      </c>
      <c r="E16" s="6"/>
    </row>
    <row r="17" spans="1:5" x14ac:dyDescent="0.25">
      <c r="A17" s="2" t="s">
        <v>18</v>
      </c>
      <c r="B17" s="6" t="s">
        <v>39</v>
      </c>
      <c r="C17" s="7" t="s">
        <v>51</v>
      </c>
      <c r="D17" s="6">
        <f t="shared" si="0"/>
        <v>56</v>
      </c>
      <c r="E17" s="6"/>
    </row>
    <row r="18" spans="1:5" x14ac:dyDescent="0.25">
      <c r="A18" s="2" t="s">
        <v>18</v>
      </c>
      <c r="B18" s="6" t="s">
        <v>37</v>
      </c>
      <c r="C18" s="7" t="s">
        <v>52</v>
      </c>
      <c r="D18" s="6">
        <f t="shared" si="0"/>
        <v>83</v>
      </c>
      <c r="E18" s="6"/>
    </row>
    <row r="19" spans="1:5" x14ac:dyDescent="0.25">
      <c r="A19" s="2" t="s">
        <v>18</v>
      </c>
      <c r="B19" s="6" t="s">
        <v>40</v>
      </c>
      <c r="C19" s="7" t="s">
        <v>53</v>
      </c>
      <c r="D19" s="6">
        <f t="shared" si="0"/>
        <v>57</v>
      </c>
      <c r="E19" s="6"/>
    </row>
    <row r="20" spans="1:5" x14ac:dyDescent="0.25">
      <c r="A20" s="2" t="s">
        <v>18</v>
      </c>
      <c r="B20" s="6" t="s">
        <v>41</v>
      </c>
      <c r="C20" s="7" t="s">
        <v>54</v>
      </c>
      <c r="D20" s="6">
        <f t="shared" si="0"/>
        <v>85</v>
      </c>
      <c r="E20" s="6"/>
    </row>
    <row r="21" spans="1:5" x14ac:dyDescent="0.25">
      <c r="A21" s="2" t="s">
        <v>18</v>
      </c>
      <c r="B21" s="6" t="s">
        <v>42</v>
      </c>
      <c r="C21" s="7" t="s">
        <v>55</v>
      </c>
      <c r="D21" s="6">
        <f t="shared" si="0"/>
        <v>85</v>
      </c>
      <c r="E21" s="6"/>
    </row>
    <row r="22" spans="1:5" x14ac:dyDescent="0.25">
      <c r="A22" s="2" t="s">
        <v>18</v>
      </c>
      <c r="B22" s="6" t="s">
        <v>43</v>
      </c>
      <c r="C22" s="7" t="s">
        <v>56</v>
      </c>
      <c r="D22" s="6">
        <f t="shared" si="0"/>
        <v>49</v>
      </c>
      <c r="E22" s="6"/>
    </row>
    <row r="23" spans="1:5" x14ac:dyDescent="0.25">
      <c r="A23" s="2" t="s">
        <v>18</v>
      </c>
      <c r="B23" s="6" t="s">
        <v>44</v>
      </c>
      <c r="C23" s="7" t="s">
        <v>57</v>
      </c>
      <c r="D23" s="6">
        <f t="shared" si="0"/>
        <v>149</v>
      </c>
      <c r="E23" s="6"/>
    </row>
    <row r="24" spans="1:5" x14ac:dyDescent="0.25">
      <c r="A24" s="2" t="s">
        <v>18</v>
      </c>
      <c r="B24" s="6" t="s">
        <v>45</v>
      </c>
      <c r="C24" s="7" t="s">
        <v>58</v>
      </c>
      <c r="D24" s="6">
        <f t="shared" si="0"/>
        <v>49</v>
      </c>
      <c r="E24" s="6"/>
    </row>
    <row r="25" spans="1:5" x14ac:dyDescent="0.25">
      <c r="A25" s="6" t="s">
        <v>18</v>
      </c>
      <c r="B25" s="6" t="s">
        <v>46</v>
      </c>
      <c r="C25" s="7" t="s">
        <v>61</v>
      </c>
      <c r="D25" s="6">
        <f t="shared" si="0"/>
        <v>39</v>
      </c>
      <c r="E25" s="3" t="s">
        <v>60</v>
      </c>
    </row>
    <row r="26" spans="1:5" x14ac:dyDescent="0.25">
      <c r="A26" s="2" t="s">
        <v>18</v>
      </c>
      <c r="B26" s="6" t="s">
        <v>47</v>
      </c>
      <c r="C26" s="7" t="s">
        <v>59</v>
      </c>
      <c r="D26" s="6">
        <f t="shared" si="0"/>
        <v>53</v>
      </c>
      <c r="E26" s="6"/>
    </row>
    <row r="27" spans="1:5" x14ac:dyDescent="0.25">
      <c r="A27" s="6"/>
      <c r="B27" s="6"/>
      <c r="C27" s="7"/>
      <c r="D27" s="6"/>
      <c r="E27" s="6"/>
    </row>
    <row r="28" spans="1:5" x14ac:dyDescent="0.25">
      <c r="A28" s="6" t="s">
        <v>4</v>
      </c>
      <c r="B28" s="6" t="s">
        <v>62</v>
      </c>
      <c r="C28" s="7" t="s">
        <v>63</v>
      </c>
      <c r="D28" s="6">
        <f t="shared" si="0"/>
        <v>128</v>
      </c>
      <c r="E28" s="2"/>
    </row>
    <row r="29" spans="1:5" x14ac:dyDescent="0.25">
      <c r="A29" s="2"/>
      <c r="B29" s="2"/>
      <c r="C29" s="5"/>
      <c r="D29" s="2"/>
      <c r="E29" s="2"/>
    </row>
    <row r="30" spans="1:5" ht="30" x14ac:dyDescent="0.25">
      <c r="A30" s="3" t="s">
        <v>4</v>
      </c>
      <c r="B30" s="3" t="s">
        <v>64</v>
      </c>
      <c r="C30" s="4" t="s">
        <v>65</v>
      </c>
      <c r="D30" s="3">
        <f t="shared" si="0"/>
        <v>267</v>
      </c>
      <c r="E30" s="2"/>
    </row>
    <row r="31" spans="1:5" x14ac:dyDescent="0.25">
      <c r="A31" s="6" t="s">
        <v>18</v>
      </c>
      <c r="B31" s="2" t="s">
        <v>66</v>
      </c>
      <c r="C31" s="5" t="s">
        <v>69</v>
      </c>
      <c r="D31" s="6">
        <f t="shared" si="0"/>
        <v>44</v>
      </c>
      <c r="E31" s="2"/>
    </row>
    <row r="32" spans="1:5" x14ac:dyDescent="0.25">
      <c r="A32" s="6" t="s">
        <v>18</v>
      </c>
      <c r="B32" s="2" t="s">
        <v>45</v>
      </c>
      <c r="C32" s="5" t="s">
        <v>70</v>
      </c>
      <c r="D32" s="6">
        <f t="shared" si="0"/>
        <v>87</v>
      </c>
      <c r="E32" s="2"/>
    </row>
    <row r="33" spans="1:5" x14ac:dyDescent="0.25">
      <c r="A33" s="6" t="s">
        <v>18</v>
      </c>
      <c r="B33" s="2" t="s">
        <v>67</v>
      </c>
      <c r="C33" s="5" t="s">
        <v>71</v>
      </c>
      <c r="D33" s="6">
        <f t="shared" si="0"/>
        <v>98</v>
      </c>
      <c r="E33" s="2"/>
    </row>
    <row r="34" spans="1:5" x14ac:dyDescent="0.25">
      <c r="A34" s="6" t="s">
        <v>18</v>
      </c>
      <c r="B34" s="2" t="s">
        <v>68</v>
      </c>
      <c r="C34" s="5" t="s">
        <v>72</v>
      </c>
      <c r="D34" s="6">
        <f t="shared" si="0"/>
        <v>41</v>
      </c>
      <c r="E34" s="2"/>
    </row>
    <row r="35" spans="1:5" x14ac:dyDescent="0.25">
      <c r="A35" s="2"/>
      <c r="B35" s="2"/>
      <c r="C35" s="5"/>
      <c r="D35" s="2"/>
      <c r="E35" s="2"/>
    </row>
    <row r="36" spans="1:5" x14ac:dyDescent="0.25">
      <c r="A36" s="2"/>
      <c r="B36" s="2"/>
      <c r="C36" s="5"/>
      <c r="D36" s="2"/>
      <c r="E36" s="2"/>
    </row>
    <row r="37" spans="1:5" x14ac:dyDescent="0.25">
      <c r="A37" s="2"/>
      <c r="B37" s="2"/>
      <c r="C37" s="5"/>
      <c r="D37" s="2"/>
      <c r="E37" s="2"/>
    </row>
    <row r="38" spans="1:5" x14ac:dyDescent="0.25">
      <c r="A38" s="2"/>
      <c r="B38" s="2"/>
      <c r="C38" s="5"/>
      <c r="D38" s="2"/>
      <c r="E38" s="2"/>
    </row>
    <row r="39" spans="1:5" x14ac:dyDescent="0.25">
      <c r="A39" s="2"/>
      <c r="B39" s="2"/>
      <c r="C39" s="5"/>
      <c r="D39" s="2"/>
      <c r="E39" s="2"/>
    </row>
    <row r="40" spans="1:5" x14ac:dyDescent="0.25">
      <c r="A40" s="2"/>
      <c r="B40" s="2"/>
      <c r="C40" s="5"/>
      <c r="D40" s="2"/>
      <c r="E40" s="2"/>
    </row>
    <row r="41" spans="1:5" x14ac:dyDescent="0.25">
      <c r="A41" s="2"/>
      <c r="B41" s="2"/>
      <c r="C41" s="2"/>
      <c r="D41" s="2"/>
      <c r="E41"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C8A71-6CD9-4967-9772-79F43AEA5BD1}">
  <dimension ref="A1:E37"/>
  <sheetViews>
    <sheetView topLeftCell="A24" workbookViewId="0">
      <selection activeCell="C32" sqref="C32"/>
    </sheetView>
  </sheetViews>
  <sheetFormatPr defaultRowHeight="15" x14ac:dyDescent="0.25"/>
  <cols>
    <col min="1" max="1" width="13.140625" customWidth="1"/>
    <col min="2" max="2" width="26.28515625" customWidth="1"/>
    <col min="3" max="3" width="126.140625" customWidth="1"/>
    <col min="4" max="4" width="18.140625" customWidth="1"/>
    <col min="5" max="5" width="44.5703125" customWidth="1"/>
  </cols>
  <sheetData>
    <row r="1" spans="1:5" x14ac:dyDescent="0.25">
      <c r="A1" s="1" t="s">
        <v>0</v>
      </c>
      <c r="B1" s="1" t="s">
        <v>1</v>
      </c>
      <c r="C1" s="1" t="s">
        <v>2</v>
      </c>
      <c r="D1" s="1" t="s">
        <v>8</v>
      </c>
      <c r="E1" s="1" t="s">
        <v>33</v>
      </c>
    </row>
    <row r="2" spans="1:5" ht="30" x14ac:dyDescent="0.25">
      <c r="A2" s="3" t="s">
        <v>4</v>
      </c>
      <c r="B2" s="3" t="s">
        <v>82</v>
      </c>
      <c r="C2" s="4" t="s">
        <v>83</v>
      </c>
      <c r="D2" s="3">
        <f t="shared" ref="D2:D34" si="0">LEN(C2)</f>
        <v>225</v>
      </c>
      <c r="E2" s="2"/>
    </row>
    <row r="3" spans="1:5" x14ac:dyDescent="0.25">
      <c r="A3" s="2" t="s">
        <v>18</v>
      </c>
      <c r="B3" s="2" t="s">
        <v>73</v>
      </c>
      <c r="C3" s="5" t="s">
        <v>84</v>
      </c>
      <c r="D3" s="6">
        <f t="shared" si="0"/>
        <v>85</v>
      </c>
      <c r="E3" s="2"/>
    </row>
    <row r="4" spans="1:5" x14ac:dyDescent="0.25">
      <c r="A4" s="2" t="s">
        <v>18</v>
      </c>
      <c r="B4" s="2" t="s">
        <v>74</v>
      </c>
      <c r="C4" s="5" t="s">
        <v>85</v>
      </c>
      <c r="D4" s="6">
        <f t="shared" si="0"/>
        <v>89</v>
      </c>
      <c r="E4" s="2"/>
    </row>
    <row r="5" spans="1:5" x14ac:dyDescent="0.25">
      <c r="A5" s="2" t="s">
        <v>18</v>
      </c>
      <c r="B5" s="2" t="s">
        <v>75</v>
      </c>
      <c r="C5" s="5" t="s">
        <v>86</v>
      </c>
      <c r="D5" s="6">
        <f t="shared" si="0"/>
        <v>72</v>
      </c>
      <c r="E5" s="2"/>
    </row>
    <row r="6" spans="1:5" x14ac:dyDescent="0.25">
      <c r="A6" s="2" t="s">
        <v>18</v>
      </c>
      <c r="B6" s="2" t="s">
        <v>76</v>
      </c>
      <c r="C6" s="5" t="s">
        <v>87</v>
      </c>
      <c r="D6" s="6">
        <f t="shared" si="0"/>
        <v>47</v>
      </c>
      <c r="E6" s="2"/>
    </row>
    <row r="7" spans="1:5" x14ac:dyDescent="0.25">
      <c r="A7" s="2" t="s">
        <v>18</v>
      </c>
      <c r="B7" s="2" t="s">
        <v>77</v>
      </c>
      <c r="C7" s="5" t="s">
        <v>88</v>
      </c>
      <c r="D7" s="6">
        <f t="shared" si="0"/>
        <v>77</v>
      </c>
      <c r="E7" s="2"/>
    </row>
    <row r="8" spans="1:5" x14ac:dyDescent="0.25">
      <c r="A8" s="2" t="s">
        <v>18</v>
      </c>
      <c r="B8" s="2" t="s">
        <v>40</v>
      </c>
      <c r="C8" s="5" t="s">
        <v>89</v>
      </c>
      <c r="D8" s="6">
        <f t="shared" si="0"/>
        <v>97</v>
      </c>
      <c r="E8" s="2"/>
    </row>
    <row r="9" spans="1:5" x14ac:dyDescent="0.25">
      <c r="A9" s="2" t="s">
        <v>18</v>
      </c>
      <c r="B9" s="2" t="s">
        <v>78</v>
      </c>
      <c r="C9" s="5" t="s">
        <v>90</v>
      </c>
      <c r="D9" s="6">
        <f t="shared" si="0"/>
        <v>63</v>
      </c>
      <c r="E9" s="2"/>
    </row>
    <row r="10" spans="1:5" x14ac:dyDescent="0.25">
      <c r="A10" s="2" t="s">
        <v>18</v>
      </c>
      <c r="B10" s="2" t="s">
        <v>79</v>
      </c>
      <c r="C10" s="5" t="s">
        <v>91</v>
      </c>
      <c r="D10" s="6">
        <f t="shared" si="0"/>
        <v>89</v>
      </c>
      <c r="E10" s="2"/>
    </row>
    <row r="11" spans="1:5" x14ac:dyDescent="0.25">
      <c r="A11" s="2" t="s">
        <v>18</v>
      </c>
      <c r="B11" s="2" t="s">
        <v>80</v>
      </c>
      <c r="C11" s="5" t="s">
        <v>92</v>
      </c>
      <c r="D11" s="6">
        <f t="shared" si="0"/>
        <v>68</v>
      </c>
      <c r="E11" s="2"/>
    </row>
    <row r="12" spans="1:5" x14ac:dyDescent="0.25">
      <c r="A12" s="2" t="s">
        <v>18</v>
      </c>
      <c r="B12" s="2" t="s">
        <v>43</v>
      </c>
      <c r="C12" s="5" t="s">
        <v>93</v>
      </c>
      <c r="D12" s="6">
        <f t="shared" si="0"/>
        <v>74</v>
      </c>
      <c r="E12" s="2"/>
    </row>
    <row r="13" spans="1:5" x14ac:dyDescent="0.25">
      <c r="A13" s="2" t="s">
        <v>18</v>
      </c>
      <c r="B13" s="2" t="s">
        <v>68</v>
      </c>
      <c r="C13" s="5" t="s">
        <v>94</v>
      </c>
      <c r="D13" s="6">
        <f t="shared" si="0"/>
        <v>57</v>
      </c>
      <c r="E13" s="2"/>
    </row>
    <row r="14" spans="1:5" x14ac:dyDescent="0.25">
      <c r="A14" s="2" t="s">
        <v>18</v>
      </c>
      <c r="B14" s="2" t="s">
        <v>45</v>
      </c>
      <c r="C14" s="5" t="s">
        <v>95</v>
      </c>
      <c r="D14" s="6">
        <f t="shared" si="0"/>
        <v>65</v>
      </c>
      <c r="E14" s="2"/>
    </row>
    <row r="15" spans="1:5" x14ac:dyDescent="0.25">
      <c r="A15" s="2" t="s">
        <v>18</v>
      </c>
      <c r="B15" s="2" t="s">
        <v>81</v>
      </c>
      <c r="C15" s="5" t="s">
        <v>96</v>
      </c>
      <c r="D15" s="6">
        <f t="shared" si="0"/>
        <v>92</v>
      </c>
      <c r="E15" s="2"/>
    </row>
    <row r="16" spans="1:5" x14ac:dyDescent="0.25">
      <c r="A16" s="2"/>
      <c r="B16" s="2"/>
      <c r="C16" s="5"/>
      <c r="D16" s="6"/>
      <c r="E16" s="2"/>
    </row>
    <row r="17" spans="1:5" x14ac:dyDescent="0.25">
      <c r="A17" s="2" t="s">
        <v>4</v>
      </c>
      <c r="B17" s="2" t="s">
        <v>97</v>
      </c>
      <c r="C17" s="5" t="s">
        <v>98</v>
      </c>
      <c r="D17" s="6">
        <f t="shared" si="0"/>
        <v>115</v>
      </c>
      <c r="E17" s="2"/>
    </row>
    <row r="18" spans="1:5" x14ac:dyDescent="0.25">
      <c r="A18" s="2" t="s">
        <v>18</v>
      </c>
      <c r="B18" s="2" t="s">
        <v>100</v>
      </c>
      <c r="C18" s="5" t="s">
        <v>99</v>
      </c>
      <c r="D18" s="2">
        <f t="shared" si="0"/>
        <v>40</v>
      </c>
      <c r="E18" s="2"/>
    </row>
    <row r="19" spans="1:5" x14ac:dyDescent="0.25">
      <c r="A19" s="2"/>
      <c r="B19" s="2"/>
      <c r="C19" s="5"/>
      <c r="D19" s="2"/>
      <c r="E19" s="2"/>
    </row>
    <row r="20" spans="1:5" ht="45" x14ac:dyDescent="0.25">
      <c r="A20" s="3" t="s">
        <v>4</v>
      </c>
      <c r="B20" s="3" t="s">
        <v>101</v>
      </c>
      <c r="C20" s="4" t="s">
        <v>102</v>
      </c>
      <c r="D20" s="3">
        <f t="shared" si="0"/>
        <v>317</v>
      </c>
      <c r="E20" s="2"/>
    </row>
    <row r="21" spans="1:5" x14ac:dyDescent="0.25">
      <c r="A21" s="2"/>
      <c r="B21" s="2"/>
      <c r="C21" s="5"/>
      <c r="D21" s="2"/>
      <c r="E21" s="2"/>
    </row>
    <row r="22" spans="1:5" ht="45" x14ac:dyDescent="0.25">
      <c r="A22" s="3" t="s">
        <v>4</v>
      </c>
      <c r="B22" s="3" t="s">
        <v>103</v>
      </c>
      <c r="C22" s="4" t="s">
        <v>110</v>
      </c>
      <c r="D22" s="3">
        <f t="shared" si="0"/>
        <v>335</v>
      </c>
      <c r="E22" s="2"/>
    </row>
    <row r="23" spans="1:5" x14ac:dyDescent="0.25">
      <c r="A23" s="2"/>
      <c r="B23" s="2"/>
      <c r="C23" s="5"/>
      <c r="D23" s="2"/>
      <c r="E23" s="2"/>
    </row>
    <row r="24" spans="1:5" ht="45" x14ac:dyDescent="0.25">
      <c r="A24" s="3" t="s">
        <v>4</v>
      </c>
      <c r="B24" s="3" t="s">
        <v>104</v>
      </c>
      <c r="C24" s="4" t="s">
        <v>111</v>
      </c>
      <c r="D24" s="3">
        <f t="shared" si="0"/>
        <v>350</v>
      </c>
      <c r="E24" s="2"/>
    </row>
    <row r="25" spans="1:5" x14ac:dyDescent="0.25">
      <c r="A25" s="2"/>
      <c r="B25" s="2"/>
      <c r="C25" s="5"/>
      <c r="D25" s="2"/>
      <c r="E25" s="2"/>
    </row>
    <row r="26" spans="1:5" ht="45" x14ac:dyDescent="0.25">
      <c r="A26" s="3" t="s">
        <v>4</v>
      </c>
      <c r="B26" s="3" t="s">
        <v>105</v>
      </c>
      <c r="C26" s="4" t="s">
        <v>112</v>
      </c>
      <c r="D26" s="3">
        <f t="shared" si="0"/>
        <v>356</v>
      </c>
      <c r="E26" s="2"/>
    </row>
    <row r="27" spans="1:5" x14ac:dyDescent="0.25">
      <c r="A27" s="2"/>
      <c r="B27" s="2"/>
      <c r="C27" s="2"/>
      <c r="D27" s="2"/>
      <c r="E27" s="2"/>
    </row>
    <row r="28" spans="1:5" ht="30" x14ac:dyDescent="0.25">
      <c r="A28" s="2" t="s">
        <v>4</v>
      </c>
      <c r="B28" s="2" t="s">
        <v>106</v>
      </c>
      <c r="C28" s="5" t="s">
        <v>113</v>
      </c>
      <c r="D28" s="2">
        <f t="shared" si="0"/>
        <v>145</v>
      </c>
      <c r="E28" s="2"/>
    </row>
    <row r="29" spans="1:5" x14ac:dyDescent="0.25">
      <c r="A29" s="2"/>
      <c r="B29" s="2"/>
      <c r="C29" s="5"/>
      <c r="D29" s="2"/>
      <c r="E29" s="2"/>
    </row>
    <row r="30" spans="1:5" ht="30" x14ac:dyDescent="0.25">
      <c r="A30" s="3" t="s">
        <v>4</v>
      </c>
      <c r="B30" s="3" t="s">
        <v>107</v>
      </c>
      <c r="C30" s="4" t="s">
        <v>114</v>
      </c>
      <c r="D30" s="3">
        <f t="shared" si="0"/>
        <v>231</v>
      </c>
      <c r="E30" s="2"/>
    </row>
    <row r="31" spans="1:5" x14ac:dyDescent="0.25">
      <c r="A31" s="2"/>
      <c r="B31" s="2"/>
      <c r="C31" s="5"/>
      <c r="D31" s="2"/>
      <c r="E31" s="2"/>
    </row>
    <row r="32" spans="1:5" x14ac:dyDescent="0.25">
      <c r="A32" s="2" t="s">
        <v>4</v>
      </c>
      <c r="B32" s="2" t="s">
        <v>109</v>
      </c>
      <c r="C32" s="5" t="s">
        <v>115</v>
      </c>
      <c r="D32" s="2">
        <f t="shared" si="0"/>
        <v>123</v>
      </c>
      <c r="E32" s="2"/>
    </row>
    <row r="33" spans="1:5" x14ac:dyDescent="0.25">
      <c r="A33" s="2"/>
      <c r="B33" s="2"/>
      <c r="C33" s="5"/>
      <c r="D33" s="2"/>
      <c r="E33" s="2"/>
    </row>
    <row r="34" spans="1:5" ht="45" x14ac:dyDescent="0.25">
      <c r="A34" s="3" t="s">
        <v>4</v>
      </c>
      <c r="B34" s="3" t="s">
        <v>108</v>
      </c>
      <c r="C34" s="4" t="s">
        <v>116</v>
      </c>
      <c r="D34" s="3">
        <f t="shared" si="0"/>
        <v>314</v>
      </c>
      <c r="E34" s="2"/>
    </row>
    <row r="35" spans="1:5" x14ac:dyDescent="0.25">
      <c r="A35" s="2"/>
      <c r="B35" s="2"/>
      <c r="C35" s="5"/>
      <c r="D35" s="2"/>
      <c r="E35" s="2"/>
    </row>
    <row r="36" spans="1:5" x14ac:dyDescent="0.25">
      <c r="A36" s="2"/>
      <c r="B36" s="2"/>
      <c r="C36" s="2"/>
      <c r="D36" s="2"/>
      <c r="E36" s="2"/>
    </row>
    <row r="37" spans="1:5" x14ac:dyDescent="0.25">
      <c r="A37" s="2"/>
      <c r="B37" s="2"/>
      <c r="C37" s="2"/>
      <c r="D37" s="2"/>
      <c r="E37"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B8D4C-BCD2-42AC-B4DC-4FCAB9F1790C}">
  <dimension ref="A1:E168"/>
  <sheetViews>
    <sheetView topLeftCell="A156" workbookViewId="0">
      <selection activeCell="E90" sqref="E90"/>
    </sheetView>
  </sheetViews>
  <sheetFormatPr defaultRowHeight="15" x14ac:dyDescent="0.25"/>
  <cols>
    <col min="1" max="1" width="17.7109375" customWidth="1"/>
    <col min="2" max="2" width="31.85546875" customWidth="1"/>
    <col min="3" max="3" width="115.85546875" customWidth="1"/>
    <col min="4" max="4" width="11.28515625" customWidth="1"/>
    <col min="5" max="5" width="30.7109375" style="9" customWidth="1"/>
  </cols>
  <sheetData>
    <row r="1" spans="1:5" x14ac:dyDescent="0.25">
      <c r="A1" s="1" t="s">
        <v>0</v>
      </c>
      <c r="B1" s="1" t="s">
        <v>1</v>
      </c>
      <c r="C1" s="1" t="s">
        <v>2</v>
      </c>
      <c r="D1" s="1" t="s">
        <v>8</v>
      </c>
      <c r="E1" s="8" t="s">
        <v>33</v>
      </c>
    </row>
    <row r="2" spans="1:5" x14ac:dyDescent="0.25">
      <c r="A2" s="2" t="s">
        <v>4</v>
      </c>
      <c r="B2" s="2" t="s">
        <v>117</v>
      </c>
      <c r="C2" s="5" t="s">
        <v>130</v>
      </c>
      <c r="D2" s="6">
        <f t="shared" ref="D2:D77" si="0">LEN(C2)</f>
        <v>116</v>
      </c>
      <c r="E2" s="5"/>
    </row>
    <row r="3" spans="1:5" x14ac:dyDescent="0.25">
      <c r="A3" s="2" t="s">
        <v>18</v>
      </c>
      <c r="B3" s="2" t="s">
        <v>118</v>
      </c>
      <c r="C3" s="5" t="s">
        <v>131</v>
      </c>
      <c r="D3" s="6">
        <f t="shared" si="0"/>
        <v>83</v>
      </c>
      <c r="E3" s="5"/>
    </row>
    <row r="4" spans="1:5" x14ac:dyDescent="0.25">
      <c r="A4" s="2" t="s">
        <v>18</v>
      </c>
      <c r="B4" s="2" t="s">
        <v>0</v>
      </c>
      <c r="C4" s="5" t="s">
        <v>132</v>
      </c>
      <c r="D4" s="6">
        <f t="shared" si="0"/>
        <v>125</v>
      </c>
      <c r="E4" s="5"/>
    </row>
    <row r="5" spans="1:5" ht="30" x14ac:dyDescent="0.25">
      <c r="A5" s="2" t="s">
        <v>18</v>
      </c>
      <c r="B5" s="2" t="s">
        <v>119</v>
      </c>
      <c r="C5" s="5" t="s">
        <v>133</v>
      </c>
      <c r="D5" s="6">
        <f t="shared" si="0"/>
        <v>131</v>
      </c>
      <c r="E5" s="5"/>
    </row>
    <row r="6" spans="1:5" x14ac:dyDescent="0.25">
      <c r="A6" s="2" t="s">
        <v>18</v>
      </c>
      <c r="B6" s="2" t="s">
        <v>120</v>
      </c>
      <c r="C6" s="5" t="s">
        <v>134</v>
      </c>
      <c r="D6" s="6">
        <f t="shared" si="0"/>
        <v>56</v>
      </c>
      <c r="E6" s="5"/>
    </row>
    <row r="7" spans="1:5" x14ac:dyDescent="0.25">
      <c r="A7" s="2" t="s">
        <v>18</v>
      </c>
      <c r="B7" s="2" t="s">
        <v>121</v>
      </c>
      <c r="C7" s="5" t="s">
        <v>135</v>
      </c>
      <c r="D7" s="6">
        <f t="shared" si="0"/>
        <v>59</v>
      </c>
      <c r="E7" s="5"/>
    </row>
    <row r="8" spans="1:5" x14ac:dyDescent="0.25">
      <c r="A8" s="2" t="s">
        <v>18</v>
      </c>
      <c r="B8" s="2" t="s">
        <v>122</v>
      </c>
      <c r="C8" s="5" t="s">
        <v>136</v>
      </c>
      <c r="D8" s="6">
        <f t="shared" si="0"/>
        <v>89</v>
      </c>
      <c r="E8" s="5"/>
    </row>
    <row r="9" spans="1:5" x14ac:dyDescent="0.25">
      <c r="A9" s="2" t="s">
        <v>18</v>
      </c>
      <c r="B9" s="2" t="s">
        <v>123</v>
      </c>
      <c r="C9" s="5" t="s">
        <v>137</v>
      </c>
      <c r="D9" s="6">
        <f t="shared" si="0"/>
        <v>107</v>
      </c>
      <c r="E9" s="5"/>
    </row>
    <row r="10" spans="1:5" x14ac:dyDescent="0.25">
      <c r="A10" s="2" t="s">
        <v>18</v>
      </c>
      <c r="B10" s="2" t="s">
        <v>124</v>
      </c>
      <c r="C10" s="5" t="s">
        <v>138</v>
      </c>
      <c r="D10" s="6">
        <f t="shared" si="0"/>
        <v>67</v>
      </c>
      <c r="E10" s="5"/>
    </row>
    <row r="11" spans="1:5" x14ac:dyDescent="0.25">
      <c r="A11" s="2" t="s">
        <v>18</v>
      </c>
      <c r="B11" s="2" t="s">
        <v>125</v>
      </c>
      <c r="C11" s="5" t="s">
        <v>139</v>
      </c>
      <c r="D11" s="6">
        <f t="shared" si="0"/>
        <v>92</v>
      </c>
      <c r="E11" s="5"/>
    </row>
    <row r="12" spans="1:5" ht="30" x14ac:dyDescent="0.25">
      <c r="A12" s="2" t="s">
        <v>18</v>
      </c>
      <c r="B12" s="2" t="s">
        <v>45</v>
      </c>
      <c r="C12" s="5" t="s">
        <v>140</v>
      </c>
      <c r="D12" s="6">
        <f t="shared" si="0"/>
        <v>142</v>
      </c>
      <c r="E12" s="5"/>
    </row>
    <row r="13" spans="1:5" ht="30" x14ac:dyDescent="0.25">
      <c r="A13" s="2" t="s">
        <v>18</v>
      </c>
      <c r="B13" s="2" t="s">
        <v>126</v>
      </c>
      <c r="C13" s="5" t="s">
        <v>141</v>
      </c>
      <c r="D13" s="6">
        <f t="shared" si="0"/>
        <v>148</v>
      </c>
      <c r="E13" s="5"/>
    </row>
    <row r="14" spans="1:5" ht="30" x14ac:dyDescent="0.25">
      <c r="A14" s="2" t="s">
        <v>18</v>
      </c>
      <c r="B14" s="2" t="s">
        <v>127</v>
      </c>
      <c r="C14" s="5" t="s">
        <v>142</v>
      </c>
      <c r="D14" s="6">
        <f t="shared" si="0"/>
        <v>145</v>
      </c>
      <c r="E14" s="5"/>
    </row>
    <row r="15" spans="1:5" ht="30" x14ac:dyDescent="0.25">
      <c r="A15" s="3" t="s">
        <v>18</v>
      </c>
      <c r="B15" s="3" t="s">
        <v>128</v>
      </c>
      <c r="C15" s="4" t="s">
        <v>143</v>
      </c>
      <c r="D15" s="3">
        <f t="shared" si="0"/>
        <v>165</v>
      </c>
      <c r="E15" s="5"/>
    </row>
    <row r="16" spans="1:5" ht="30" x14ac:dyDescent="0.25">
      <c r="A16" s="2" t="s">
        <v>18</v>
      </c>
      <c r="B16" s="2" t="s">
        <v>129</v>
      </c>
      <c r="C16" s="5" t="s">
        <v>144</v>
      </c>
      <c r="D16" s="6">
        <f t="shared" si="0"/>
        <v>137</v>
      </c>
      <c r="E16" s="5"/>
    </row>
    <row r="17" spans="1:5" x14ac:dyDescent="0.25">
      <c r="A17" s="2"/>
      <c r="B17" s="2"/>
      <c r="C17" s="5"/>
      <c r="D17" s="2"/>
      <c r="E17" s="5"/>
    </row>
    <row r="18" spans="1:5" ht="30" x14ac:dyDescent="0.25">
      <c r="A18" s="2" t="s">
        <v>4</v>
      </c>
      <c r="B18" s="2" t="s">
        <v>145</v>
      </c>
      <c r="C18" s="5" t="s">
        <v>157</v>
      </c>
      <c r="D18" s="6">
        <f t="shared" si="0"/>
        <v>145</v>
      </c>
      <c r="E18" s="5"/>
    </row>
    <row r="19" spans="1:5" x14ac:dyDescent="0.25">
      <c r="A19" s="2" t="s">
        <v>18</v>
      </c>
      <c r="B19" s="2" t="s">
        <v>146</v>
      </c>
      <c r="C19" s="5" t="s">
        <v>158</v>
      </c>
      <c r="D19" s="2">
        <f t="shared" si="0"/>
        <v>69</v>
      </c>
      <c r="E19" s="5"/>
    </row>
    <row r="20" spans="1:5" x14ac:dyDescent="0.25">
      <c r="A20" s="2" t="s">
        <v>18</v>
      </c>
      <c r="B20" s="2" t="s">
        <v>147</v>
      </c>
      <c r="C20" s="5" t="s">
        <v>159</v>
      </c>
      <c r="D20" s="2">
        <f t="shared" si="0"/>
        <v>90</v>
      </c>
      <c r="E20" s="5"/>
    </row>
    <row r="21" spans="1:5" x14ac:dyDescent="0.25">
      <c r="A21" s="2" t="s">
        <v>18</v>
      </c>
      <c r="B21" s="2" t="s">
        <v>148</v>
      </c>
      <c r="C21" s="5" t="s">
        <v>160</v>
      </c>
      <c r="D21" s="2">
        <f t="shared" si="0"/>
        <v>67</v>
      </c>
      <c r="E21" s="5"/>
    </row>
    <row r="22" spans="1:5" ht="30" x14ac:dyDescent="0.25">
      <c r="A22" s="2" t="s">
        <v>18</v>
      </c>
      <c r="B22" s="2" t="s">
        <v>119</v>
      </c>
      <c r="C22" s="5" t="s">
        <v>133</v>
      </c>
      <c r="D22" s="2">
        <f t="shared" si="0"/>
        <v>131</v>
      </c>
      <c r="E22" s="5"/>
    </row>
    <row r="23" spans="1:5" x14ac:dyDescent="0.25">
      <c r="A23" s="2" t="s">
        <v>18</v>
      </c>
      <c r="B23" s="2" t="s">
        <v>122</v>
      </c>
      <c r="C23" s="5" t="s">
        <v>136</v>
      </c>
      <c r="D23" s="2">
        <f t="shared" si="0"/>
        <v>89</v>
      </c>
      <c r="E23" s="5"/>
    </row>
    <row r="24" spans="1:5" x14ac:dyDescent="0.25">
      <c r="A24" s="2" t="s">
        <v>18</v>
      </c>
      <c r="B24" s="2" t="s">
        <v>45</v>
      </c>
      <c r="C24" s="5" t="s">
        <v>161</v>
      </c>
      <c r="D24" s="2">
        <f t="shared" si="0"/>
        <v>126</v>
      </c>
      <c r="E24" s="5"/>
    </row>
    <row r="25" spans="1:5" x14ac:dyDescent="0.25">
      <c r="A25" s="2" t="s">
        <v>18</v>
      </c>
      <c r="B25" s="2" t="s">
        <v>149</v>
      </c>
      <c r="C25" s="5" t="s">
        <v>162</v>
      </c>
      <c r="D25" s="2">
        <f t="shared" si="0"/>
        <v>100</v>
      </c>
      <c r="E25" s="5"/>
    </row>
    <row r="26" spans="1:5" x14ac:dyDescent="0.25">
      <c r="A26" s="2" t="s">
        <v>18</v>
      </c>
      <c r="B26" s="2" t="s">
        <v>150</v>
      </c>
      <c r="C26" s="5" t="s">
        <v>163</v>
      </c>
      <c r="D26" s="2">
        <f t="shared" si="0"/>
        <v>94</v>
      </c>
      <c r="E26" s="5"/>
    </row>
    <row r="27" spans="1:5" x14ac:dyDescent="0.25">
      <c r="A27" s="2" t="s">
        <v>18</v>
      </c>
      <c r="B27" s="2" t="s">
        <v>151</v>
      </c>
      <c r="C27" s="5" t="s">
        <v>164</v>
      </c>
      <c r="D27" s="2">
        <f t="shared" si="0"/>
        <v>101</v>
      </c>
      <c r="E27" s="5"/>
    </row>
    <row r="28" spans="1:5" x14ac:dyDescent="0.25">
      <c r="A28" s="2" t="s">
        <v>18</v>
      </c>
      <c r="B28" s="2" t="s">
        <v>152</v>
      </c>
      <c r="C28" s="5" t="s">
        <v>165</v>
      </c>
      <c r="D28" s="2">
        <f t="shared" si="0"/>
        <v>126</v>
      </c>
      <c r="E28" s="5"/>
    </row>
    <row r="29" spans="1:5" ht="30" x14ac:dyDescent="0.25">
      <c r="A29" s="3" t="s">
        <v>18</v>
      </c>
      <c r="B29" s="3" t="s">
        <v>153</v>
      </c>
      <c r="C29" s="4" t="s">
        <v>166</v>
      </c>
      <c r="D29" s="3">
        <f t="shared" si="0"/>
        <v>172</v>
      </c>
      <c r="E29" s="4"/>
    </row>
    <row r="30" spans="1:5" ht="30" x14ac:dyDescent="0.25">
      <c r="A30" s="3" t="s">
        <v>18</v>
      </c>
      <c r="B30" s="3" t="s">
        <v>154</v>
      </c>
      <c r="C30" s="4" t="s">
        <v>167</v>
      </c>
      <c r="D30" s="3">
        <f t="shared" si="0"/>
        <v>154</v>
      </c>
      <c r="E30" s="5"/>
    </row>
    <row r="31" spans="1:5" x14ac:dyDescent="0.25">
      <c r="A31" s="2" t="s">
        <v>18</v>
      </c>
      <c r="B31" s="2" t="s">
        <v>155</v>
      </c>
      <c r="C31" s="5" t="s">
        <v>168</v>
      </c>
      <c r="D31" s="2">
        <f t="shared" si="0"/>
        <v>120</v>
      </c>
      <c r="E31" s="5"/>
    </row>
    <row r="32" spans="1:5" ht="30" x14ac:dyDescent="0.25">
      <c r="A32" s="3" t="s">
        <v>18</v>
      </c>
      <c r="B32" s="3" t="s">
        <v>156</v>
      </c>
      <c r="C32" s="4" t="s">
        <v>169</v>
      </c>
      <c r="D32" s="3">
        <f t="shared" si="0"/>
        <v>203</v>
      </c>
      <c r="E32" s="5"/>
    </row>
    <row r="33" spans="1:5" ht="30" x14ac:dyDescent="0.25">
      <c r="A33" s="2" t="s">
        <v>18</v>
      </c>
      <c r="B33" s="2" t="s">
        <v>129</v>
      </c>
      <c r="C33" s="5" t="s">
        <v>144</v>
      </c>
      <c r="D33" s="2">
        <f t="shared" si="0"/>
        <v>137</v>
      </c>
      <c r="E33" s="5"/>
    </row>
    <row r="34" spans="1:5" x14ac:dyDescent="0.25">
      <c r="A34" s="2"/>
      <c r="B34" s="2"/>
      <c r="C34" s="5"/>
      <c r="D34" s="2"/>
      <c r="E34" s="5"/>
    </row>
    <row r="35" spans="1:5" ht="30" x14ac:dyDescent="0.25">
      <c r="A35" s="3" t="s">
        <v>4</v>
      </c>
      <c r="B35" s="3" t="s">
        <v>170</v>
      </c>
      <c r="C35" s="4" t="s">
        <v>171</v>
      </c>
      <c r="D35" s="3">
        <f t="shared" si="0"/>
        <v>176</v>
      </c>
      <c r="E35" s="5"/>
    </row>
    <row r="36" spans="1:5" ht="30" x14ac:dyDescent="0.25">
      <c r="A36" s="2" t="s">
        <v>18</v>
      </c>
      <c r="B36" s="2" t="s">
        <v>119</v>
      </c>
      <c r="C36" s="5" t="s">
        <v>133</v>
      </c>
      <c r="D36" s="2">
        <f t="shared" si="0"/>
        <v>131</v>
      </c>
      <c r="E36" s="5"/>
    </row>
    <row r="37" spans="1:5" x14ac:dyDescent="0.25">
      <c r="A37" s="2" t="s">
        <v>18</v>
      </c>
      <c r="B37" s="2" t="s">
        <v>122</v>
      </c>
      <c r="C37" s="5" t="s">
        <v>178</v>
      </c>
      <c r="D37" s="2">
        <f t="shared" si="0"/>
        <v>79</v>
      </c>
      <c r="E37" s="5"/>
    </row>
    <row r="38" spans="1:5" x14ac:dyDescent="0.25">
      <c r="A38" s="2" t="s">
        <v>18</v>
      </c>
      <c r="B38" s="2" t="s">
        <v>172</v>
      </c>
      <c r="C38" s="5" t="s">
        <v>179</v>
      </c>
      <c r="D38" s="2">
        <f t="shared" si="0"/>
        <v>67</v>
      </c>
      <c r="E38" s="5"/>
    </row>
    <row r="39" spans="1:5" ht="30" x14ac:dyDescent="0.25">
      <c r="A39" s="3" t="s">
        <v>18</v>
      </c>
      <c r="B39" s="3" t="s">
        <v>154</v>
      </c>
      <c r="C39" s="4" t="s">
        <v>167</v>
      </c>
      <c r="D39" s="3">
        <f t="shared" si="0"/>
        <v>154</v>
      </c>
      <c r="E39" s="5"/>
    </row>
    <row r="40" spans="1:5" x14ac:dyDescent="0.25">
      <c r="A40" s="2" t="s">
        <v>18</v>
      </c>
      <c r="B40" s="2" t="s">
        <v>152</v>
      </c>
      <c r="C40" s="5" t="s">
        <v>180</v>
      </c>
      <c r="D40" s="2">
        <f t="shared" si="0"/>
        <v>114</v>
      </c>
      <c r="E40" s="5"/>
    </row>
    <row r="41" spans="1:5" x14ac:dyDescent="0.25">
      <c r="A41" s="2" t="s">
        <v>18</v>
      </c>
      <c r="B41" s="2" t="s">
        <v>173</v>
      </c>
      <c r="C41" s="5" t="s">
        <v>181</v>
      </c>
      <c r="D41" s="2">
        <f t="shared" si="0"/>
        <v>61</v>
      </c>
      <c r="E41" s="5"/>
    </row>
    <row r="42" spans="1:5" x14ac:dyDescent="0.25">
      <c r="A42" s="2" t="s">
        <v>18</v>
      </c>
      <c r="B42" s="2" t="s">
        <v>150</v>
      </c>
      <c r="C42" s="5" t="s">
        <v>182</v>
      </c>
      <c r="D42" s="2">
        <f t="shared" si="0"/>
        <v>95</v>
      </c>
      <c r="E42" s="5"/>
    </row>
    <row r="43" spans="1:5" x14ac:dyDescent="0.25">
      <c r="A43" s="2" t="s">
        <v>18</v>
      </c>
      <c r="B43" s="2" t="s">
        <v>45</v>
      </c>
      <c r="C43" s="5" t="s">
        <v>161</v>
      </c>
      <c r="D43" s="2">
        <f t="shared" si="0"/>
        <v>126</v>
      </c>
      <c r="E43" s="5"/>
    </row>
    <row r="44" spans="1:5" x14ac:dyDescent="0.25">
      <c r="A44" s="2" t="s">
        <v>18</v>
      </c>
      <c r="B44" s="2" t="s">
        <v>174</v>
      </c>
      <c r="C44" s="5" t="s">
        <v>183</v>
      </c>
      <c r="D44" s="2">
        <f t="shared" si="0"/>
        <v>50</v>
      </c>
      <c r="E44" s="5"/>
    </row>
    <row r="45" spans="1:5" x14ac:dyDescent="0.25">
      <c r="A45" s="2" t="s">
        <v>18</v>
      </c>
      <c r="B45" s="2" t="s">
        <v>175</v>
      </c>
      <c r="C45" s="5" t="s">
        <v>184</v>
      </c>
      <c r="D45" s="2">
        <f t="shared" si="0"/>
        <v>46</v>
      </c>
      <c r="E45" s="5"/>
    </row>
    <row r="46" spans="1:5" x14ac:dyDescent="0.25">
      <c r="A46" s="2" t="s">
        <v>18</v>
      </c>
      <c r="B46" s="2" t="s">
        <v>46</v>
      </c>
      <c r="C46" s="5" t="s">
        <v>185</v>
      </c>
      <c r="D46" s="2">
        <f t="shared" si="0"/>
        <v>48</v>
      </c>
      <c r="E46" s="5"/>
    </row>
    <row r="47" spans="1:5" ht="30" x14ac:dyDescent="0.25">
      <c r="A47" s="2" t="s">
        <v>18</v>
      </c>
      <c r="B47" s="2" t="s">
        <v>176</v>
      </c>
      <c r="C47" s="5" t="s">
        <v>186</v>
      </c>
      <c r="D47" s="2">
        <f t="shared" si="0"/>
        <v>132</v>
      </c>
      <c r="E47" s="5"/>
    </row>
    <row r="48" spans="1:5" x14ac:dyDescent="0.25">
      <c r="A48" s="2" t="s">
        <v>18</v>
      </c>
      <c r="B48" s="2" t="s">
        <v>177</v>
      </c>
      <c r="C48" s="5" t="s">
        <v>187</v>
      </c>
      <c r="D48" s="2">
        <f t="shared" si="0"/>
        <v>103</v>
      </c>
      <c r="E48" s="5"/>
    </row>
    <row r="49" spans="1:5" ht="30" x14ac:dyDescent="0.25">
      <c r="A49" s="2" t="s">
        <v>18</v>
      </c>
      <c r="B49" s="2" t="s">
        <v>129</v>
      </c>
      <c r="C49" s="5" t="s">
        <v>144</v>
      </c>
      <c r="D49" s="2">
        <f t="shared" si="0"/>
        <v>137</v>
      </c>
      <c r="E49" s="5"/>
    </row>
    <row r="50" spans="1:5" x14ac:dyDescent="0.25">
      <c r="A50" s="2"/>
      <c r="B50" s="2"/>
      <c r="C50" s="5"/>
      <c r="D50" s="2"/>
      <c r="E50" s="5"/>
    </row>
    <row r="51" spans="1:5" ht="30" x14ac:dyDescent="0.25">
      <c r="A51" s="3" t="s">
        <v>4</v>
      </c>
      <c r="B51" s="3" t="s">
        <v>233</v>
      </c>
      <c r="C51" s="4" t="s">
        <v>234</v>
      </c>
      <c r="D51" s="3">
        <f t="shared" si="0"/>
        <v>183</v>
      </c>
      <c r="E51" s="4" t="s">
        <v>235</v>
      </c>
    </row>
    <row r="52" spans="1:5" x14ac:dyDescent="0.25">
      <c r="A52" s="2" t="s">
        <v>18</v>
      </c>
      <c r="B52" s="2" t="s">
        <v>188</v>
      </c>
      <c r="C52" s="5" t="s">
        <v>236</v>
      </c>
      <c r="D52" s="2">
        <f t="shared" si="0"/>
        <v>121</v>
      </c>
      <c r="E52" s="5"/>
    </row>
    <row r="53" spans="1:5" x14ac:dyDescent="0.25">
      <c r="A53" s="2" t="s">
        <v>18</v>
      </c>
      <c r="B53" s="2" t="s">
        <v>189</v>
      </c>
      <c r="C53" s="5" t="s">
        <v>237</v>
      </c>
      <c r="D53" s="2">
        <f t="shared" si="0"/>
        <v>120</v>
      </c>
      <c r="E53" s="5"/>
    </row>
    <row r="54" spans="1:5" x14ac:dyDescent="0.25">
      <c r="A54" s="2" t="s">
        <v>18</v>
      </c>
      <c r="B54" s="2" t="s">
        <v>40</v>
      </c>
      <c r="C54" s="5" t="s">
        <v>238</v>
      </c>
      <c r="D54" s="2">
        <f t="shared" si="0"/>
        <v>76</v>
      </c>
      <c r="E54" s="5"/>
    </row>
    <row r="55" spans="1:5" ht="30" x14ac:dyDescent="0.25">
      <c r="A55" s="3" t="s">
        <v>18</v>
      </c>
      <c r="B55" s="3" t="s">
        <v>239</v>
      </c>
      <c r="C55" s="4" t="s">
        <v>240</v>
      </c>
      <c r="D55" s="3">
        <f t="shared" si="0"/>
        <v>164</v>
      </c>
      <c r="E55" s="5"/>
    </row>
    <row r="56" spans="1:5" ht="30" x14ac:dyDescent="0.25">
      <c r="A56" s="2" t="s">
        <v>18</v>
      </c>
      <c r="B56" s="2" t="s">
        <v>149</v>
      </c>
      <c r="C56" s="5" t="s">
        <v>241</v>
      </c>
      <c r="D56" s="2">
        <f t="shared" si="0"/>
        <v>129</v>
      </c>
      <c r="E56" s="5"/>
    </row>
    <row r="57" spans="1:5" x14ac:dyDescent="0.25">
      <c r="A57" s="2"/>
      <c r="B57" s="2"/>
      <c r="C57" s="5"/>
      <c r="D57" s="2"/>
      <c r="E57" s="5"/>
    </row>
    <row r="58" spans="1:5" ht="30" x14ac:dyDescent="0.25">
      <c r="A58" s="3" t="s">
        <v>4</v>
      </c>
      <c r="B58" s="3" t="s">
        <v>242</v>
      </c>
      <c r="C58" s="4" t="s">
        <v>243</v>
      </c>
      <c r="D58" s="3">
        <f t="shared" si="0"/>
        <v>151</v>
      </c>
      <c r="E58" s="5"/>
    </row>
    <row r="59" spans="1:5" x14ac:dyDescent="0.25">
      <c r="A59" s="2" t="s">
        <v>18</v>
      </c>
      <c r="B59" s="2" t="s">
        <v>188</v>
      </c>
      <c r="C59" s="5" t="s">
        <v>236</v>
      </c>
      <c r="D59" s="2">
        <f t="shared" si="0"/>
        <v>121</v>
      </c>
      <c r="E59" s="5"/>
    </row>
    <row r="60" spans="1:5" x14ac:dyDescent="0.25">
      <c r="A60" s="2" t="s">
        <v>18</v>
      </c>
      <c r="B60" s="2" t="s">
        <v>189</v>
      </c>
      <c r="C60" s="5" t="s">
        <v>237</v>
      </c>
      <c r="D60" s="2">
        <f t="shared" si="0"/>
        <v>120</v>
      </c>
      <c r="E60" s="5"/>
    </row>
    <row r="61" spans="1:5" x14ac:dyDescent="0.25">
      <c r="A61" s="2" t="s">
        <v>18</v>
      </c>
      <c r="B61" s="2" t="s">
        <v>40</v>
      </c>
      <c r="C61" s="5" t="s">
        <v>238</v>
      </c>
      <c r="D61" s="2">
        <f t="shared" si="0"/>
        <v>76</v>
      </c>
      <c r="E61" s="5"/>
    </row>
    <row r="62" spans="1:5" ht="30" x14ac:dyDescent="0.25">
      <c r="A62" s="2" t="s">
        <v>18</v>
      </c>
      <c r="B62" s="2" t="s">
        <v>149</v>
      </c>
      <c r="C62" s="5" t="s">
        <v>241</v>
      </c>
      <c r="D62" s="2">
        <f t="shared" si="0"/>
        <v>129</v>
      </c>
      <c r="E62" s="5"/>
    </row>
    <row r="63" spans="1:5" x14ac:dyDescent="0.25">
      <c r="A63" s="2"/>
      <c r="B63" s="2"/>
      <c r="C63" s="5"/>
      <c r="D63" s="2"/>
      <c r="E63" s="5"/>
    </row>
    <row r="64" spans="1:5" ht="30" x14ac:dyDescent="0.25">
      <c r="A64" s="3" t="s">
        <v>4</v>
      </c>
      <c r="B64" s="3" t="s">
        <v>190</v>
      </c>
      <c r="C64" s="4" t="s">
        <v>244</v>
      </c>
      <c r="D64" s="3">
        <f t="shared" si="0"/>
        <v>181</v>
      </c>
      <c r="E64" s="5"/>
    </row>
    <row r="65" spans="1:5" x14ac:dyDescent="0.25">
      <c r="A65" s="2" t="s">
        <v>18</v>
      </c>
      <c r="B65" s="2" t="s">
        <v>122</v>
      </c>
      <c r="C65" s="5" t="s">
        <v>136</v>
      </c>
      <c r="D65" s="2">
        <f t="shared" si="0"/>
        <v>89</v>
      </c>
      <c r="E65" s="5"/>
    </row>
    <row r="66" spans="1:5" x14ac:dyDescent="0.25">
      <c r="A66" s="2" t="s">
        <v>18</v>
      </c>
      <c r="B66" s="2" t="s">
        <v>172</v>
      </c>
      <c r="C66" s="5" t="s">
        <v>245</v>
      </c>
      <c r="D66" s="2">
        <f t="shared" si="0"/>
        <v>77</v>
      </c>
      <c r="E66" s="5"/>
    </row>
    <row r="67" spans="1:5" x14ac:dyDescent="0.25">
      <c r="A67" s="2" t="s">
        <v>18</v>
      </c>
      <c r="B67" s="2" t="s">
        <v>177</v>
      </c>
      <c r="C67" s="5" t="s">
        <v>246</v>
      </c>
      <c r="D67" s="2">
        <f t="shared" si="0"/>
        <v>117</v>
      </c>
      <c r="E67" s="5"/>
    </row>
    <row r="68" spans="1:5" x14ac:dyDescent="0.25">
      <c r="A68" s="2" t="s">
        <v>18</v>
      </c>
      <c r="B68" s="2" t="s">
        <v>173</v>
      </c>
      <c r="C68" s="5" t="s">
        <v>247</v>
      </c>
      <c r="D68" s="2">
        <f t="shared" si="0"/>
        <v>60</v>
      </c>
      <c r="E68" s="5"/>
    </row>
    <row r="69" spans="1:5" ht="30" x14ac:dyDescent="0.25">
      <c r="A69" s="2" t="s">
        <v>18</v>
      </c>
      <c r="B69" s="2" t="s">
        <v>191</v>
      </c>
      <c r="C69" s="5" t="s">
        <v>248</v>
      </c>
      <c r="D69" s="2">
        <f t="shared" si="0"/>
        <v>131</v>
      </c>
      <c r="E69" s="5"/>
    </row>
    <row r="70" spans="1:5" x14ac:dyDescent="0.25">
      <c r="A70" s="2" t="s">
        <v>18</v>
      </c>
      <c r="B70" s="2" t="s">
        <v>150</v>
      </c>
      <c r="C70" s="5" t="s">
        <v>249</v>
      </c>
      <c r="D70" s="2">
        <f t="shared" si="0"/>
        <v>94</v>
      </c>
      <c r="E70" s="5"/>
    </row>
    <row r="71" spans="1:5" x14ac:dyDescent="0.25">
      <c r="A71" s="2" t="s">
        <v>18</v>
      </c>
      <c r="B71" s="2" t="s">
        <v>45</v>
      </c>
      <c r="C71" s="5" t="s">
        <v>161</v>
      </c>
      <c r="D71" s="2">
        <f t="shared" si="0"/>
        <v>126</v>
      </c>
      <c r="E71" s="5"/>
    </row>
    <row r="72" spans="1:5" x14ac:dyDescent="0.25">
      <c r="A72" s="2" t="s">
        <v>18</v>
      </c>
      <c r="B72" s="2" t="s">
        <v>175</v>
      </c>
      <c r="C72" s="5" t="s">
        <v>250</v>
      </c>
      <c r="D72" s="2">
        <f t="shared" si="0"/>
        <v>45</v>
      </c>
      <c r="E72" s="5"/>
    </row>
    <row r="73" spans="1:5" x14ac:dyDescent="0.25">
      <c r="A73" s="2" t="s">
        <v>18</v>
      </c>
      <c r="B73" s="2" t="s">
        <v>46</v>
      </c>
      <c r="C73" s="5" t="s">
        <v>251</v>
      </c>
      <c r="D73" s="2">
        <f t="shared" si="0"/>
        <v>47</v>
      </c>
      <c r="E73" s="5"/>
    </row>
    <row r="74" spans="1:5" ht="30" x14ac:dyDescent="0.25">
      <c r="A74" s="2" t="s">
        <v>18</v>
      </c>
      <c r="B74" s="2" t="s">
        <v>129</v>
      </c>
      <c r="C74" s="5" t="s">
        <v>144</v>
      </c>
      <c r="D74" s="2">
        <f t="shared" si="0"/>
        <v>137</v>
      </c>
      <c r="E74" s="5"/>
    </row>
    <row r="75" spans="1:5" x14ac:dyDescent="0.25">
      <c r="A75" s="2" t="s">
        <v>18</v>
      </c>
      <c r="B75" s="2" t="s">
        <v>192</v>
      </c>
      <c r="C75" s="5" t="s">
        <v>252</v>
      </c>
      <c r="D75" s="2">
        <f t="shared" si="0"/>
        <v>63</v>
      </c>
      <c r="E75" s="5"/>
    </row>
    <row r="76" spans="1:5" x14ac:dyDescent="0.25">
      <c r="A76" s="2"/>
      <c r="B76" s="2"/>
      <c r="C76" s="5"/>
      <c r="D76" s="2"/>
      <c r="E76" s="5"/>
    </row>
    <row r="77" spans="1:5" ht="45" x14ac:dyDescent="0.25">
      <c r="A77" s="3" t="s">
        <v>4</v>
      </c>
      <c r="B77" s="3" t="s">
        <v>193</v>
      </c>
      <c r="C77" s="4" t="s">
        <v>351</v>
      </c>
      <c r="D77" s="3">
        <f t="shared" si="0"/>
        <v>284</v>
      </c>
      <c r="E77" s="5"/>
    </row>
    <row r="78" spans="1:5" x14ac:dyDescent="0.25">
      <c r="A78" s="2" t="s">
        <v>18</v>
      </c>
      <c r="B78" s="2" t="s">
        <v>188</v>
      </c>
      <c r="C78" s="5" t="s">
        <v>236</v>
      </c>
      <c r="D78" s="2">
        <f t="shared" ref="D78:D81" si="1">LEN(C78)</f>
        <v>121</v>
      </c>
      <c r="E78" s="5"/>
    </row>
    <row r="79" spans="1:5" x14ac:dyDescent="0.25">
      <c r="A79" s="2" t="s">
        <v>18</v>
      </c>
      <c r="B79" s="2" t="s">
        <v>189</v>
      </c>
      <c r="C79" s="5" t="s">
        <v>237</v>
      </c>
      <c r="D79" s="2">
        <f t="shared" si="1"/>
        <v>120</v>
      </c>
      <c r="E79" s="5"/>
    </row>
    <row r="80" spans="1:5" x14ac:dyDescent="0.25">
      <c r="A80" s="2" t="s">
        <v>18</v>
      </c>
      <c r="B80" s="2" t="s">
        <v>40</v>
      </c>
      <c r="C80" s="5" t="s">
        <v>238</v>
      </c>
      <c r="D80" s="2">
        <f t="shared" si="1"/>
        <v>76</v>
      </c>
      <c r="E80" s="5"/>
    </row>
    <row r="81" spans="1:5" ht="30" x14ac:dyDescent="0.25">
      <c r="A81" s="2" t="s">
        <v>18</v>
      </c>
      <c r="B81" s="2" t="s">
        <v>149</v>
      </c>
      <c r="C81" s="5" t="s">
        <v>241</v>
      </c>
      <c r="D81" s="2">
        <f t="shared" si="1"/>
        <v>129</v>
      </c>
      <c r="E81" s="5"/>
    </row>
    <row r="82" spans="1:5" x14ac:dyDescent="0.25">
      <c r="A82" s="2" t="s">
        <v>18</v>
      </c>
      <c r="B82" s="2" t="s">
        <v>194</v>
      </c>
      <c r="C82" s="5"/>
      <c r="D82" s="2"/>
      <c r="E82" s="5"/>
    </row>
    <row r="83" spans="1:5" x14ac:dyDescent="0.25">
      <c r="A83" s="2"/>
      <c r="B83" s="2"/>
      <c r="C83" s="5"/>
      <c r="D83" s="2"/>
      <c r="E83" s="5"/>
    </row>
    <row r="84" spans="1:5" ht="30" x14ac:dyDescent="0.25">
      <c r="A84" s="3" t="s">
        <v>4</v>
      </c>
      <c r="B84" s="3" t="s">
        <v>352</v>
      </c>
      <c r="C84" s="4" t="s">
        <v>353</v>
      </c>
      <c r="D84" s="3">
        <f t="shared" ref="D84:D165" si="2">LEN(C84)</f>
        <v>152</v>
      </c>
      <c r="E84" s="5"/>
    </row>
    <row r="85" spans="1:5" x14ac:dyDescent="0.25">
      <c r="A85" s="2" t="s">
        <v>18</v>
      </c>
      <c r="B85" s="2" t="s">
        <v>188</v>
      </c>
      <c r="C85" s="5" t="s">
        <v>236</v>
      </c>
      <c r="D85" s="2">
        <f t="shared" si="2"/>
        <v>121</v>
      </c>
      <c r="E85" s="5"/>
    </row>
    <row r="86" spans="1:5" x14ac:dyDescent="0.25">
      <c r="A86" s="2" t="s">
        <v>18</v>
      </c>
      <c r="B86" s="2" t="s">
        <v>189</v>
      </c>
      <c r="C86" s="5" t="s">
        <v>237</v>
      </c>
      <c r="D86" s="2">
        <f t="shared" si="2"/>
        <v>120</v>
      </c>
      <c r="E86" s="5"/>
    </row>
    <row r="87" spans="1:5" x14ac:dyDescent="0.25">
      <c r="A87" s="2" t="s">
        <v>18</v>
      </c>
      <c r="B87" s="2" t="s">
        <v>40</v>
      </c>
      <c r="C87" s="5" t="s">
        <v>238</v>
      </c>
      <c r="D87" s="2">
        <f t="shared" si="2"/>
        <v>76</v>
      </c>
      <c r="E87" s="5"/>
    </row>
    <row r="88" spans="1:5" ht="30" x14ac:dyDescent="0.25">
      <c r="A88" s="2" t="s">
        <v>18</v>
      </c>
      <c r="B88" s="2" t="s">
        <v>149</v>
      </c>
      <c r="C88" s="5" t="s">
        <v>241</v>
      </c>
      <c r="D88" s="2">
        <f t="shared" si="2"/>
        <v>129</v>
      </c>
      <c r="E88" s="5"/>
    </row>
    <row r="89" spans="1:5" x14ac:dyDescent="0.25">
      <c r="A89" s="2"/>
      <c r="B89" s="2"/>
      <c r="C89" s="5"/>
      <c r="D89" s="2"/>
      <c r="E89" s="5"/>
    </row>
    <row r="90" spans="1:5" ht="30" x14ac:dyDescent="0.25">
      <c r="A90" s="3" t="s">
        <v>4</v>
      </c>
      <c r="B90" s="3" t="s">
        <v>358</v>
      </c>
      <c r="C90" s="4" t="s">
        <v>354</v>
      </c>
      <c r="D90" s="3">
        <f t="shared" si="2"/>
        <v>19</v>
      </c>
      <c r="E90" s="4" t="s">
        <v>355</v>
      </c>
    </row>
    <row r="91" spans="1:5" x14ac:dyDescent="0.25">
      <c r="A91" s="2" t="s">
        <v>18</v>
      </c>
      <c r="B91" s="2" t="s">
        <v>356</v>
      </c>
      <c r="C91" s="5" t="s">
        <v>357</v>
      </c>
      <c r="D91" s="2">
        <f t="shared" si="2"/>
        <v>70</v>
      </c>
      <c r="E91" s="5"/>
    </row>
    <row r="92" spans="1:5" x14ac:dyDescent="0.25">
      <c r="A92" s="2"/>
      <c r="B92" s="2"/>
      <c r="C92" s="5"/>
      <c r="D92" s="2"/>
      <c r="E92" s="5"/>
    </row>
    <row r="93" spans="1:5" ht="30" x14ac:dyDescent="0.25">
      <c r="A93" s="3" t="s">
        <v>4</v>
      </c>
      <c r="B93" s="3" t="s">
        <v>195</v>
      </c>
      <c r="C93" s="4" t="s">
        <v>359</v>
      </c>
      <c r="D93" s="3">
        <f t="shared" si="2"/>
        <v>161</v>
      </c>
      <c r="E93" s="5"/>
    </row>
    <row r="94" spans="1:5" x14ac:dyDescent="0.25">
      <c r="A94" s="2" t="s">
        <v>18</v>
      </c>
      <c r="B94" s="2" t="s">
        <v>196</v>
      </c>
      <c r="C94" s="5" t="s">
        <v>236</v>
      </c>
      <c r="D94" s="2">
        <f t="shared" si="2"/>
        <v>121</v>
      </c>
      <c r="E94" s="5"/>
    </row>
    <row r="95" spans="1:5" x14ac:dyDescent="0.25">
      <c r="A95" s="2" t="s">
        <v>18</v>
      </c>
      <c r="B95" s="2" t="s">
        <v>197</v>
      </c>
      <c r="C95" s="5" t="s">
        <v>360</v>
      </c>
      <c r="D95" s="2">
        <f t="shared" si="2"/>
        <v>78</v>
      </c>
      <c r="E95" s="5"/>
    </row>
    <row r="96" spans="1:5" ht="30" x14ac:dyDescent="0.25">
      <c r="A96" s="2" t="s">
        <v>18</v>
      </c>
      <c r="B96" s="2" t="s">
        <v>149</v>
      </c>
      <c r="C96" s="5" t="s">
        <v>241</v>
      </c>
      <c r="D96" s="2">
        <f t="shared" si="2"/>
        <v>129</v>
      </c>
      <c r="E96" s="5"/>
    </row>
    <row r="97" spans="1:5" x14ac:dyDescent="0.25">
      <c r="A97" s="2" t="s">
        <v>18</v>
      </c>
      <c r="B97" s="2" t="s">
        <v>0</v>
      </c>
      <c r="C97" s="5" t="s">
        <v>361</v>
      </c>
      <c r="D97" s="2">
        <f t="shared" si="2"/>
        <v>45</v>
      </c>
      <c r="E97" s="5"/>
    </row>
    <row r="98" spans="1:5" x14ac:dyDescent="0.25">
      <c r="A98" s="2"/>
      <c r="B98" s="2"/>
      <c r="C98" s="5"/>
      <c r="D98" s="2"/>
      <c r="E98" s="5"/>
    </row>
    <row r="99" spans="1:5" ht="30" x14ac:dyDescent="0.25">
      <c r="A99" s="3" t="s">
        <v>4</v>
      </c>
      <c r="B99" s="3" t="s">
        <v>198</v>
      </c>
      <c r="C99" s="4" t="s">
        <v>362</v>
      </c>
      <c r="D99" s="3">
        <f t="shared" si="2"/>
        <v>158</v>
      </c>
      <c r="E99" s="5"/>
    </row>
    <row r="100" spans="1:5" x14ac:dyDescent="0.25">
      <c r="A100" s="2" t="s">
        <v>18</v>
      </c>
      <c r="B100" s="2" t="s">
        <v>199</v>
      </c>
      <c r="C100" s="5" t="s">
        <v>363</v>
      </c>
      <c r="D100" s="2">
        <f t="shared" si="2"/>
        <v>91</v>
      </c>
      <c r="E100" s="5"/>
    </row>
    <row r="101" spans="1:5" x14ac:dyDescent="0.25">
      <c r="A101" s="2" t="s">
        <v>18</v>
      </c>
      <c r="B101" s="2" t="s">
        <v>33</v>
      </c>
      <c r="C101" s="5" t="s">
        <v>364</v>
      </c>
      <c r="D101" s="2">
        <f t="shared" si="2"/>
        <v>124</v>
      </c>
      <c r="E101" s="5"/>
    </row>
    <row r="102" spans="1:5" x14ac:dyDescent="0.25">
      <c r="A102" s="2" t="s">
        <v>18</v>
      </c>
      <c r="B102" s="2" t="s">
        <v>200</v>
      </c>
      <c r="C102" s="5" t="s">
        <v>365</v>
      </c>
      <c r="D102" s="2">
        <f t="shared" si="2"/>
        <v>91</v>
      </c>
      <c r="E102" s="5"/>
    </row>
    <row r="103" spans="1:5" x14ac:dyDescent="0.25">
      <c r="A103" s="2" t="s">
        <v>18</v>
      </c>
      <c r="B103" s="2" t="s">
        <v>201</v>
      </c>
      <c r="C103" s="5" t="s">
        <v>366</v>
      </c>
      <c r="D103" s="2">
        <f t="shared" si="2"/>
        <v>63</v>
      </c>
      <c r="E103" s="5"/>
    </row>
    <row r="104" spans="1:5" ht="30" x14ac:dyDescent="0.25">
      <c r="A104" s="2" t="s">
        <v>18</v>
      </c>
      <c r="B104" s="2" t="s">
        <v>202</v>
      </c>
      <c r="C104" s="5" t="s">
        <v>367</v>
      </c>
      <c r="D104" s="2">
        <f t="shared" si="2"/>
        <v>137</v>
      </c>
      <c r="E104" s="5"/>
    </row>
    <row r="105" spans="1:5" x14ac:dyDescent="0.25">
      <c r="A105" s="2" t="s">
        <v>18</v>
      </c>
      <c r="B105" s="2" t="s">
        <v>203</v>
      </c>
      <c r="C105" s="5" t="s">
        <v>368</v>
      </c>
      <c r="D105" s="2">
        <f t="shared" si="2"/>
        <v>118</v>
      </c>
      <c r="E105" s="5"/>
    </row>
    <row r="106" spans="1:5" ht="30" x14ac:dyDescent="0.25">
      <c r="A106" s="2" t="s">
        <v>18</v>
      </c>
      <c r="B106" s="2" t="s">
        <v>204</v>
      </c>
      <c r="C106" s="5" t="s">
        <v>369</v>
      </c>
      <c r="D106" s="2">
        <f t="shared" si="2"/>
        <v>135</v>
      </c>
      <c r="E106" s="5"/>
    </row>
    <row r="107" spans="1:5" x14ac:dyDescent="0.25">
      <c r="A107" s="2" t="s">
        <v>18</v>
      </c>
      <c r="B107" s="2" t="s">
        <v>205</v>
      </c>
      <c r="C107" s="5" t="s">
        <v>370</v>
      </c>
      <c r="D107" s="2">
        <f t="shared" si="2"/>
        <v>130</v>
      </c>
      <c r="E107" s="5"/>
    </row>
    <row r="108" spans="1:5" x14ac:dyDescent="0.25">
      <c r="A108" s="2" t="s">
        <v>18</v>
      </c>
      <c r="B108" s="2" t="s">
        <v>206</v>
      </c>
      <c r="C108" s="5" t="s">
        <v>371</v>
      </c>
      <c r="D108" s="2">
        <f t="shared" si="2"/>
        <v>71</v>
      </c>
      <c r="E108" s="5"/>
    </row>
    <row r="109" spans="1:5" x14ac:dyDescent="0.25">
      <c r="A109" s="2"/>
      <c r="B109" s="2"/>
      <c r="C109" s="5"/>
      <c r="D109" s="2"/>
      <c r="E109" s="5"/>
    </row>
    <row r="110" spans="1:5" x14ac:dyDescent="0.25">
      <c r="A110" s="2" t="s">
        <v>4</v>
      </c>
      <c r="B110" s="2" t="s">
        <v>207</v>
      </c>
      <c r="C110" s="5" t="s">
        <v>372</v>
      </c>
      <c r="D110" s="2">
        <f t="shared" si="2"/>
        <v>86</v>
      </c>
      <c r="E110" s="5"/>
    </row>
    <row r="111" spans="1:5" x14ac:dyDescent="0.25">
      <c r="A111" s="2" t="s">
        <v>18</v>
      </c>
      <c r="B111" s="2" t="s">
        <v>79</v>
      </c>
      <c r="C111" s="5" t="s">
        <v>375</v>
      </c>
      <c r="D111" s="2">
        <f t="shared" si="2"/>
        <v>55</v>
      </c>
      <c r="E111" s="5"/>
    </row>
    <row r="112" spans="1:5" x14ac:dyDescent="0.25">
      <c r="A112" s="2" t="s">
        <v>18</v>
      </c>
      <c r="B112" s="2" t="s">
        <v>373</v>
      </c>
      <c r="C112" s="5" t="s">
        <v>374</v>
      </c>
      <c r="D112" s="2">
        <f t="shared" si="2"/>
        <v>62</v>
      </c>
      <c r="E112" s="5"/>
    </row>
    <row r="113" spans="1:5" x14ac:dyDescent="0.25">
      <c r="A113" s="2" t="s">
        <v>18</v>
      </c>
      <c r="B113" s="2" t="s">
        <v>208</v>
      </c>
      <c r="C113" s="5" t="s">
        <v>376</v>
      </c>
      <c r="D113" s="2">
        <f t="shared" si="2"/>
        <v>55</v>
      </c>
      <c r="E113" s="5"/>
    </row>
    <row r="114" spans="1:5" x14ac:dyDescent="0.25">
      <c r="A114" s="2" t="s">
        <v>18</v>
      </c>
      <c r="B114" s="2" t="s">
        <v>209</v>
      </c>
      <c r="C114" s="5" t="s">
        <v>377</v>
      </c>
      <c r="D114" s="2">
        <f t="shared" si="2"/>
        <v>88</v>
      </c>
      <c r="E114" s="5"/>
    </row>
    <row r="115" spans="1:5" x14ac:dyDescent="0.25">
      <c r="A115" s="2" t="s">
        <v>18</v>
      </c>
      <c r="B115" s="2" t="s">
        <v>210</v>
      </c>
      <c r="C115" s="5" t="s">
        <v>378</v>
      </c>
      <c r="D115" s="2">
        <f t="shared" si="2"/>
        <v>53</v>
      </c>
      <c r="E115" s="5"/>
    </row>
    <row r="116" spans="1:5" x14ac:dyDescent="0.25">
      <c r="A116" s="2" t="s">
        <v>18</v>
      </c>
      <c r="B116" s="2" t="s">
        <v>211</v>
      </c>
      <c r="C116" s="5" t="s">
        <v>379</v>
      </c>
      <c r="D116" s="2">
        <f t="shared" si="2"/>
        <v>72</v>
      </c>
      <c r="E116" s="5"/>
    </row>
    <row r="117" spans="1:5" x14ac:dyDescent="0.25">
      <c r="A117" s="2"/>
      <c r="B117" s="2"/>
      <c r="C117" s="5"/>
      <c r="D117" s="2"/>
      <c r="E117" s="5"/>
    </row>
    <row r="118" spans="1:5" ht="30" x14ac:dyDescent="0.25">
      <c r="A118" s="3" t="s">
        <v>4</v>
      </c>
      <c r="B118" s="3" t="s">
        <v>212</v>
      </c>
      <c r="C118" s="4" t="s">
        <v>380</v>
      </c>
      <c r="D118" s="3">
        <f t="shared" si="2"/>
        <v>228</v>
      </c>
      <c r="E118" s="5"/>
    </row>
    <row r="119" spans="1:5" x14ac:dyDescent="0.25">
      <c r="A119" s="2" t="s">
        <v>18</v>
      </c>
      <c r="B119" s="2" t="s">
        <v>40</v>
      </c>
      <c r="C119" s="5" t="s">
        <v>381</v>
      </c>
      <c r="D119" s="2">
        <f t="shared" si="2"/>
        <v>64</v>
      </c>
      <c r="E119" s="5"/>
    </row>
    <row r="120" spans="1:5" x14ac:dyDescent="0.25">
      <c r="A120" s="2" t="s">
        <v>18</v>
      </c>
      <c r="B120" s="2" t="s">
        <v>45</v>
      </c>
      <c r="C120" s="5" t="s">
        <v>382</v>
      </c>
      <c r="D120" s="2">
        <f t="shared" si="2"/>
        <v>103</v>
      </c>
      <c r="E120" s="5"/>
    </row>
    <row r="121" spans="1:5" x14ac:dyDescent="0.25">
      <c r="A121" s="2"/>
      <c r="B121" s="2"/>
      <c r="C121" s="5"/>
      <c r="D121" s="2"/>
      <c r="E121" s="5"/>
    </row>
    <row r="122" spans="1:5" ht="45" x14ac:dyDescent="0.25">
      <c r="A122" s="3" t="s">
        <v>4</v>
      </c>
      <c r="B122" s="3" t="s">
        <v>383</v>
      </c>
      <c r="C122" s="4" t="s">
        <v>384</v>
      </c>
      <c r="D122" s="3">
        <f t="shared" si="2"/>
        <v>284</v>
      </c>
      <c r="E122" s="5"/>
    </row>
    <row r="123" spans="1:5" x14ac:dyDescent="0.25">
      <c r="A123" s="2" t="s">
        <v>18</v>
      </c>
      <c r="B123" s="2" t="s">
        <v>188</v>
      </c>
      <c r="C123" s="5" t="s">
        <v>236</v>
      </c>
      <c r="D123" s="2">
        <f t="shared" si="2"/>
        <v>121</v>
      </c>
      <c r="E123" s="5"/>
    </row>
    <row r="124" spans="1:5" ht="30" x14ac:dyDescent="0.25">
      <c r="A124" s="2" t="s">
        <v>18</v>
      </c>
      <c r="B124" s="2" t="s">
        <v>149</v>
      </c>
      <c r="C124" s="5" t="s">
        <v>241</v>
      </c>
      <c r="D124" s="2">
        <f t="shared" si="2"/>
        <v>129</v>
      </c>
      <c r="E124" s="5"/>
    </row>
    <row r="125" spans="1:5" x14ac:dyDescent="0.25">
      <c r="A125" s="2" t="s">
        <v>18</v>
      </c>
      <c r="B125" s="2" t="s">
        <v>213</v>
      </c>
      <c r="C125" s="5" t="s">
        <v>381</v>
      </c>
      <c r="D125" s="2">
        <f t="shared" si="2"/>
        <v>64</v>
      </c>
      <c r="E125" s="5"/>
    </row>
    <row r="126" spans="1:5" x14ac:dyDescent="0.25">
      <c r="A126" s="2" t="s">
        <v>18</v>
      </c>
      <c r="B126" s="2" t="s">
        <v>214</v>
      </c>
      <c r="C126" s="5" t="s">
        <v>385</v>
      </c>
      <c r="D126" s="2">
        <f t="shared" si="2"/>
        <v>36</v>
      </c>
      <c r="E126" s="5"/>
    </row>
    <row r="127" spans="1:5" x14ac:dyDescent="0.25">
      <c r="A127" s="2"/>
      <c r="B127" s="2"/>
      <c r="C127" s="5"/>
      <c r="D127" s="2"/>
      <c r="E127" s="5"/>
    </row>
    <row r="128" spans="1:5" ht="45" x14ac:dyDescent="0.25">
      <c r="A128" s="3" t="s">
        <v>4</v>
      </c>
      <c r="B128" s="3" t="s">
        <v>215</v>
      </c>
      <c r="C128" s="4" t="s">
        <v>386</v>
      </c>
      <c r="D128" s="3">
        <f t="shared" si="2"/>
        <v>305</v>
      </c>
      <c r="E128" s="5"/>
    </row>
    <row r="129" spans="1:5" x14ac:dyDescent="0.25">
      <c r="A129" s="2" t="s">
        <v>18</v>
      </c>
      <c r="B129" s="2" t="s">
        <v>40</v>
      </c>
      <c r="C129" s="5" t="s">
        <v>381</v>
      </c>
      <c r="D129" s="2">
        <f t="shared" si="2"/>
        <v>64</v>
      </c>
      <c r="E129" s="5"/>
    </row>
    <row r="130" spans="1:5" x14ac:dyDescent="0.25">
      <c r="A130" s="2" t="s">
        <v>18</v>
      </c>
      <c r="B130" s="2" t="s">
        <v>45</v>
      </c>
      <c r="C130" s="5" t="s">
        <v>387</v>
      </c>
      <c r="D130" s="2">
        <f t="shared" si="2"/>
        <v>80</v>
      </c>
      <c r="E130" s="5"/>
    </row>
    <row r="131" spans="1:5" x14ac:dyDescent="0.25">
      <c r="A131" s="2" t="s">
        <v>18</v>
      </c>
      <c r="B131" s="2" t="s">
        <v>216</v>
      </c>
      <c r="C131" s="5" t="s">
        <v>388</v>
      </c>
      <c r="D131" s="2">
        <f t="shared" si="2"/>
        <v>112</v>
      </c>
      <c r="E131" s="5"/>
    </row>
    <row r="132" spans="1:5" ht="30" x14ac:dyDescent="0.25">
      <c r="A132" s="2" t="s">
        <v>18</v>
      </c>
      <c r="B132" s="2" t="s">
        <v>0</v>
      </c>
      <c r="C132" s="5" t="s">
        <v>389</v>
      </c>
      <c r="D132" s="2">
        <f t="shared" si="2"/>
        <v>141</v>
      </c>
      <c r="E132" s="5"/>
    </row>
    <row r="133" spans="1:5" x14ac:dyDescent="0.25">
      <c r="A133" s="2" t="s">
        <v>18</v>
      </c>
      <c r="B133" s="2" t="s">
        <v>217</v>
      </c>
      <c r="C133" s="5" t="s">
        <v>390</v>
      </c>
      <c r="D133" s="2">
        <f t="shared" si="2"/>
        <v>120</v>
      </c>
      <c r="E133" s="5"/>
    </row>
    <row r="134" spans="1:5" x14ac:dyDescent="0.25">
      <c r="A134" s="2" t="s">
        <v>18</v>
      </c>
      <c r="B134" s="2" t="s">
        <v>218</v>
      </c>
      <c r="C134" s="5" t="s">
        <v>391</v>
      </c>
      <c r="D134" s="2">
        <f t="shared" si="2"/>
        <v>74</v>
      </c>
      <c r="E134" s="5"/>
    </row>
    <row r="135" spans="1:5" x14ac:dyDescent="0.25">
      <c r="A135" s="2" t="s">
        <v>18</v>
      </c>
      <c r="B135" s="2" t="s">
        <v>356</v>
      </c>
      <c r="C135" s="5" t="s">
        <v>392</v>
      </c>
      <c r="D135" s="2">
        <f t="shared" si="2"/>
        <v>104</v>
      </c>
      <c r="E135" s="5"/>
    </row>
    <row r="136" spans="1:5" x14ac:dyDescent="0.25">
      <c r="A136" s="2" t="s">
        <v>18</v>
      </c>
      <c r="B136" s="2" t="s">
        <v>219</v>
      </c>
      <c r="C136" s="5" t="s">
        <v>393</v>
      </c>
      <c r="D136" s="2">
        <f t="shared" si="2"/>
        <v>125</v>
      </c>
      <c r="E136" s="5"/>
    </row>
    <row r="137" spans="1:5" x14ac:dyDescent="0.25">
      <c r="A137" s="2"/>
      <c r="B137" s="2"/>
      <c r="C137" s="5"/>
      <c r="D137" s="2"/>
      <c r="E137" s="5"/>
    </row>
    <row r="138" spans="1:5" ht="30" x14ac:dyDescent="0.25">
      <c r="A138" s="3" t="s">
        <v>4</v>
      </c>
      <c r="B138" s="3" t="s">
        <v>220</v>
      </c>
      <c r="C138" s="4" t="s">
        <v>394</v>
      </c>
      <c r="D138" s="3">
        <f t="shared" si="2"/>
        <v>218</v>
      </c>
      <c r="E138" s="5"/>
    </row>
    <row r="139" spans="1:5" x14ac:dyDescent="0.25">
      <c r="A139" s="2" t="s">
        <v>18</v>
      </c>
      <c r="B139" s="2" t="s">
        <v>221</v>
      </c>
      <c r="C139" s="5" t="s">
        <v>395</v>
      </c>
      <c r="D139" s="2">
        <f t="shared" si="2"/>
        <v>87</v>
      </c>
      <c r="E139" s="5"/>
    </row>
    <row r="140" spans="1:5" x14ac:dyDescent="0.25">
      <c r="A140" s="2" t="s">
        <v>18</v>
      </c>
      <c r="B140" s="2" t="s">
        <v>177</v>
      </c>
      <c r="C140" s="5" t="s">
        <v>396</v>
      </c>
      <c r="D140" s="2">
        <f t="shared" si="2"/>
        <v>74</v>
      </c>
      <c r="E140" s="5"/>
    </row>
    <row r="141" spans="1:5" x14ac:dyDescent="0.25">
      <c r="A141" s="2" t="s">
        <v>18</v>
      </c>
      <c r="B141" s="2" t="s">
        <v>222</v>
      </c>
      <c r="C141" s="5" t="s">
        <v>397</v>
      </c>
      <c r="D141" s="2">
        <f t="shared" si="2"/>
        <v>88</v>
      </c>
      <c r="E141" s="5"/>
    </row>
    <row r="142" spans="1:5" x14ac:dyDescent="0.25">
      <c r="A142" s="2" t="s">
        <v>18</v>
      </c>
      <c r="B142" s="2" t="s">
        <v>152</v>
      </c>
      <c r="C142" s="5" t="s">
        <v>398</v>
      </c>
      <c r="D142" s="2">
        <f t="shared" si="2"/>
        <v>73</v>
      </c>
      <c r="E142" s="5"/>
    </row>
    <row r="143" spans="1:5" x14ac:dyDescent="0.25">
      <c r="A143" s="2" t="s">
        <v>18</v>
      </c>
      <c r="B143" s="2" t="s">
        <v>223</v>
      </c>
      <c r="C143" s="5" t="s">
        <v>399</v>
      </c>
      <c r="D143" s="2">
        <f t="shared" si="2"/>
        <v>103</v>
      </c>
      <c r="E143" s="5"/>
    </row>
    <row r="144" spans="1:5" x14ac:dyDescent="0.25">
      <c r="A144" s="2" t="s">
        <v>18</v>
      </c>
      <c r="B144" s="2" t="s">
        <v>224</v>
      </c>
      <c r="C144" s="5" t="s">
        <v>400</v>
      </c>
      <c r="D144" s="2">
        <f t="shared" si="2"/>
        <v>57</v>
      </c>
      <c r="E144" s="5"/>
    </row>
    <row r="145" spans="1:5" x14ac:dyDescent="0.25">
      <c r="A145" s="2" t="s">
        <v>18</v>
      </c>
      <c r="B145" s="2" t="s">
        <v>150</v>
      </c>
      <c r="C145" s="5" t="s">
        <v>401</v>
      </c>
      <c r="D145" s="2">
        <f t="shared" si="2"/>
        <v>110</v>
      </c>
      <c r="E145" s="5"/>
    </row>
    <row r="146" spans="1:5" x14ac:dyDescent="0.25">
      <c r="A146" s="2" t="s">
        <v>18</v>
      </c>
      <c r="B146" s="2" t="s">
        <v>225</v>
      </c>
      <c r="C146" s="5" t="s">
        <v>402</v>
      </c>
      <c r="D146" s="2">
        <f t="shared" si="2"/>
        <v>93</v>
      </c>
      <c r="E146" s="5"/>
    </row>
    <row r="147" spans="1:5" x14ac:dyDescent="0.25">
      <c r="A147" s="2" t="s">
        <v>18</v>
      </c>
      <c r="B147" s="2" t="s">
        <v>226</v>
      </c>
      <c r="C147" s="5" t="s">
        <v>403</v>
      </c>
      <c r="D147" s="2">
        <f t="shared" si="2"/>
        <v>88</v>
      </c>
      <c r="E147" s="5"/>
    </row>
    <row r="148" spans="1:5" x14ac:dyDescent="0.25">
      <c r="A148" s="2" t="s">
        <v>18</v>
      </c>
      <c r="B148" s="2" t="s">
        <v>227</v>
      </c>
      <c r="C148" s="5" t="s">
        <v>404</v>
      </c>
      <c r="D148" s="2">
        <f t="shared" si="2"/>
        <v>79</v>
      </c>
      <c r="E148" s="5"/>
    </row>
    <row r="149" spans="1:5" x14ac:dyDescent="0.25">
      <c r="A149" s="2" t="s">
        <v>18</v>
      </c>
      <c r="B149" s="2" t="s">
        <v>405</v>
      </c>
      <c r="C149" s="5" t="s">
        <v>406</v>
      </c>
      <c r="D149" s="2">
        <f t="shared" si="2"/>
        <v>62</v>
      </c>
      <c r="E149" s="5"/>
    </row>
    <row r="150" spans="1:5" x14ac:dyDescent="0.25">
      <c r="A150" s="2" t="s">
        <v>18</v>
      </c>
      <c r="B150" s="2" t="s">
        <v>26</v>
      </c>
      <c r="C150" s="5" t="s">
        <v>407</v>
      </c>
      <c r="D150" s="2">
        <f t="shared" si="2"/>
        <v>114</v>
      </c>
      <c r="E150" s="5"/>
    </row>
    <row r="151" spans="1:5" x14ac:dyDescent="0.25">
      <c r="A151" s="2"/>
      <c r="B151" s="2"/>
      <c r="C151" s="5"/>
      <c r="D151" s="2"/>
      <c r="E151" s="5"/>
    </row>
    <row r="152" spans="1:5" ht="45" x14ac:dyDescent="0.25">
      <c r="A152" s="3" t="s">
        <v>4</v>
      </c>
      <c r="B152" s="3" t="s">
        <v>228</v>
      </c>
      <c r="C152" s="4" t="s">
        <v>408</v>
      </c>
      <c r="D152" s="3">
        <f t="shared" si="2"/>
        <v>333</v>
      </c>
      <c r="E152" s="5"/>
    </row>
    <row r="153" spans="1:5" x14ac:dyDescent="0.25">
      <c r="A153" s="2" t="s">
        <v>18</v>
      </c>
      <c r="B153" s="2" t="s">
        <v>73</v>
      </c>
      <c r="C153" s="5" t="s">
        <v>409</v>
      </c>
      <c r="D153" s="2">
        <f t="shared" si="2"/>
        <v>80</v>
      </c>
      <c r="E153" s="5"/>
    </row>
    <row r="154" spans="1:5" x14ac:dyDescent="0.25">
      <c r="A154" s="2" t="s">
        <v>18</v>
      </c>
      <c r="B154" s="2" t="s">
        <v>410</v>
      </c>
      <c r="C154" s="5" t="s">
        <v>411</v>
      </c>
      <c r="D154" s="2">
        <f t="shared" si="2"/>
        <v>100</v>
      </c>
      <c r="E154" s="5"/>
    </row>
    <row r="155" spans="1:5" x14ac:dyDescent="0.25">
      <c r="A155" s="2" t="s">
        <v>18</v>
      </c>
      <c r="B155" s="2" t="s">
        <v>40</v>
      </c>
      <c r="C155" s="5" t="s">
        <v>412</v>
      </c>
      <c r="D155" s="2">
        <f t="shared" si="2"/>
        <v>46</v>
      </c>
      <c r="E155" s="5"/>
    </row>
    <row r="156" spans="1:5" x14ac:dyDescent="0.25">
      <c r="A156" s="2"/>
      <c r="B156" s="2"/>
      <c r="C156" s="5"/>
      <c r="D156" s="2"/>
      <c r="E156" s="5"/>
    </row>
    <row r="157" spans="1:5" ht="45" x14ac:dyDescent="0.25">
      <c r="A157" s="3" t="s">
        <v>4</v>
      </c>
      <c r="B157" s="3" t="s">
        <v>229</v>
      </c>
      <c r="C157" s="4" t="s">
        <v>413</v>
      </c>
      <c r="D157" s="3">
        <f t="shared" si="2"/>
        <v>225</v>
      </c>
      <c r="E157" s="4" t="s">
        <v>414</v>
      </c>
    </row>
    <row r="158" spans="1:5" x14ac:dyDescent="0.25">
      <c r="A158" s="2"/>
      <c r="B158" s="2"/>
      <c r="C158" s="5"/>
      <c r="D158" s="2"/>
      <c r="E158" s="5"/>
    </row>
    <row r="159" spans="1:5" ht="30" x14ac:dyDescent="0.25">
      <c r="A159" s="3" t="s">
        <v>4</v>
      </c>
      <c r="B159" s="3" t="s">
        <v>230</v>
      </c>
      <c r="C159" s="4" t="s">
        <v>413</v>
      </c>
      <c r="D159" s="3">
        <f t="shared" si="2"/>
        <v>225</v>
      </c>
      <c r="E159" s="4"/>
    </row>
    <row r="160" spans="1:5" x14ac:dyDescent="0.25">
      <c r="A160" s="2"/>
      <c r="B160" s="2"/>
      <c r="C160" s="5"/>
      <c r="D160" s="2"/>
      <c r="E160" s="5"/>
    </row>
    <row r="161" spans="1:5" ht="30" x14ac:dyDescent="0.25">
      <c r="A161" s="3" t="s">
        <v>4</v>
      </c>
      <c r="B161" s="3" t="s">
        <v>231</v>
      </c>
      <c r="C161" s="4" t="s">
        <v>415</v>
      </c>
      <c r="D161" s="3">
        <f t="shared" si="2"/>
        <v>192</v>
      </c>
      <c r="E161" s="4"/>
    </row>
    <row r="162" spans="1:5" x14ac:dyDescent="0.25">
      <c r="A162" s="2"/>
      <c r="B162" s="2"/>
      <c r="C162" s="5"/>
      <c r="D162" s="2"/>
      <c r="E162" s="5"/>
    </row>
    <row r="163" spans="1:5" ht="30" x14ac:dyDescent="0.25">
      <c r="A163" s="3" t="s">
        <v>4</v>
      </c>
      <c r="B163" s="3" t="s">
        <v>227</v>
      </c>
      <c r="C163" s="4" t="s">
        <v>416</v>
      </c>
      <c r="D163" s="3">
        <f t="shared" si="2"/>
        <v>195</v>
      </c>
      <c r="E163" s="5"/>
    </row>
    <row r="164" spans="1:5" x14ac:dyDescent="0.25">
      <c r="A164" s="2"/>
      <c r="B164" s="2"/>
      <c r="C164" s="5"/>
      <c r="D164" s="2"/>
      <c r="E164" s="5"/>
    </row>
    <row r="165" spans="1:5" ht="30" x14ac:dyDescent="0.25">
      <c r="A165" s="3" t="s">
        <v>4</v>
      </c>
      <c r="B165" s="3" t="s">
        <v>232</v>
      </c>
      <c r="C165" s="4" t="s">
        <v>417</v>
      </c>
      <c r="D165" s="3">
        <f t="shared" si="2"/>
        <v>180</v>
      </c>
      <c r="E165" s="5"/>
    </row>
    <row r="166" spans="1:5" x14ac:dyDescent="0.25">
      <c r="A166" s="2"/>
      <c r="B166" s="2"/>
      <c r="C166" s="5"/>
      <c r="D166" s="2"/>
      <c r="E166" s="5"/>
    </row>
    <row r="167" spans="1:5" x14ac:dyDescent="0.25">
      <c r="A167" s="2"/>
      <c r="B167" s="2"/>
      <c r="C167" s="5"/>
      <c r="D167" s="2"/>
      <c r="E167" s="5"/>
    </row>
    <row r="168" spans="1:5" x14ac:dyDescent="0.25">
      <c r="A168" s="2"/>
      <c r="B168" s="2"/>
      <c r="C168" s="5"/>
      <c r="D168" s="2"/>
      <c r="E168"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C15E5-A2CA-456F-B081-AC30FAA765F9}">
  <dimension ref="A1:E26"/>
  <sheetViews>
    <sheetView workbookViewId="0">
      <selection activeCell="D14" sqref="A14:D14"/>
    </sheetView>
  </sheetViews>
  <sheetFormatPr defaultRowHeight="15" x14ac:dyDescent="0.25"/>
  <cols>
    <col min="1" max="1" width="25.7109375" customWidth="1"/>
    <col min="2" max="2" width="21" customWidth="1"/>
    <col min="3" max="3" width="114.7109375" customWidth="1"/>
    <col min="4" max="4" width="11.28515625" customWidth="1"/>
    <col min="5" max="5" width="23.7109375" customWidth="1"/>
  </cols>
  <sheetData>
    <row r="1" spans="1:5" x14ac:dyDescent="0.25">
      <c r="A1" s="1" t="s">
        <v>0</v>
      </c>
      <c r="B1" s="1" t="s">
        <v>1</v>
      </c>
      <c r="C1" s="1" t="s">
        <v>2</v>
      </c>
      <c r="D1" s="1" t="s">
        <v>8</v>
      </c>
      <c r="E1" s="1" t="s">
        <v>33</v>
      </c>
    </row>
    <row r="2" spans="1:5" x14ac:dyDescent="0.25">
      <c r="A2" s="2" t="s">
        <v>4</v>
      </c>
      <c r="B2" s="2" t="s">
        <v>254</v>
      </c>
      <c r="C2" s="5" t="s">
        <v>253</v>
      </c>
      <c r="D2" s="6">
        <f t="shared" ref="D2:D25" si="0">LEN(C2)</f>
        <v>87</v>
      </c>
      <c r="E2" s="2"/>
    </row>
    <row r="3" spans="1:5" x14ac:dyDescent="0.25">
      <c r="A3" s="2"/>
      <c r="B3" s="2"/>
      <c r="C3" s="5"/>
      <c r="D3" s="6">
        <f t="shared" si="0"/>
        <v>0</v>
      </c>
      <c r="E3" s="2"/>
    </row>
    <row r="4" spans="1:5" x14ac:dyDescent="0.25">
      <c r="A4" s="2" t="s">
        <v>4</v>
      </c>
      <c r="B4" s="2" t="s">
        <v>255</v>
      </c>
      <c r="C4" s="5" t="s">
        <v>269</v>
      </c>
      <c r="D4" s="6">
        <f t="shared" si="0"/>
        <v>101</v>
      </c>
      <c r="E4" s="2"/>
    </row>
    <row r="5" spans="1:5" x14ac:dyDescent="0.25">
      <c r="A5" s="2"/>
      <c r="B5" s="2"/>
      <c r="C5" s="5"/>
      <c r="D5" s="2"/>
      <c r="E5" s="2"/>
    </row>
    <row r="6" spans="1:5" x14ac:dyDescent="0.25">
      <c r="A6" s="2" t="s">
        <v>4</v>
      </c>
      <c r="B6" s="2" t="s">
        <v>256</v>
      </c>
      <c r="C6" s="5" t="s">
        <v>270</v>
      </c>
      <c r="D6" s="6">
        <f t="shared" si="0"/>
        <v>80</v>
      </c>
      <c r="E6" s="2"/>
    </row>
    <row r="7" spans="1:5" x14ac:dyDescent="0.25">
      <c r="A7" s="2"/>
      <c r="B7" s="2"/>
      <c r="C7" s="5"/>
      <c r="D7" s="2"/>
      <c r="E7" s="2"/>
    </row>
    <row r="8" spans="1:5" ht="30" x14ac:dyDescent="0.25">
      <c r="A8" s="3" t="s">
        <v>4</v>
      </c>
      <c r="B8" s="3" t="s">
        <v>271</v>
      </c>
      <c r="C8" s="4" t="s">
        <v>272</v>
      </c>
      <c r="D8" s="3">
        <f t="shared" si="0"/>
        <v>165</v>
      </c>
      <c r="E8" s="2"/>
    </row>
    <row r="9" spans="1:5" x14ac:dyDescent="0.25">
      <c r="A9" s="2" t="s">
        <v>18</v>
      </c>
      <c r="B9" s="2" t="s">
        <v>257</v>
      </c>
      <c r="C9" s="5" t="s">
        <v>257</v>
      </c>
      <c r="D9" s="6">
        <f t="shared" si="0"/>
        <v>17</v>
      </c>
      <c r="E9" s="2"/>
    </row>
    <row r="10" spans="1:5" x14ac:dyDescent="0.25">
      <c r="A10" s="2"/>
      <c r="B10" s="2"/>
      <c r="C10" s="5"/>
      <c r="D10" s="2"/>
      <c r="E10" s="2"/>
    </row>
    <row r="11" spans="1:5" ht="30" x14ac:dyDescent="0.25">
      <c r="A11" s="3" t="s">
        <v>4</v>
      </c>
      <c r="B11" s="3" t="s">
        <v>273</v>
      </c>
      <c r="C11" s="4" t="s">
        <v>274</v>
      </c>
      <c r="D11" s="3">
        <f t="shared" si="0"/>
        <v>229</v>
      </c>
      <c r="E11" s="2"/>
    </row>
    <row r="12" spans="1:5" x14ac:dyDescent="0.25">
      <c r="A12" s="2" t="s">
        <v>18</v>
      </c>
      <c r="B12" s="2" t="s">
        <v>258</v>
      </c>
      <c r="C12" s="5" t="s">
        <v>258</v>
      </c>
      <c r="D12" s="6">
        <f t="shared" si="0"/>
        <v>15</v>
      </c>
      <c r="E12" s="2"/>
    </row>
    <row r="13" spans="1:5" x14ac:dyDescent="0.25">
      <c r="A13" s="2"/>
      <c r="B13" s="2"/>
      <c r="C13" s="5"/>
      <c r="D13" s="2"/>
      <c r="E13" s="2"/>
    </row>
    <row r="14" spans="1:5" ht="45" x14ac:dyDescent="0.25">
      <c r="A14" s="3" t="s">
        <v>4</v>
      </c>
      <c r="B14" s="3" t="s">
        <v>259</v>
      </c>
      <c r="C14" s="4" t="s">
        <v>275</v>
      </c>
      <c r="D14" s="3">
        <f t="shared" si="0"/>
        <v>287</v>
      </c>
      <c r="E14" s="2"/>
    </row>
    <row r="15" spans="1:5" x14ac:dyDescent="0.25">
      <c r="A15" s="2" t="s">
        <v>18</v>
      </c>
      <c r="B15" s="2" t="s">
        <v>73</v>
      </c>
      <c r="C15" s="5" t="s">
        <v>276</v>
      </c>
      <c r="D15" s="6">
        <f t="shared" si="0"/>
        <v>27</v>
      </c>
      <c r="E15" s="2"/>
    </row>
    <row r="16" spans="1:5" x14ac:dyDescent="0.25">
      <c r="A16" s="2" t="s">
        <v>18</v>
      </c>
      <c r="B16" s="2" t="s">
        <v>260</v>
      </c>
      <c r="C16" s="5" t="s">
        <v>277</v>
      </c>
      <c r="D16" s="6">
        <f t="shared" si="0"/>
        <v>13</v>
      </c>
      <c r="E16" s="2"/>
    </row>
    <row r="17" spans="1:5" x14ac:dyDescent="0.25">
      <c r="A17" s="2" t="s">
        <v>18</v>
      </c>
      <c r="B17" s="2" t="s">
        <v>261</v>
      </c>
      <c r="C17" s="5" t="s">
        <v>261</v>
      </c>
      <c r="D17" s="6">
        <f t="shared" si="0"/>
        <v>4</v>
      </c>
      <c r="E17" s="2"/>
    </row>
    <row r="18" spans="1:5" x14ac:dyDescent="0.25">
      <c r="A18" s="2" t="s">
        <v>18</v>
      </c>
      <c r="B18" s="2" t="s">
        <v>262</v>
      </c>
      <c r="C18" s="5" t="s">
        <v>262</v>
      </c>
      <c r="D18" s="6">
        <f t="shared" si="0"/>
        <v>7</v>
      </c>
      <c r="E18" s="2"/>
    </row>
    <row r="19" spans="1:5" x14ac:dyDescent="0.25">
      <c r="A19" s="2" t="s">
        <v>18</v>
      </c>
      <c r="B19" s="2" t="s">
        <v>263</v>
      </c>
      <c r="C19" s="5" t="s">
        <v>263</v>
      </c>
      <c r="D19" s="6">
        <f t="shared" si="0"/>
        <v>5</v>
      </c>
      <c r="E19" s="2"/>
    </row>
    <row r="20" spans="1:5" x14ac:dyDescent="0.25">
      <c r="A20" s="2" t="s">
        <v>18</v>
      </c>
      <c r="B20" s="2" t="s">
        <v>264</v>
      </c>
      <c r="C20" s="5" t="s">
        <v>278</v>
      </c>
      <c r="D20" s="6">
        <f t="shared" si="0"/>
        <v>46</v>
      </c>
      <c r="E20" s="2"/>
    </row>
    <row r="21" spans="1:5" x14ac:dyDescent="0.25">
      <c r="A21" s="2" t="s">
        <v>18</v>
      </c>
      <c r="B21" s="2" t="s">
        <v>265</v>
      </c>
      <c r="C21" s="5" t="s">
        <v>279</v>
      </c>
      <c r="D21" s="6">
        <f t="shared" si="0"/>
        <v>73</v>
      </c>
      <c r="E21" s="2"/>
    </row>
    <row r="22" spans="1:5" x14ac:dyDescent="0.25">
      <c r="A22" s="2" t="s">
        <v>18</v>
      </c>
      <c r="B22" s="2" t="s">
        <v>40</v>
      </c>
      <c r="C22" s="5" t="s">
        <v>40</v>
      </c>
      <c r="D22" s="6">
        <f t="shared" si="0"/>
        <v>5</v>
      </c>
      <c r="E22" s="2"/>
    </row>
    <row r="23" spans="1:5" x14ac:dyDescent="0.25">
      <c r="A23" s="2" t="s">
        <v>18</v>
      </c>
      <c r="B23" s="2" t="s">
        <v>266</v>
      </c>
      <c r="C23" s="5" t="s">
        <v>266</v>
      </c>
      <c r="D23" s="6">
        <f t="shared" si="0"/>
        <v>5</v>
      </c>
      <c r="E23" s="2"/>
    </row>
    <row r="24" spans="1:5" x14ac:dyDescent="0.25">
      <c r="A24" s="2" t="s">
        <v>18</v>
      </c>
      <c r="B24" s="2" t="s">
        <v>267</v>
      </c>
      <c r="C24" s="5" t="s">
        <v>267</v>
      </c>
      <c r="D24" s="6">
        <f t="shared" si="0"/>
        <v>6</v>
      </c>
      <c r="E24" s="2"/>
    </row>
    <row r="25" spans="1:5" x14ac:dyDescent="0.25">
      <c r="A25" s="2" t="s">
        <v>18</v>
      </c>
      <c r="B25" s="2" t="s">
        <v>268</v>
      </c>
      <c r="C25" s="5" t="s">
        <v>280</v>
      </c>
      <c r="D25" s="6">
        <f t="shared" si="0"/>
        <v>34</v>
      </c>
      <c r="E25" s="2"/>
    </row>
    <row r="26" spans="1:5" x14ac:dyDescent="0.25">
      <c r="A26" s="2"/>
      <c r="B26" s="2"/>
      <c r="C26" s="5"/>
      <c r="D26" s="2"/>
      <c r="E26"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F2C2-7620-414B-889F-81BC91BE21E6}">
  <dimension ref="A1:E60"/>
  <sheetViews>
    <sheetView workbookViewId="0">
      <selection sqref="A1:E2"/>
    </sheetView>
  </sheetViews>
  <sheetFormatPr defaultRowHeight="15" x14ac:dyDescent="0.25"/>
  <cols>
    <col min="1" max="1" width="33.140625" customWidth="1"/>
    <col min="2" max="2" width="32" bestFit="1" customWidth="1"/>
    <col min="3" max="3" width="97" customWidth="1"/>
    <col min="4" max="4" width="13.28515625" customWidth="1"/>
    <col min="5" max="5" width="31.140625" customWidth="1"/>
  </cols>
  <sheetData>
    <row r="1" spans="1:5" x14ac:dyDescent="0.25">
      <c r="A1" s="1" t="s">
        <v>0</v>
      </c>
      <c r="B1" s="1" t="s">
        <v>1</v>
      </c>
      <c r="C1" s="1" t="s">
        <v>2</v>
      </c>
      <c r="D1" s="1" t="s">
        <v>8</v>
      </c>
      <c r="E1" s="1" t="s">
        <v>33</v>
      </c>
    </row>
    <row r="2" spans="1:5" ht="30" x14ac:dyDescent="0.25">
      <c r="A2" s="2" t="s">
        <v>4</v>
      </c>
      <c r="B2" s="2" t="s">
        <v>281</v>
      </c>
      <c r="C2" s="5" t="s">
        <v>315</v>
      </c>
      <c r="D2" s="6">
        <f t="shared" ref="D2:D59" si="0">LEN(C2)</f>
        <v>135</v>
      </c>
      <c r="E2" s="2"/>
    </row>
    <row r="3" spans="1:5" x14ac:dyDescent="0.25">
      <c r="A3" s="2" t="s">
        <v>18</v>
      </c>
      <c r="B3" s="2" t="s">
        <v>282</v>
      </c>
      <c r="C3" s="5" t="s">
        <v>316</v>
      </c>
      <c r="D3" s="6">
        <f t="shared" si="0"/>
        <v>29</v>
      </c>
      <c r="E3" s="2"/>
    </row>
    <row r="4" spans="1:5" x14ac:dyDescent="0.25">
      <c r="A4" s="2" t="s">
        <v>18</v>
      </c>
      <c r="B4" s="2" t="s">
        <v>283</v>
      </c>
      <c r="C4" s="5" t="s">
        <v>151</v>
      </c>
      <c r="D4" s="6">
        <f t="shared" si="0"/>
        <v>16</v>
      </c>
      <c r="E4" s="2"/>
    </row>
    <row r="5" spans="1:5" x14ac:dyDescent="0.25">
      <c r="A5" s="2" t="s">
        <v>18</v>
      </c>
      <c r="B5" s="2" t="s">
        <v>284</v>
      </c>
      <c r="C5" s="5" t="s">
        <v>317</v>
      </c>
      <c r="D5" s="6">
        <f t="shared" si="0"/>
        <v>28</v>
      </c>
      <c r="E5" s="2"/>
    </row>
    <row r="6" spans="1:5" x14ac:dyDescent="0.25">
      <c r="A6" s="2" t="s">
        <v>18</v>
      </c>
      <c r="B6" s="2" t="s">
        <v>285</v>
      </c>
      <c r="C6" s="5" t="s">
        <v>318</v>
      </c>
      <c r="D6" s="6">
        <f t="shared" si="0"/>
        <v>24</v>
      </c>
      <c r="E6" s="2"/>
    </row>
    <row r="7" spans="1:5" x14ac:dyDescent="0.25">
      <c r="A7" s="2"/>
      <c r="B7" s="2"/>
      <c r="C7" s="5"/>
      <c r="D7" s="2"/>
      <c r="E7" s="2"/>
    </row>
    <row r="8" spans="1:5" ht="30" x14ac:dyDescent="0.25">
      <c r="A8" s="2" t="s">
        <v>4</v>
      </c>
      <c r="B8" s="2" t="s">
        <v>286</v>
      </c>
      <c r="C8" s="5" t="s">
        <v>319</v>
      </c>
      <c r="D8" s="6">
        <f t="shared" si="0"/>
        <v>128</v>
      </c>
      <c r="E8" s="2"/>
    </row>
    <row r="9" spans="1:5" x14ac:dyDescent="0.25">
      <c r="A9" s="2"/>
      <c r="B9" s="2"/>
      <c r="C9" s="5"/>
      <c r="D9" s="2"/>
      <c r="E9" s="2"/>
    </row>
    <row r="10" spans="1:5" x14ac:dyDescent="0.25">
      <c r="A10" s="2" t="s">
        <v>4</v>
      </c>
      <c r="B10" s="2" t="s">
        <v>287</v>
      </c>
      <c r="C10" s="5" t="s">
        <v>320</v>
      </c>
      <c r="D10" s="6">
        <f t="shared" si="0"/>
        <v>68</v>
      </c>
      <c r="E10" s="2"/>
    </row>
    <row r="11" spans="1:5" x14ac:dyDescent="0.25">
      <c r="A11" s="2"/>
      <c r="B11" s="2"/>
      <c r="C11" s="5"/>
      <c r="D11" s="2"/>
      <c r="E11" s="2"/>
    </row>
    <row r="12" spans="1:5" x14ac:dyDescent="0.25">
      <c r="A12" s="2" t="s">
        <v>4</v>
      </c>
      <c r="B12" s="2" t="s">
        <v>288</v>
      </c>
      <c r="C12" s="5" t="s">
        <v>321</v>
      </c>
      <c r="D12" s="6">
        <f t="shared" si="0"/>
        <v>107</v>
      </c>
      <c r="E12" s="2"/>
    </row>
    <row r="13" spans="1:5" x14ac:dyDescent="0.25">
      <c r="A13" s="2"/>
      <c r="B13" s="2"/>
      <c r="C13" s="5"/>
      <c r="D13" s="2"/>
      <c r="E13" s="2"/>
    </row>
    <row r="14" spans="1:5" ht="30" x14ac:dyDescent="0.25">
      <c r="A14" s="2" t="s">
        <v>4</v>
      </c>
      <c r="B14" s="2" t="s">
        <v>289</v>
      </c>
      <c r="C14" s="5" t="s">
        <v>322</v>
      </c>
      <c r="D14" s="6">
        <f t="shared" si="0"/>
        <v>135</v>
      </c>
      <c r="E14" s="2"/>
    </row>
    <row r="15" spans="1:5" ht="30" x14ac:dyDescent="0.25">
      <c r="A15" s="2" t="s">
        <v>18</v>
      </c>
      <c r="B15" s="2" t="s">
        <v>290</v>
      </c>
      <c r="C15" s="5" t="s">
        <v>323</v>
      </c>
      <c r="D15" s="6">
        <f t="shared" si="0"/>
        <v>127</v>
      </c>
      <c r="E15" s="2"/>
    </row>
    <row r="16" spans="1:5" ht="30" x14ac:dyDescent="0.25">
      <c r="A16" s="3" t="s">
        <v>18</v>
      </c>
      <c r="B16" s="3" t="s">
        <v>291</v>
      </c>
      <c r="C16" s="4" t="s">
        <v>324</v>
      </c>
      <c r="D16" s="3">
        <f t="shared" si="0"/>
        <v>170</v>
      </c>
      <c r="E16" s="2"/>
    </row>
    <row r="17" spans="1:5" ht="30" x14ac:dyDescent="0.25">
      <c r="A17" s="3" t="s">
        <v>18</v>
      </c>
      <c r="B17" s="3" t="s">
        <v>292</v>
      </c>
      <c r="C17" s="4" t="s">
        <v>325</v>
      </c>
      <c r="D17" s="3">
        <f t="shared" si="0"/>
        <v>195</v>
      </c>
      <c r="E17" s="2"/>
    </row>
    <row r="18" spans="1:5" ht="30" x14ac:dyDescent="0.25">
      <c r="A18" s="3" t="s">
        <v>18</v>
      </c>
      <c r="B18" s="3" t="s">
        <v>293</v>
      </c>
      <c r="C18" s="4" t="s">
        <v>326</v>
      </c>
      <c r="D18" s="3">
        <f t="shared" si="0"/>
        <v>176</v>
      </c>
      <c r="E18" s="2"/>
    </row>
    <row r="19" spans="1:5" x14ac:dyDescent="0.25">
      <c r="A19" s="2"/>
      <c r="B19" s="2"/>
      <c r="C19" s="5"/>
      <c r="D19" s="2"/>
      <c r="E19" s="2"/>
    </row>
    <row r="20" spans="1:5" x14ac:dyDescent="0.25">
      <c r="A20" s="2" t="s">
        <v>4</v>
      </c>
      <c r="B20" s="2" t="s">
        <v>294</v>
      </c>
      <c r="C20" s="5" t="s">
        <v>327</v>
      </c>
      <c r="D20" s="6">
        <f t="shared" si="0"/>
        <v>91</v>
      </c>
      <c r="E20" s="2"/>
    </row>
    <row r="21" spans="1:5" x14ac:dyDescent="0.25">
      <c r="A21" s="2"/>
      <c r="B21" s="2"/>
      <c r="C21" s="5"/>
      <c r="D21" s="2"/>
      <c r="E21" s="2"/>
    </row>
    <row r="22" spans="1:5" ht="30" x14ac:dyDescent="0.25">
      <c r="A22" s="3" t="s">
        <v>4</v>
      </c>
      <c r="B22" s="3" t="s">
        <v>295</v>
      </c>
      <c r="C22" s="4" t="s">
        <v>328</v>
      </c>
      <c r="D22" s="3">
        <f t="shared" si="0"/>
        <v>164</v>
      </c>
      <c r="E22" s="2"/>
    </row>
    <row r="23" spans="1:5" ht="30" x14ac:dyDescent="0.25">
      <c r="A23" s="2" t="s">
        <v>18</v>
      </c>
      <c r="B23" s="2" t="s">
        <v>296</v>
      </c>
      <c r="C23" s="5" t="s">
        <v>329</v>
      </c>
      <c r="D23" s="6">
        <f t="shared" si="0"/>
        <v>116</v>
      </c>
      <c r="E23" s="2"/>
    </row>
    <row r="24" spans="1:5" ht="30" x14ac:dyDescent="0.25">
      <c r="A24" s="2" t="s">
        <v>18</v>
      </c>
      <c r="B24" s="2" t="s">
        <v>297</v>
      </c>
      <c r="C24" s="5" t="s">
        <v>330</v>
      </c>
      <c r="D24" s="6">
        <f t="shared" si="0"/>
        <v>117</v>
      </c>
      <c r="E24" s="2"/>
    </row>
    <row r="25" spans="1:5" x14ac:dyDescent="0.25">
      <c r="A25" s="2" t="s">
        <v>18</v>
      </c>
      <c r="B25" s="2" t="s">
        <v>298</v>
      </c>
      <c r="C25" s="5" t="s">
        <v>331</v>
      </c>
      <c r="D25" s="6">
        <f t="shared" si="0"/>
        <v>107</v>
      </c>
      <c r="E25" s="2"/>
    </row>
    <row r="26" spans="1:5" x14ac:dyDescent="0.25">
      <c r="A26" s="2"/>
      <c r="B26" s="2"/>
      <c r="C26" s="5"/>
      <c r="D26" s="2"/>
      <c r="E26" s="2"/>
    </row>
    <row r="27" spans="1:5" x14ac:dyDescent="0.25">
      <c r="A27" s="2" t="s">
        <v>4</v>
      </c>
      <c r="B27" s="2" t="s">
        <v>299</v>
      </c>
      <c r="C27" s="5" t="s">
        <v>332</v>
      </c>
      <c r="D27" s="6">
        <f t="shared" si="0"/>
        <v>80</v>
      </c>
      <c r="E27" s="2"/>
    </row>
    <row r="28" spans="1:5" x14ac:dyDescent="0.25">
      <c r="A28" s="2"/>
      <c r="B28" s="2"/>
      <c r="C28" s="5"/>
      <c r="D28" s="2"/>
      <c r="E28" s="2"/>
    </row>
    <row r="29" spans="1:5" ht="30" x14ac:dyDescent="0.25">
      <c r="A29" s="2" t="s">
        <v>4</v>
      </c>
      <c r="B29" s="2" t="s">
        <v>117</v>
      </c>
      <c r="C29" s="5" t="s">
        <v>130</v>
      </c>
      <c r="D29" s="6">
        <f t="shared" si="0"/>
        <v>116</v>
      </c>
      <c r="E29" s="2"/>
    </row>
    <row r="30" spans="1:5" ht="30" x14ac:dyDescent="0.25">
      <c r="A30" s="2" t="s">
        <v>18</v>
      </c>
      <c r="B30" s="2" t="s">
        <v>300</v>
      </c>
      <c r="C30" s="5" t="s">
        <v>333</v>
      </c>
      <c r="D30" s="6">
        <f t="shared" si="0"/>
        <v>150</v>
      </c>
      <c r="E30" s="2"/>
    </row>
    <row r="31" spans="1:5" x14ac:dyDescent="0.25">
      <c r="A31" s="2"/>
      <c r="B31" s="2"/>
      <c r="C31" s="5"/>
      <c r="D31" s="2"/>
      <c r="E31" s="2"/>
    </row>
    <row r="32" spans="1:5" ht="45" x14ac:dyDescent="0.25">
      <c r="A32" s="3" t="s">
        <v>4</v>
      </c>
      <c r="B32" s="3" t="s">
        <v>15</v>
      </c>
      <c r="C32" s="4" t="s">
        <v>16</v>
      </c>
      <c r="D32" s="3">
        <f t="shared" si="0"/>
        <v>221</v>
      </c>
      <c r="E32" s="2"/>
    </row>
    <row r="33" spans="1:5" x14ac:dyDescent="0.25">
      <c r="A33" s="2" t="s">
        <v>18</v>
      </c>
      <c r="B33" s="2" t="s">
        <v>205</v>
      </c>
      <c r="C33" s="5" t="s">
        <v>334</v>
      </c>
      <c r="D33" s="6">
        <f t="shared" si="0"/>
        <v>64</v>
      </c>
      <c r="E33" s="2"/>
    </row>
    <row r="34" spans="1:5" x14ac:dyDescent="0.25">
      <c r="A34" s="2" t="s">
        <v>18</v>
      </c>
      <c r="B34" s="2" t="s">
        <v>301</v>
      </c>
      <c r="C34" s="5" t="s">
        <v>335</v>
      </c>
      <c r="D34" s="6">
        <f t="shared" si="0"/>
        <v>61</v>
      </c>
      <c r="E34" s="2"/>
    </row>
    <row r="35" spans="1:5" x14ac:dyDescent="0.25">
      <c r="A35" s="2"/>
      <c r="B35" s="2"/>
      <c r="C35" s="5"/>
      <c r="D35" s="2"/>
      <c r="E35" s="2"/>
    </row>
    <row r="36" spans="1:5" ht="30" x14ac:dyDescent="0.25">
      <c r="A36" s="2" t="s">
        <v>4</v>
      </c>
      <c r="B36" s="2" t="s">
        <v>38</v>
      </c>
      <c r="C36" s="5" t="s">
        <v>50</v>
      </c>
      <c r="D36" s="6">
        <f t="shared" si="0"/>
        <v>103</v>
      </c>
      <c r="E36" s="2"/>
    </row>
    <row r="37" spans="1:5" x14ac:dyDescent="0.25">
      <c r="A37" s="2" t="s">
        <v>18</v>
      </c>
      <c r="B37" s="2" t="s">
        <v>302</v>
      </c>
      <c r="C37" s="5" t="s">
        <v>336</v>
      </c>
      <c r="D37" s="6">
        <f t="shared" si="0"/>
        <v>64</v>
      </c>
      <c r="E37" s="2"/>
    </row>
    <row r="38" spans="1:5" x14ac:dyDescent="0.25">
      <c r="A38" s="2"/>
      <c r="B38" s="2"/>
      <c r="C38" s="5"/>
      <c r="D38" s="2"/>
      <c r="E38" s="2"/>
    </row>
    <row r="39" spans="1:5" ht="30" x14ac:dyDescent="0.25">
      <c r="A39" s="3" t="s">
        <v>4</v>
      </c>
      <c r="B39" s="3" t="s">
        <v>170</v>
      </c>
      <c r="C39" s="4" t="s">
        <v>171</v>
      </c>
      <c r="D39" s="3">
        <f t="shared" si="0"/>
        <v>176</v>
      </c>
      <c r="E39" s="2"/>
    </row>
    <row r="40" spans="1:5" x14ac:dyDescent="0.25">
      <c r="A40" s="2" t="s">
        <v>18</v>
      </c>
      <c r="B40" s="2" t="s">
        <v>303</v>
      </c>
      <c r="C40" s="5" t="s">
        <v>337</v>
      </c>
      <c r="D40" s="6">
        <f t="shared" si="0"/>
        <v>48</v>
      </c>
      <c r="E40" s="2"/>
    </row>
    <row r="41" spans="1:5" x14ac:dyDescent="0.25">
      <c r="A41" s="2" t="s">
        <v>18</v>
      </c>
      <c r="B41" s="2" t="s">
        <v>304</v>
      </c>
      <c r="C41" s="5" t="s">
        <v>338</v>
      </c>
      <c r="D41" s="6">
        <f t="shared" si="0"/>
        <v>59</v>
      </c>
      <c r="E41" s="2"/>
    </row>
    <row r="42" spans="1:5" x14ac:dyDescent="0.25">
      <c r="A42" s="2" t="s">
        <v>18</v>
      </c>
      <c r="B42" s="2" t="s">
        <v>305</v>
      </c>
      <c r="C42" s="5" t="s">
        <v>339</v>
      </c>
      <c r="D42" s="6">
        <f t="shared" si="0"/>
        <v>53</v>
      </c>
      <c r="E42" s="2"/>
    </row>
    <row r="43" spans="1:5" x14ac:dyDescent="0.25">
      <c r="A43" s="2" t="s">
        <v>18</v>
      </c>
      <c r="B43" s="2" t="s">
        <v>306</v>
      </c>
      <c r="C43" s="5" t="s">
        <v>340</v>
      </c>
      <c r="D43" s="6">
        <f t="shared" si="0"/>
        <v>46</v>
      </c>
      <c r="E43" s="2"/>
    </row>
    <row r="44" spans="1:5" x14ac:dyDescent="0.25">
      <c r="A44" s="2" t="s">
        <v>18</v>
      </c>
      <c r="B44" s="2" t="s">
        <v>307</v>
      </c>
      <c r="C44" s="5" t="s">
        <v>341</v>
      </c>
      <c r="D44" s="6">
        <f t="shared" si="0"/>
        <v>40</v>
      </c>
      <c r="E44" s="2"/>
    </row>
    <row r="45" spans="1:5" x14ac:dyDescent="0.25">
      <c r="A45" s="2" t="s">
        <v>18</v>
      </c>
      <c r="B45" s="2" t="s">
        <v>308</v>
      </c>
      <c r="C45" s="5" t="s">
        <v>342</v>
      </c>
      <c r="D45" s="6">
        <f t="shared" si="0"/>
        <v>63</v>
      </c>
      <c r="E45" s="2"/>
    </row>
    <row r="46" spans="1:5" x14ac:dyDescent="0.25">
      <c r="A46" s="2" t="s">
        <v>18</v>
      </c>
      <c r="B46" s="2" t="s">
        <v>33</v>
      </c>
      <c r="C46" s="5" t="s">
        <v>33</v>
      </c>
      <c r="D46" s="6">
        <f t="shared" si="0"/>
        <v>8</v>
      </c>
      <c r="E46" s="2"/>
    </row>
    <row r="47" spans="1:5" x14ac:dyDescent="0.25">
      <c r="A47" s="2" t="s">
        <v>18</v>
      </c>
      <c r="B47" s="2" t="s">
        <v>204</v>
      </c>
      <c r="C47" s="5" t="s">
        <v>343</v>
      </c>
      <c r="D47" s="6">
        <f t="shared" si="0"/>
        <v>43</v>
      </c>
      <c r="E47" s="2"/>
    </row>
    <row r="48" spans="1:5" x14ac:dyDescent="0.25">
      <c r="A48" s="2" t="s">
        <v>18</v>
      </c>
      <c r="B48" s="2" t="s">
        <v>205</v>
      </c>
      <c r="C48" s="5" t="s">
        <v>344</v>
      </c>
      <c r="D48" s="6">
        <f t="shared" si="0"/>
        <v>65</v>
      </c>
      <c r="E48" s="2"/>
    </row>
    <row r="49" spans="1:5" x14ac:dyDescent="0.25">
      <c r="A49" s="2" t="s">
        <v>18</v>
      </c>
      <c r="B49" s="2" t="s">
        <v>309</v>
      </c>
      <c r="C49" s="5" t="s">
        <v>345</v>
      </c>
      <c r="D49" s="6">
        <f t="shared" si="0"/>
        <v>60</v>
      </c>
      <c r="E49" s="2"/>
    </row>
    <row r="50" spans="1:5" x14ac:dyDescent="0.25">
      <c r="A50" s="2"/>
      <c r="B50" s="2"/>
      <c r="C50" s="5"/>
      <c r="D50" s="2"/>
      <c r="E50" s="2"/>
    </row>
    <row r="51" spans="1:5" ht="30" x14ac:dyDescent="0.25">
      <c r="A51" s="2" t="s">
        <v>4</v>
      </c>
      <c r="B51" s="2" t="s">
        <v>310</v>
      </c>
      <c r="C51" s="5" t="s">
        <v>157</v>
      </c>
      <c r="D51" s="6">
        <f t="shared" si="0"/>
        <v>145</v>
      </c>
      <c r="E51" s="2"/>
    </row>
    <row r="52" spans="1:5" ht="30" x14ac:dyDescent="0.25">
      <c r="A52" s="3" t="s">
        <v>18</v>
      </c>
      <c r="B52" s="3" t="s">
        <v>311</v>
      </c>
      <c r="C52" s="4" t="s">
        <v>346</v>
      </c>
      <c r="D52" s="3">
        <f t="shared" si="0"/>
        <v>203</v>
      </c>
      <c r="E52" s="2"/>
    </row>
    <row r="53" spans="1:5" ht="30" x14ac:dyDescent="0.25">
      <c r="A53" s="2" t="s">
        <v>18</v>
      </c>
      <c r="B53" s="2" t="s">
        <v>312</v>
      </c>
      <c r="C53" s="5" t="s">
        <v>347</v>
      </c>
      <c r="D53" s="6">
        <f t="shared" si="0"/>
        <v>120</v>
      </c>
      <c r="E53" s="2"/>
    </row>
    <row r="54" spans="1:5" x14ac:dyDescent="0.25">
      <c r="A54" s="2" t="s">
        <v>18</v>
      </c>
      <c r="B54" s="2" t="s">
        <v>309</v>
      </c>
      <c r="C54" s="5" t="s">
        <v>348</v>
      </c>
      <c r="D54" s="6">
        <f t="shared" si="0"/>
        <v>51</v>
      </c>
      <c r="E54" s="2"/>
    </row>
    <row r="55" spans="1:5" x14ac:dyDescent="0.25">
      <c r="A55" s="2"/>
      <c r="B55" s="2"/>
      <c r="C55" s="5"/>
      <c r="D55" s="2"/>
      <c r="E55" s="2"/>
    </row>
    <row r="56" spans="1:5" ht="45" x14ac:dyDescent="0.25">
      <c r="A56" s="3" t="s">
        <v>4</v>
      </c>
      <c r="B56" s="3" t="s">
        <v>313</v>
      </c>
      <c r="C56" s="4" t="s">
        <v>349</v>
      </c>
      <c r="D56" s="3">
        <f t="shared" si="0"/>
        <v>226</v>
      </c>
      <c r="E56" s="2"/>
    </row>
    <row r="57" spans="1:5" x14ac:dyDescent="0.25">
      <c r="A57" s="2" t="s">
        <v>18</v>
      </c>
      <c r="B57" s="2" t="s">
        <v>285</v>
      </c>
      <c r="C57" s="5" t="s">
        <v>318</v>
      </c>
      <c r="D57" s="6">
        <f t="shared" si="0"/>
        <v>24</v>
      </c>
      <c r="E57" s="2"/>
    </row>
    <row r="58" spans="1:5" x14ac:dyDescent="0.25">
      <c r="A58" s="2"/>
      <c r="B58" s="2"/>
      <c r="C58" s="5"/>
      <c r="D58" s="2"/>
      <c r="E58" s="2"/>
    </row>
    <row r="59" spans="1:5" ht="30" x14ac:dyDescent="0.25">
      <c r="A59" s="2" t="s">
        <v>4</v>
      </c>
      <c r="B59" s="2" t="s">
        <v>314</v>
      </c>
      <c r="C59" s="5" t="s">
        <v>350</v>
      </c>
      <c r="D59" s="6">
        <f t="shared" si="0"/>
        <v>114</v>
      </c>
      <c r="E59" s="2"/>
    </row>
    <row r="60" spans="1:5" x14ac:dyDescent="0.25">
      <c r="A60" s="2"/>
      <c r="B60" s="2"/>
      <c r="C60" s="2"/>
      <c r="D60" s="2"/>
      <c r="E6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383A-FA48-4493-9168-C618386460A0}">
  <dimension ref="A1:E24"/>
  <sheetViews>
    <sheetView tabSelected="1" workbookViewId="0">
      <selection activeCell="B19" sqref="B19"/>
    </sheetView>
  </sheetViews>
  <sheetFormatPr defaultRowHeight="15" x14ac:dyDescent="0.25"/>
  <cols>
    <col min="1" max="1" width="23.42578125" customWidth="1"/>
    <col min="2" max="2" width="23" customWidth="1"/>
    <col min="3" max="3" width="108.7109375" style="9" customWidth="1"/>
    <col min="4" max="4" width="18.5703125" customWidth="1"/>
    <col min="5" max="5" width="20.140625" customWidth="1"/>
  </cols>
  <sheetData>
    <row r="1" spans="1:5" x14ac:dyDescent="0.25">
      <c r="A1" s="1" t="s">
        <v>0</v>
      </c>
      <c r="B1" s="1" t="s">
        <v>1</v>
      </c>
      <c r="C1" s="8" t="s">
        <v>2</v>
      </c>
      <c r="D1" s="1" t="s">
        <v>8</v>
      </c>
      <c r="E1" s="1" t="s">
        <v>33</v>
      </c>
    </row>
    <row r="2" spans="1:5" ht="30" x14ac:dyDescent="0.25">
      <c r="A2" s="3" t="s">
        <v>4</v>
      </c>
      <c r="B2" s="3" t="s">
        <v>418</v>
      </c>
      <c r="C2" s="4" t="s">
        <v>419</v>
      </c>
      <c r="D2" s="3">
        <f t="shared" ref="D2:D23" si="0">LEN(C2)</f>
        <v>205</v>
      </c>
      <c r="E2" s="2"/>
    </row>
    <row r="3" spans="1:5" ht="60" x14ac:dyDescent="0.25">
      <c r="A3" s="3" t="s">
        <v>4</v>
      </c>
      <c r="B3" s="3" t="s">
        <v>420</v>
      </c>
      <c r="C3" s="4" t="s">
        <v>421</v>
      </c>
      <c r="D3" s="3">
        <f t="shared" si="0"/>
        <v>375</v>
      </c>
      <c r="E3" s="2"/>
    </row>
    <row r="4" spans="1:5" ht="45" x14ac:dyDescent="0.25">
      <c r="A4" s="3" t="s">
        <v>4</v>
      </c>
      <c r="B4" s="3" t="s">
        <v>422</v>
      </c>
      <c r="C4" s="4" t="s">
        <v>423</v>
      </c>
      <c r="D4" s="3">
        <f t="shared" si="0"/>
        <v>250</v>
      </c>
      <c r="E4" s="2"/>
    </row>
    <row r="5" spans="1:5" x14ac:dyDescent="0.25">
      <c r="A5" s="2" t="s">
        <v>4</v>
      </c>
      <c r="B5" s="2" t="s">
        <v>424</v>
      </c>
      <c r="C5" s="5" t="s">
        <v>425</v>
      </c>
      <c r="D5" s="6">
        <f t="shared" si="0"/>
        <v>109</v>
      </c>
      <c r="E5" s="2"/>
    </row>
    <row r="6" spans="1:5" ht="60" x14ac:dyDescent="0.25">
      <c r="A6" s="3" t="s">
        <v>4</v>
      </c>
      <c r="B6" s="3" t="s">
        <v>426</v>
      </c>
      <c r="C6" s="4" t="s">
        <v>427</v>
      </c>
      <c r="D6" s="3">
        <f t="shared" si="0"/>
        <v>362</v>
      </c>
      <c r="E6" s="2"/>
    </row>
    <row r="7" spans="1:5" ht="30" x14ac:dyDescent="0.25">
      <c r="A7" s="2" t="s">
        <v>4</v>
      </c>
      <c r="B7" s="2" t="s">
        <v>428</v>
      </c>
      <c r="C7" s="5" t="s">
        <v>429</v>
      </c>
      <c r="D7" s="6">
        <f t="shared" si="0"/>
        <v>139</v>
      </c>
      <c r="E7" s="2"/>
    </row>
    <row r="8" spans="1:5" ht="30" x14ac:dyDescent="0.25">
      <c r="A8" s="3" t="s">
        <v>4</v>
      </c>
      <c r="B8" s="3" t="s">
        <v>430</v>
      </c>
      <c r="C8" s="4" t="s">
        <v>431</v>
      </c>
      <c r="D8" s="3">
        <f t="shared" si="0"/>
        <v>172</v>
      </c>
      <c r="E8" s="2"/>
    </row>
    <row r="9" spans="1:5" x14ac:dyDescent="0.25">
      <c r="A9" s="2" t="s">
        <v>4</v>
      </c>
      <c r="B9" s="2" t="s">
        <v>432</v>
      </c>
      <c r="C9" s="5" t="s">
        <v>433</v>
      </c>
      <c r="D9" s="6">
        <f t="shared" si="0"/>
        <v>79</v>
      </c>
      <c r="E9" s="2"/>
    </row>
    <row r="10" spans="1:5" ht="30" x14ac:dyDescent="0.25">
      <c r="A10" s="2" t="s">
        <v>4</v>
      </c>
      <c r="B10" s="2" t="s">
        <v>434</v>
      </c>
      <c r="C10" s="5" t="s">
        <v>435</v>
      </c>
      <c r="D10" s="6">
        <f t="shared" si="0"/>
        <v>123</v>
      </c>
      <c r="E10" s="2"/>
    </row>
    <row r="11" spans="1:5" ht="30" x14ac:dyDescent="0.25">
      <c r="A11" s="3" t="s">
        <v>4</v>
      </c>
      <c r="B11" s="3" t="s">
        <v>436</v>
      </c>
      <c r="C11" s="4" t="s">
        <v>437</v>
      </c>
      <c r="D11" s="3">
        <f t="shared" si="0"/>
        <v>199</v>
      </c>
      <c r="E11" s="2"/>
    </row>
    <row r="12" spans="1:5" ht="30" x14ac:dyDescent="0.25">
      <c r="A12" s="3" t="s">
        <v>4</v>
      </c>
      <c r="B12" s="3" t="s">
        <v>438</v>
      </c>
      <c r="C12" s="4" t="s">
        <v>439</v>
      </c>
      <c r="D12" s="3">
        <f t="shared" si="0"/>
        <v>186</v>
      </c>
      <c r="E12" s="2"/>
    </row>
    <row r="13" spans="1:5" ht="75" x14ac:dyDescent="0.25">
      <c r="A13" s="3" t="s">
        <v>4</v>
      </c>
      <c r="B13" s="3" t="s">
        <v>440</v>
      </c>
      <c r="C13" s="4" t="s">
        <v>441</v>
      </c>
      <c r="D13" s="3">
        <f t="shared" si="0"/>
        <v>473</v>
      </c>
      <c r="E13" s="2"/>
    </row>
    <row r="14" spans="1:5" ht="45" x14ac:dyDescent="0.25">
      <c r="A14" s="3" t="s">
        <v>4</v>
      </c>
      <c r="B14" s="3" t="s">
        <v>442</v>
      </c>
      <c r="C14" s="4" t="s">
        <v>443</v>
      </c>
      <c r="D14" s="3">
        <f t="shared" si="0"/>
        <v>343</v>
      </c>
      <c r="E14" s="2"/>
    </row>
    <row r="15" spans="1:5" ht="30" x14ac:dyDescent="0.25">
      <c r="A15" s="3" t="s">
        <v>4</v>
      </c>
      <c r="B15" s="3" t="s">
        <v>444</v>
      </c>
      <c r="C15" s="4" t="s">
        <v>445</v>
      </c>
      <c r="D15" s="3">
        <f t="shared" si="0"/>
        <v>187</v>
      </c>
      <c r="E15" s="2"/>
    </row>
    <row r="16" spans="1:5" ht="45" x14ac:dyDescent="0.25">
      <c r="A16" s="3" t="s">
        <v>4</v>
      </c>
      <c r="B16" s="3" t="s">
        <v>446</v>
      </c>
      <c r="C16" s="4" t="s">
        <v>447</v>
      </c>
      <c r="D16" s="3">
        <f t="shared" si="0"/>
        <v>308</v>
      </c>
      <c r="E16" s="2"/>
    </row>
    <row r="17" spans="1:5" ht="60" x14ac:dyDescent="0.25">
      <c r="A17" s="3" t="s">
        <v>4</v>
      </c>
      <c r="B17" s="3" t="s">
        <v>448</v>
      </c>
      <c r="C17" s="4" t="s">
        <v>449</v>
      </c>
      <c r="D17" s="3">
        <f t="shared" si="0"/>
        <v>376</v>
      </c>
      <c r="E17" s="2"/>
    </row>
    <row r="18" spans="1:5" ht="30" x14ac:dyDescent="0.25">
      <c r="A18" s="3" t="s">
        <v>4</v>
      </c>
      <c r="B18" s="3" t="s">
        <v>450</v>
      </c>
      <c r="C18" s="4" t="s">
        <v>451</v>
      </c>
      <c r="D18" s="3">
        <f t="shared" si="0"/>
        <v>225</v>
      </c>
      <c r="E18" s="2"/>
    </row>
    <row r="19" spans="1:5" ht="60" x14ac:dyDescent="0.25">
      <c r="A19" s="3" t="s">
        <v>4</v>
      </c>
      <c r="B19" s="3" t="s">
        <v>452</v>
      </c>
      <c r="C19" s="4" t="s">
        <v>453</v>
      </c>
      <c r="D19" s="3">
        <f t="shared" si="0"/>
        <v>394</v>
      </c>
      <c r="E19" s="2"/>
    </row>
    <row r="20" spans="1:5" ht="45" x14ac:dyDescent="0.25">
      <c r="A20" s="3" t="s">
        <v>4</v>
      </c>
      <c r="B20" s="3" t="s">
        <v>454</v>
      </c>
      <c r="C20" s="4" t="s">
        <v>455</v>
      </c>
      <c r="D20" s="3">
        <f t="shared" si="0"/>
        <v>304</v>
      </c>
      <c r="E20" s="2"/>
    </row>
    <row r="21" spans="1:5" ht="45" x14ac:dyDescent="0.25">
      <c r="A21" s="3" t="s">
        <v>4</v>
      </c>
      <c r="B21" s="3" t="s">
        <v>456</v>
      </c>
      <c r="C21" s="4" t="s">
        <v>457</v>
      </c>
      <c r="D21" s="3">
        <f t="shared" si="0"/>
        <v>278</v>
      </c>
      <c r="E21" s="2"/>
    </row>
    <row r="22" spans="1:5" ht="60" x14ac:dyDescent="0.25">
      <c r="A22" s="3" t="s">
        <v>4</v>
      </c>
      <c r="B22" s="3" t="s">
        <v>458</v>
      </c>
      <c r="C22" s="4" t="s">
        <v>459</v>
      </c>
      <c r="D22" s="3">
        <f t="shared" si="0"/>
        <v>423</v>
      </c>
      <c r="E22" s="2"/>
    </row>
    <row r="23" spans="1:5" ht="30" x14ac:dyDescent="0.25">
      <c r="A23" s="3" t="s">
        <v>4</v>
      </c>
      <c r="B23" s="3" t="s">
        <v>460</v>
      </c>
      <c r="C23" s="4" t="s">
        <v>461</v>
      </c>
      <c r="D23" s="3">
        <f t="shared" si="0"/>
        <v>237</v>
      </c>
      <c r="E23" s="2"/>
    </row>
    <row r="24" spans="1:5" x14ac:dyDescent="0.25">
      <c r="A24" s="2"/>
      <c r="B24" s="2"/>
      <c r="C24" s="5"/>
      <c r="D24" s="2"/>
      <c r="E24"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CAC2F-FCE1-47B7-B24D-552CF0B91CB3}">
  <dimension ref="A1:E35"/>
  <sheetViews>
    <sheetView workbookViewId="0">
      <selection activeCell="C30" sqref="C30"/>
    </sheetView>
  </sheetViews>
  <sheetFormatPr defaultRowHeight="15" x14ac:dyDescent="0.25"/>
  <cols>
    <col min="1" max="1" width="23.5703125" style="11" customWidth="1"/>
    <col min="2" max="2" width="28.7109375" bestFit="1" customWidth="1"/>
    <col min="3" max="3" width="101" style="9" customWidth="1"/>
    <col min="4" max="4" width="12.5703125" customWidth="1"/>
    <col min="5" max="5" width="16.28515625" customWidth="1"/>
  </cols>
  <sheetData>
    <row r="1" spans="1:5" x14ac:dyDescent="0.25">
      <c r="A1" s="10" t="s">
        <v>0</v>
      </c>
      <c r="B1" s="1" t="s">
        <v>1</v>
      </c>
      <c r="C1" s="8" t="s">
        <v>2</v>
      </c>
      <c r="D1" s="1" t="s">
        <v>8</v>
      </c>
      <c r="E1" s="1" t="s">
        <v>33</v>
      </c>
    </row>
    <row r="2" spans="1:5" ht="30" x14ac:dyDescent="0.25">
      <c r="A2" s="3" t="s">
        <v>4</v>
      </c>
      <c r="B2" s="3" t="s">
        <v>462</v>
      </c>
      <c r="C2" s="4" t="s">
        <v>494</v>
      </c>
      <c r="D2" s="3">
        <f t="shared" ref="D2:D35" si="0">LEN(C2)</f>
        <v>204</v>
      </c>
      <c r="E2" s="6"/>
    </row>
    <row r="3" spans="1:5" ht="30" x14ac:dyDescent="0.25">
      <c r="A3" s="6" t="s">
        <v>4</v>
      </c>
      <c r="B3" s="6" t="s">
        <v>463</v>
      </c>
      <c r="C3" s="7" t="s">
        <v>495</v>
      </c>
      <c r="D3" s="6">
        <f t="shared" si="0"/>
        <v>117</v>
      </c>
      <c r="E3" s="6"/>
    </row>
    <row r="4" spans="1:5" ht="45" x14ac:dyDescent="0.25">
      <c r="A4" s="3" t="s">
        <v>4</v>
      </c>
      <c r="B4" s="3" t="s">
        <v>464</v>
      </c>
      <c r="C4" s="4" t="s">
        <v>496</v>
      </c>
      <c r="D4" s="3">
        <f t="shared" si="0"/>
        <v>267</v>
      </c>
      <c r="E4" s="6"/>
    </row>
    <row r="5" spans="1:5" ht="45" x14ac:dyDescent="0.25">
      <c r="A5" s="3" t="s">
        <v>4</v>
      </c>
      <c r="B5" s="3" t="s">
        <v>465</v>
      </c>
      <c r="C5" s="4" t="s">
        <v>497</v>
      </c>
      <c r="D5" s="3">
        <f t="shared" si="0"/>
        <v>251</v>
      </c>
      <c r="E5" s="6"/>
    </row>
    <row r="6" spans="1:5" ht="45" x14ac:dyDescent="0.25">
      <c r="A6" s="3" t="s">
        <v>4</v>
      </c>
      <c r="B6" s="3" t="s">
        <v>466</v>
      </c>
      <c r="C6" s="4" t="s">
        <v>498</v>
      </c>
      <c r="D6" s="3">
        <f t="shared" si="0"/>
        <v>263</v>
      </c>
      <c r="E6" s="6"/>
    </row>
    <row r="7" spans="1:5" ht="30" x14ac:dyDescent="0.25">
      <c r="A7" s="3" t="s">
        <v>4</v>
      </c>
      <c r="B7" s="3" t="s">
        <v>467</v>
      </c>
      <c r="C7" s="4" t="s">
        <v>499</v>
      </c>
      <c r="D7" s="3">
        <f t="shared" si="0"/>
        <v>173</v>
      </c>
      <c r="E7" s="6"/>
    </row>
    <row r="8" spans="1:5" ht="60" x14ac:dyDescent="0.25">
      <c r="A8" s="3" t="s">
        <v>4</v>
      </c>
      <c r="B8" s="3" t="s">
        <v>468</v>
      </c>
      <c r="C8" s="4" t="s">
        <v>500</v>
      </c>
      <c r="D8" s="3">
        <f t="shared" si="0"/>
        <v>336</v>
      </c>
      <c r="E8" s="6"/>
    </row>
    <row r="9" spans="1:5" ht="45" x14ac:dyDescent="0.25">
      <c r="A9" s="3" t="s">
        <v>4</v>
      </c>
      <c r="B9" s="3" t="s">
        <v>469</v>
      </c>
      <c r="C9" s="4" t="s">
        <v>501</v>
      </c>
      <c r="D9" s="3">
        <f t="shared" si="0"/>
        <v>262</v>
      </c>
      <c r="E9" s="6"/>
    </row>
    <row r="10" spans="1:5" ht="45" x14ac:dyDescent="0.25">
      <c r="A10" s="3" t="s">
        <v>4</v>
      </c>
      <c r="B10" s="3" t="s">
        <v>470</v>
      </c>
      <c r="C10" s="4" t="s">
        <v>502</v>
      </c>
      <c r="D10" s="3">
        <f t="shared" si="0"/>
        <v>304</v>
      </c>
      <c r="E10" s="6"/>
    </row>
    <row r="11" spans="1:5" ht="45" x14ac:dyDescent="0.25">
      <c r="A11" s="3" t="s">
        <v>4</v>
      </c>
      <c r="B11" s="3" t="s">
        <v>471</v>
      </c>
      <c r="C11" s="4" t="s">
        <v>503</v>
      </c>
      <c r="D11" s="3">
        <f t="shared" si="0"/>
        <v>285</v>
      </c>
      <c r="E11" s="6"/>
    </row>
    <row r="12" spans="1:5" ht="45" x14ac:dyDescent="0.25">
      <c r="A12" s="3" t="s">
        <v>4</v>
      </c>
      <c r="B12" s="3" t="s">
        <v>472</v>
      </c>
      <c r="C12" s="4" t="s">
        <v>504</v>
      </c>
      <c r="D12" s="3">
        <f t="shared" si="0"/>
        <v>329</v>
      </c>
      <c r="E12" s="6"/>
    </row>
    <row r="13" spans="1:5" x14ac:dyDescent="0.25">
      <c r="A13" s="6" t="s">
        <v>4</v>
      </c>
      <c r="B13" s="6" t="s">
        <v>473</v>
      </c>
      <c r="C13" s="7" t="s">
        <v>505</v>
      </c>
      <c r="D13" s="6">
        <f t="shared" si="0"/>
        <v>75</v>
      </c>
      <c r="E13" s="6"/>
    </row>
    <row r="14" spans="1:5" ht="60" x14ac:dyDescent="0.25">
      <c r="A14" s="3" t="s">
        <v>4</v>
      </c>
      <c r="B14" s="3" t="s">
        <v>474</v>
      </c>
      <c r="C14" s="4" t="s">
        <v>506</v>
      </c>
      <c r="D14" s="3">
        <f t="shared" si="0"/>
        <v>428</v>
      </c>
      <c r="E14" s="6"/>
    </row>
    <row r="15" spans="1:5" x14ac:dyDescent="0.25">
      <c r="A15" s="6" t="s">
        <v>4</v>
      </c>
      <c r="B15" s="6" t="s">
        <v>475</v>
      </c>
      <c r="C15" s="7" t="s">
        <v>507</v>
      </c>
      <c r="D15" s="6">
        <f t="shared" si="0"/>
        <v>88</v>
      </c>
      <c r="E15" s="6"/>
    </row>
    <row r="16" spans="1:5" ht="60" x14ac:dyDescent="0.25">
      <c r="A16" s="3" t="s">
        <v>4</v>
      </c>
      <c r="B16" s="3" t="s">
        <v>508</v>
      </c>
      <c r="C16" s="4" t="s">
        <v>509</v>
      </c>
      <c r="D16" s="3">
        <f t="shared" si="0"/>
        <v>318</v>
      </c>
      <c r="E16" s="6"/>
    </row>
    <row r="17" spans="1:5" ht="60" x14ac:dyDescent="0.25">
      <c r="A17" s="3" t="s">
        <v>4</v>
      </c>
      <c r="B17" s="3" t="s">
        <v>476</v>
      </c>
      <c r="C17" s="4" t="s">
        <v>510</v>
      </c>
      <c r="D17" s="3">
        <f t="shared" si="0"/>
        <v>369</v>
      </c>
      <c r="E17" s="6"/>
    </row>
    <row r="18" spans="1:5" ht="75" x14ac:dyDescent="0.25">
      <c r="A18" s="3" t="s">
        <v>4</v>
      </c>
      <c r="B18" s="3" t="s">
        <v>477</v>
      </c>
      <c r="C18" s="4" t="s">
        <v>511</v>
      </c>
      <c r="D18" s="3">
        <f t="shared" si="0"/>
        <v>490</v>
      </c>
      <c r="E18" s="6"/>
    </row>
    <row r="19" spans="1:5" ht="45" x14ac:dyDescent="0.25">
      <c r="A19" s="3" t="s">
        <v>4</v>
      </c>
      <c r="B19" s="3" t="s">
        <v>513</v>
      </c>
      <c r="C19" s="4" t="s">
        <v>512</v>
      </c>
      <c r="D19" s="3">
        <f t="shared" si="0"/>
        <v>318</v>
      </c>
      <c r="E19" s="6"/>
    </row>
    <row r="20" spans="1:5" ht="45" x14ac:dyDescent="0.25">
      <c r="A20" s="3" t="s">
        <v>4</v>
      </c>
      <c r="B20" s="3" t="s">
        <v>478</v>
      </c>
      <c r="C20" s="4" t="s">
        <v>514</v>
      </c>
      <c r="D20" s="3">
        <f t="shared" si="0"/>
        <v>308</v>
      </c>
      <c r="E20" s="6"/>
    </row>
    <row r="21" spans="1:5" ht="30" x14ac:dyDescent="0.25">
      <c r="A21" s="6" t="s">
        <v>4</v>
      </c>
      <c r="B21" s="6" t="s">
        <v>479</v>
      </c>
      <c r="C21" s="7" t="s">
        <v>515</v>
      </c>
      <c r="D21" s="6">
        <f t="shared" si="0"/>
        <v>126</v>
      </c>
      <c r="E21" s="6"/>
    </row>
    <row r="22" spans="1:5" ht="45" x14ac:dyDescent="0.25">
      <c r="A22" s="3" t="s">
        <v>4</v>
      </c>
      <c r="B22" s="3" t="s">
        <v>480</v>
      </c>
      <c r="C22" s="4" t="s">
        <v>516</v>
      </c>
      <c r="D22" s="3">
        <f t="shared" si="0"/>
        <v>219</v>
      </c>
      <c r="E22" s="6"/>
    </row>
    <row r="23" spans="1:5" ht="60" x14ac:dyDescent="0.25">
      <c r="A23" s="3" t="s">
        <v>4</v>
      </c>
      <c r="B23" s="3" t="s">
        <v>481</v>
      </c>
      <c r="C23" s="4" t="s">
        <v>517</v>
      </c>
      <c r="D23" s="3">
        <f t="shared" si="0"/>
        <v>330</v>
      </c>
      <c r="E23" s="6"/>
    </row>
    <row r="24" spans="1:5" ht="45" x14ac:dyDescent="0.25">
      <c r="A24" s="3" t="s">
        <v>4</v>
      </c>
      <c r="B24" s="3" t="s">
        <v>482</v>
      </c>
      <c r="C24" s="4" t="s">
        <v>518</v>
      </c>
      <c r="D24" s="3">
        <f t="shared" si="0"/>
        <v>272</v>
      </c>
      <c r="E24" s="6"/>
    </row>
    <row r="25" spans="1:5" ht="60" x14ac:dyDescent="0.25">
      <c r="A25" s="3" t="s">
        <v>4</v>
      </c>
      <c r="B25" s="3" t="s">
        <v>483</v>
      </c>
      <c r="C25" s="4" t="s">
        <v>519</v>
      </c>
      <c r="D25" s="3">
        <f t="shared" si="0"/>
        <v>337</v>
      </c>
      <c r="E25" s="6"/>
    </row>
    <row r="26" spans="1:5" ht="45" x14ac:dyDescent="0.25">
      <c r="A26" s="3" t="s">
        <v>4</v>
      </c>
      <c r="B26" s="3" t="s">
        <v>484</v>
      </c>
      <c r="C26" s="4" t="s">
        <v>520</v>
      </c>
      <c r="D26" s="3">
        <f t="shared" si="0"/>
        <v>308</v>
      </c>
      <c r="E26" s="6"/>
    </row>
    <row r="27" spans="1:5" ht="45" x14ac:dyDescent="0.25">
      <c r="A27" s="3" t="s">
        <v>4</v>
      </c>
      <c r="B27" s="3" t="s">
        <v>485</v>
      </c>
      <c r="C27" s="4" t="s">
        <v>521</v>
      </c>
      <c r="D27" s="3">
        <f t="shared" si="0"/>
        <v>303</v>
      </c>
      <c r="E27" s="6"/>
    </row>
    <row r="28" spans="1:5" ht="60" x14ac:dyDescent="0.25">
      <c r="A28" s="3" t="s">
        <v>4</v>
      </c>
      <c r="B28" s="3" t="s">
        <v>486</v>
      </c>
      <c r="C28" s="4" t="s">
        <v>522</v>
      </c>
      <c r="D28" s="3">
        <f t="shared" si="0"/>
        <v>347</v>
      </c>
      <c r="E28" s="6"/>
    </row>
    <row r="29" spans="1:5" ht="75" x14ac:dyDescent="0.25">
      <c r="A29" s="3" t="s">
        <v>4</v>
      </c>
      <c r="B29" s="3" t="s">
        <v>487</v>
      </c>
      <c r="C29" s="4" t="s">
        <v>523</v>
      </c>
      <c r="D29" s="3">
        <f t="shared" si="0"/>
        <v>492</v>
      </c>
      <c r="E29" s="2"/>
    </row>
    <row r="30" spans="1:5" ht="45" x14ac:dyDescent="0.25">
      <c r="A30" s="3" t="s">
        <v>4</v>
      </c>
      <c r="B30" s="3" t="s">
        <v>488</v>
      </c>
      <c r="C30" s="4" t="s">
        <v>524</v>
      </c>
      <c r="D30" s="3">
        <f t="shared" si="0"/>
        <v>316</v>
      </c>
      <c r="E30" s="2"/>
    </row>
    <row r="31" spans="1:5" ht="60" x14ac:dyDescent="0.25">
      <c r="A31" s="3" t="s">
        <v>4</v>
      </c>
      <c r="B31" s="3" t="s">
        <v>489</v>
      </c>
      <c r="C31" s="4" t="s">
        <v>525</v>
      </c>
      <c r="D31" s="3">
        <f t="shared" si="0"/>
        <v>336</v>
      </c>
      <c r="E31" s="2"/>
    </row>
    <row r="32" spans="1:5" x14ac:dyDescent="0.25">
      <c r="A32" s="6" t="s">
        <v>4</v>
      </c>
      <c r="B32" s="2" t="s">
        <v>490</v>
      </c>
      <c r="C32" s="5" t="s">
        <v>526</v>
      </c>
      <c r="D32" s="6">
        <f t="shared" si="0"/>
        <v>101</v>
      </c>
      <c r="E32" s="2"/>
    </row>
    <row r="33" spans="1:5" ht="30" x14ac:dyDescent="0.25">
      <c r="A33" s="3" t="s">
        <v>4</v>
      </c>
      <c r="B33" s="3" t="s">
        <v>491</v>
      </c>
      <c r="C33" s="4" t="s">
        <v>527</v>
      </c>
      <c r="D33" s="3">
        <f t="shared" si="0"/>
        <v>202</v>
      </c>
      <c r="E33" s="2"/>
    </row>
    <row r="34" spans="1:5" ht="60" x14ac:dyDescent="0.25">
      <c r="A34" s="3" t="s">
        <v>4</v>
      </c>
      <c r="B34" s="3" t="s">
        <v>492</v>
      </c>
      <c r="C34" s="4" t="s">
        <v>528</v>
      </c>
      <c r="D34" s="3">
        <f t="shared" si="0"/>
        <v>346</v>
      </c>
      <c r="E34" s="2"/>
    </row>
    <row r="35" spans="1:5" ht="60" x14ac:dyDescent="0.25">
      <c r="A35" s="3" t="s">
        <v>4</v>
      </c>
      <c r="B35" s="3" t="s">
        <v>493</v>
      </c>
      <c r="C35" s="4" t="s">
        <v>529</v>
      </c>
      <c r="D35" s="3">
        <f t="shared" si="0"/>
        <v>336</v>
      </c>
      <c r="E3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FCM</vt:lpstr>
      <vt:lpstr>PCM</vt:lpstr>
      <vt:lpstr>IAM</vt:lpstr>
      <vt:lpstr>RCM</vt:lpstr>
      <vt:lpstr>TPRM</vt:lpstr>
      <vt:lpstr>ITG</vt:lpstr>
      <vt:lpstr>MRG</vt:lpstr>
      <vt:lpstr>Others</vt:lpstr>
    </vt:vector>
  </TitlesOfParts>
  <Company>IBM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SUDARSAN AVS</dc:creator>
  <cp:lastModifiedBy>SUDARSAN AVS</cp:lastModifiedBy>
  <dcterms:created xsi:type="dcterms:W3CDTF">2026-02-03T15:17:23Z</dcterms:created>
  <dcterms:modified xsi:type="dcterms:W3CDTF">2026-02-13T15:17:46Z</dcterms:modified>
</cp:coreProperties>
</file>