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evejs/Documents/workspace/WH-GovHHS/GovHHS-Analytics-cca-policy-knowledge-extraction-service/docs/samples/"/>
    </mc:Choice>
  </mc:AlternateContent>
  <xr:revisionPtr revIDLastSave="0" documentId="13_ncr:1_{5C7C5298-AE4B-3D4E-A770-AE27C69D072D}" xr6:coauthVersionLast="46" xr6:coauthVersionMax="46" xr10:uidLastSave="{00000000-0000-0000-0000-000000000000}"/>
  <bookViews>
    <workbookView xWindow="7480" yWindow="500" windowWidth="26120" windowHeight="19020" activeTab="1" xr2:uid="{72F01A5F-B8D0-6041-89D3-085EE8E5B012}"/>
  </bookViews>
  <sheets>
    <sheet name="dme-custom-groups" sheetId="2" r:id="rId1"/>
    <sheet name="procedures" sheetId="1" r:id="rId2"/>
  </sheets>
  <definedNames>
    <definedName name="_xlnm._FilterDatabase" localSheetId="0" hidden="1">'dme-custom-groups'!$A$1:$J$65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<sst xmlns="http://schemas.openxmlformats.org/spreadsheetml/2006/main" count="43" uniqueCount="35">
  <si>
    <t>Custom Group Surface Form</t>
  </si>
  <si>
    <t>Contained Codes</t>
  </si>
  <si>
    <t>Seen in: IA</t>
  </si>
  <si>
    <t>Seen in: CO</t>
  </si>
  <si>
    <t>Seen in: ID</t>
  </si>
  <si>
    <t>Examples</t>
  </si>
  <si>
    <t>Notes</t>
  </si>
  <si>
    <t>Y</t>
  </si>
  <si>
    <t>hcpcscpt</t>
  </si>
  <si>
    <t>hcpcscpt abbreviated title</t>
  </si>
  <si>
    <t>hcpcscpt medium title</t>
  </si>
  <si>
    <t>hcpcscpt long title</t>
  </si>
  <si>
    <t>Procgroup code</t>
  </si>
  <si>
    <t>Procgroup title</t>
  </si>
  <si>
    <t>CSC</t>
  </si>
  <si>
    <t>ATG</t>
  </si>
  <si>
    <t>ProcGroup Source</t>
  </si>
  <si>
    <t>Proc + description</t>
  </si>
  <si>
    <t>APP TOPICAL FLUORIDE VARNISH</t>
  </si>
  <si>
    <t>APPLICATION TOPICAL FLUORIDE VARNISH BY PHS/QHP</t>
  </si>
  <si>
    <t>Application of topical fluoride varnish by a physician or other qualified health care professional</t>
  </si>
  <si>
    <t>dental</t>
  </si>
  <si>
    <t>DENTAL</t>
  </si>
  <si>
    <t>Truven Procedure Grouper</t>
  </si>
  <si>
    <t>C9727</t>
  </si>
  <si>
    <t>Insert palate implant</t>
  </si>
  <si>
    <t>Insert palate implants, minimum three implants</t>
  </si>
  <si>
    <t>Insertion of implants into the soft palate; minimum of three implants</t>
  </si>
  <si>
    <t>Ground Truth Migration Notes</t>
  </si>
  <si>
    <t xml:space="preserve">Custom Group Name - New </t>
  </si>
  <si>
    <t>Custom Group Name - Current (0.1.2)</t>
  </si>
  <si>
    <t>Bath transfer benches</t>
  </si>
  <si>
    <t>E0247,E0248</t>
  </si>
  <si>
    <t>Bed Pans and Urinals</t>
  </si>
  <si>
    <t>E0276,E0325,E0326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</si>
</sst>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1" quotePrefix="1" applyFont="1" applyFill="1" applyAlignment="1">
      <alignment wrapText="1"/>
    </xf>
    <xf numFmtId="0" fontId="1" fillId="0" borderId="0" xfId="0" quotePrefix="1" applyFont="1" applyFill="1" applyAlignment="1">
      <alignment wrapText="1"/>
    </xf>
  </cellXfs>
  <cellStyles count="2">
    <cellStyle name="Good" xfId="1" builtinId="26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348E7D-441A-C649-9F85-11FE1739BC8A}" name="Table2" displayName="Table2" ref="A1:J3" totalsRowShown="0" headerRowDxfId="11" dataDxfId="10">
  <autoFilter ref="A1:J3" xr:uid="{FFF96CDE-ED3B-2840-A79F-EFDE581EC5CC}"/>
  <tableColumns count="10">
    <tableColumn id="1" xr3:uid="{935FB076-D1B6-F24E-B4C7-6ADECA39D731}" name="Custom Group Surface Form" dataDxfId="9" dataCellStyle="Good"/>
    <tableColumn id="2" xr3:uid="{97030FB7-7D32-0541-ABDA-0ED7B94623D7}" name="Custom Group Name - Current (0.1.2)" dataDxfId="8" dataCellStyle="Good"/>
    <tableColumn id="3" xr3:uid="{4B9B95B3-72DD-EE40-B85D-6EB82B98EFAE}" name="Custom Group Name - New " dataDxfId="7"/>
    <tableColumn id="4" xr3:uid="{42C17A79-88FA-B349-B695-CC9C39C5B95E}" name="Ground Truth Migration Notes" dataDxfId="6"/>
    <tableColumn id="5" xr3:uid="{331CBB0C-87C4-2440-8412-300B62CA3C15}" name="Contained Codes" dataDxfId="5"/>
    <tableColumn id="6" xr3:uid="{02A1AE21-2B25-6947-A22F-7F2C7508875E}" name="Seen in: IA" dataDxfId="4" dataCellStyle="Good"/>
    <tableColumn id="7" xr3:uid="{AEDC3E51-8A12-DA45-89CD-0B195DDF68FB}" name="Seen in: CO" dataDxfId="3"/>
    <tableColumn id="8" xr3:uid="{578FB494-3F31-1342-9A02-6AB3A53E8E71}" name="Seen in: ID" dataDxfId="2"/>
    <tableColumn id="9" xr3:uid="{0B92CDED-CCA2-0044-92E6-F442583E497B}" name="Examples" dataDxfId="1"/>
    <tableColumn id="10" xr3:uid="{713482F4-B8D0-0842-8C23-C9C5A27C7898}" name="Note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8062A-A8F1-2244-894E-C028A93DF244}" name="Table1" displayName="Table1" ref="L1:L1048575" totalsRowShown="0">
  <autoFilter ref="L1:L1048575" xr:uid="{2327B640-4C82-CA45-962E-EDFDA0613694}"/>
  <tableColumns count="1">
    <tableColumn id="1" xr3:uid="{9EA140BB-CB88-D64A-A8C0-25086369A5BE}" name="Proc +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E110-FEE3-7C4F-AF9F-13009C8804CC}">
  <dimension ref="A1:J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baseColWidth="10" defaultColWidth="11" defaultRowHeight="16" x14ac:dyDescent="0.2"/>
  <cols>
    <col min="1" max="1" width="44.1640625" style="1" customWidth="1"/>
    <col min="2" max="2" width="43.1640625" style="1" customWidth="1"/>
    <col min="3" max="3" width="29.6640625" style="1" customWidth="1"/>
    <col min="4" max="4" width="28.1640625" style="1" customWidth="1"/>
    <col min="5" max="8" width="26.83203125" style="6" customWidth="1"/>
    <col min="9" max="9" width="151.1640625" style="1" customWidth="1"/>
    <col min="10" max="16384" width="11" style="1"/>
  </cols>
  <sheetData>
    <row r="1" spans="1:10" ht="17" x14ac:dyDescent="0.2">
      <c r="A1" s="1" t="s">
        <v>0</v>
      </c>
      <c r="B1" s="1" t="s">
        <v>30</v>
      </c>
      <c r="C1" s="1" t="s">
        <v>29</v>
      </c>
      <c r="D1" s="1" t="s">
        <v>28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3" t="s">
        <v>6</v>
      </c>
    </row>
    <row r="2" spans="1:10" ht="17" x14ac:dyDescent="0.2">
      <c r="A2" s="4" t="s">
        <v>31</v>
      </c>
      <c r="B2" s="4" t="s">
        <v>31</v>
      </c>
      <c r="E2" s="1" t="s">
        <v>32</v>
      </c>
      <c r="F2" s="5" t="s">
        <v>7</v>
      </c>
      <c r="I2" s="6"/>
    </row>
    <row r="3" spans="1:10" ht="17" x14ac:dyDescent="0.2">
      <c r="A3" s="1" t="s">
        <v>33</v>
      </c>
      <c r="B3" s="1" t="s">
        <v>33</v>
      </c>
      <c r="E3" s="1" t="s">
        <v>34</v>
      </c>
      <c r="F3" s="5" t="s">
        <v>7</v>
      </c>
      <c r="I3" s="6"/>
    </row>
    <row r="7" spans="1:10" s="4" customFormat="1" x14ac:dyDescent="0.2">
      <c r="E7" s="5"/>
      <c r="F7" s="5"/>
      <c r="G7" s="5"/>
      <c r="H7" s="5"/>
      <c r="I7" s="5"/>
    </row>
    <row r="9" spans="1:10" x14ac:dyDescent="0.2">
      <c r="I9" s="6"/>
    </row>
    <row r="10" spans="1:10" x14ac:dyDescent="0.2">
      <c r="I10" s="6"/>
    </row>
    <row r="11" spans="1:10" x14ac:dyDescent="0.2">
      <c r="I11" s="6"/>
    </row>
    <row r="12" spans="1:10" x14ac:dyDescent="0.2">
      <c r="I12" s="6"/>
    </row>
    <row r="13" spans="1:10" x14ac:dyDescent="0.2">
      <c r="I13" s="6"/>
    </row>
    <row r="14" spans="1:10" x14ac:dyDescent="0.2">
      <c r="I14" s="6"/>
    </row>
    <row r="17" spans="5:9" x14ac:dyDescent="0.2">
      <c r="I17" s="6"/>
    </row>
    <row r="24" spans="5:9" x14ac:dyDescent="0.2">
      <c r="I24" s="6"/>
    </row>
    <row r="26" spans="5:9" x14ac:dyDescent="0.2">
      <c r="I26" s="6"/>
    </row>
    <row r="27" spans="5:9" s="4" customFormat="1" x14ac:dyDescent="0.2">
      <c r="E27" s="7"/>
      <c r="F27" s="5"/>
      <c r="G27" s="5"/>
      <c r="H27" s="5"/>
    </row>
    <row r="29" spans="5:9" s="4" customFormat="1" x14ac:dyDescent="0.2">
      <c r="E29" s="5"/>
      <c r="F29" s="5"/>
      <c r="G29" s="5"/>
      <c r="H29" s="5"/>
    </row>
    <row r="30" spans="5:9" x14ac:dyDescent="0.2">
      <c r="E30" s="8"/>
    </row>
    <row r="36" spans="5:9" x14ac:dyDescent="0.2">
      <c r="I36" s="6"/>
    </row>
    <row r="44" spans="5:9" x14ac:dyDescent="0.2">
      <c r="I44" s="6"/>
    </row>
    <row r="47" spans="5:9" s="4" customFormat="1" x14ac:dyDescent="0.2">
      <c r="E47" s="5"/>
      <c r="F47" s="5"/>
      <c r="G47" s="5"/>
      <c r="H47" s="5"/>
    </row>
    <row r="48" spans="5:9" x14ac:dyDescent="0.2">
      <c r="I48" s="6"/>
    </row>
    <row r="55" spans="5:9" s="4" customFormat="1" x14ac:dyDescent="0.2">
      <c r="E55" s="5"/>
      <c r="F55" s="5"/>
      <c r="G55" s="5"/>
      <c r="H55" s="5"/>
    </row>
    <row r="58" spans="5:9" x14ac:dyDescent="0.2">
      <c r="I58" s="6"/>
    </row>
    <row r="59" spans="5:9" x14ac:dyDescent="0.2">
      <c r="I59" s="6"/>
    </row>
  </sheetData>
  <sortState xmlns:xlrd2="http://schemas.microsoft.com/office/spreadsheetml/2017/richdata2" ref="A2:J59">
    <sortCondition ref="A2:A6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082-8C71-1846-AE03-182266DC0077}">
  <dimension ref="A1:L3"/>
  <sheetViews>
    <sheetView tabSelected="1" workbookViewId="0">
      <selection activeCell="F14" sqref="F14"/>
    </sheetView>
  </sheetViews>
  <sheetFormatPr baseColWidth="10" defaultColWidth="11" defaultRowHeight="16" x14ac:dyDescent="0.2"/>
  <cols>
    <col min="12" max="12" width="125.5" customWidth="1"/>
  </cols>
  <sheetData>
    <row r="1" spans="1:12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L1" t="s">
        <v>17</v>
      </c>
    </row>
    <row r="2" spans="1:12" x14ac:dyDescent="0.2">
      <c r="A2">
        <v>99188</v>
      </c>
      <c r="B2" t="s">
        <v>18</v>
      </c>
      <c r="C2" t="s">
        <v>19</v>
      </c>
      <c r="D2" t="s">
        <v>20</v>
      </c>
      <c r="E2">
        <v>1150</v>
      </c>
      <c r="F2" t="s">
        <v>21</v>
      </c>
      <c r="G2" t="s">
        <v>22</v>
      </c>
      <c r="H2" t="s">
        <v>22</v>
      </c>
      <c r="I2" t="s">
        <v>23</v>
      </c>
      <c r="L2" t="str">
        <f>A2&amp;": "&amp; D2</f>
        <v>99188: Application of topical fluoride varnish by a physician or other qualified health care professional</v>
      </c>
    </row>
    <row r="3" spans="1:12" x14ac:dyDescent="0.2">
      <c r="A3" t="s">
        <v>24</v>
      </c>
      <c r="B3" t="s">
        <v>25</v>
      </c>
      <c r="C3" t="s">
        <v>26</v>
      </c>
      <c r="D3" t="s">
        <v>27</v>
      </c>
      <c r="E3">
        <v>1150</v>
      </c>
      <c r="F3" t="s">
        <v>21</v>
      </c>
      <c r="G3" t="s">
        <v>22</v>
      </c>
      <c r="H3" t="s">
        <v>22</v>
      </c>
      <c r="I3" t="s">
        <v>23</v>
      </c>
      <c r="L3" t="str">
        <f t="shared" ref="L3" si="0">A3&amp;": "&amp; D3</f>
        <v>C9727: Insertion of implants into the soft palate; minimum of three implants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dme-custom-groups</vt:lpstr>
      <vt:lpstr>procedures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THEODORA Brisimi</dc:creator>
  <cp:keywords/>
  <dc:description/>
  <cp:lastModifiedBy>INGE VEJSBJERG</cp:lastModifiedBy>
  <cp:revision/>
  <dcterms:created xsi:type="dcterms:W3CDTF">2019-05-24T15:52:34Z</dcterms:created>
  <dcterms:modified xsi:type="dcterms:W3CDTF">2021-02-02T10:56:44Z</dcterms:modified>
  <cp:category/>
  <cp:contentStatus/>
</cp:coreProperties>
</file>