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4515" windowHeight="5940"/>
  </bookViews>
  <sheets>
    <sheet name="Задания" sheetId="5" r:id="rId1"/>
    <sheet name="Данные" sheetId="1" r:id="rId2"/>
    <sheet name="Вопрос 1" sheetId="6" r:id="rId3"/>
    <sheet name="Вопрос 2" sheetId="7" r:id="rId4"/>
    <sheet name="Вопрос 3" sheetId="8" r:id="rId5"/>
    <sheet name="Вопрос 4" sheetId="9" r:id="rId6"/>
    <sheet name="Вопрос 5" sheetId="10" r:id="rId7"/>
  </sheets>
  <definedNames>
    <definedName name="_xlnm._FilterDatabase" localSheetId="1" hidden="1">Данные!$A$1:$L$839</definedName>
    <definedName name="ВстроеннаяВременнаяШкала_Дата">#N/A</definedName>
    <definedName name="_xlnm.Extract" localSheetId="1">Данные!$N$1</definedName>
  </definedNames>
  <calcPr calcId="152511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</calcChain>
</file>

<file path=xl/sharedStrings.xml><?xml version="1.0" encoding="utf-8"?>
<sst xmlns="http://schemas.openxmlformats.org/spreadsheetml/2006/main" count="5150" uniqueCount="772">
  <si>
    <t>Метод оплаты</t>
  </si>
  <si>
    <t>Количество</t>
  </si>
  <si>
    <t>Скидка</t>
  </si>
  <si>
    <t>Наличный</t>
  </si>
  <si>
    <t>Безналичный</t>
  </si>
  <si>
    <t>Алешина А. Г.</t>
  </si>
  <si>
    <t>Покровская Н. Т.</t>
  </si>
  <si>
    <t>Сахаров А. М.</t>
  </si>
  <si>
    <t>Калинина Д. Д.</t>
  </si>
  <si>
    <t>Сафонов Н. А.</t>
  </si>
  <si>
    <t>Петров Ф. В.</t>
  </si>
  <si>
    <t>Давыдов Т. М.</t>
  </si>
  <si>
    <t>Попова К. Е.</t>
  </si>
  <si>
    <t>Раков Л. Д.</t>
  </si>
  <si>
    <t>Ковалева В. Д.</t>
  </si>
  <si>
    <t>Гусев А. В.</t>
  </si>
  <si>
    <t>Беляев И. М.</t>
  </si>
  <si>
    <t>Минин Е. Е.</t>
  </si>
  <si>
    <t>Павлов Т. И.</t>
  </si>
  <si>
    <t>Осипов Л. Л.</t>
  </si>
  <si>
    <t>Макарова Е. Д.</t>
  </si>
  <si>
    <t>Демидов И. М.</t>
  </si>
  <si>
    <t>Кулешов Т. Р.</t>
  </si>
  <si>
    <t>Ефимов Ф. М.</t>
  </si>
  <si>
    <t>Цветкова К. С.</t>
  </si>
  <si>
    <t>Морозов А. М.</t>
  </si>
  <si>
    <t>Романов М. М.</t>
  </si>
  <si>
    <t>Афанасьева А. М.</t>
  </si>
  <si>
    <t>Беляев Д. Д.</t>
  </si>
  <si>
    <t>Волкова А. Р.</t>
  </si>
  <si>
    <t>Румянцева П. Е.</t>
  </si>
  <si>
    <t>Дмитриев А. Ф.</t>
  </si>
  <si>
    <t>Агеев А. Л.</t>
  </si>
  <si>
    <t>Калинина Т. С.</t>
  </si>
  <si>
    <t>Борисов И. Л.</t>
  </si>
  <si>
    <t>Куликов Л. И.</t>
  </si>
  <si>
    <t>Золотарев Р. М.</t>
  </si>
  <si>
    <t>Титова В. С.</t>
  </si>
  <si>
    <t>Литвинов Т. А.</t>
  </si>
  <si>
    <t>Молчанов В. И.</t>
  </si>
  <si>
    <t>Попова Е. Н.</t>
  </si>
  <si>
    <t>Игнатова К. М.</t>
  </si>
  <si>
    <t>Широков В. И.</t>
  </si>
  <si>
    <t>Меркулова Е. М.</t>
  </si>
  <si>
    <t>Молчанова Д. Г.</t>
  </si>
  <si>
    <t>Смирнова М. Д.</t>
  </si>
  <si>
    <t>Вдовина А. А.</t>
  </si>
  <si>
    <t>Смирнова В. Л.</t>
  </si>
  <si>
    <t>Кузин А. Г.</t>
  </si>
  <si>
    <t>Устинова Ф. Б.</t>
  </si>
  <si>
    <t>Зиновьева Е. В.</t>
  </si>
  <si>
    <t>Алексеев И. И.</t>
  </si>
  <si>
    <t>Бирюкова К. М.</t>
  </si>
  <si>
    <t>Васильева А. Ф.</t>
  </si>
  <si>
    <t>Молчанов М. Ф.</t>
  </si>
  <si>
    <t>Емельянова Е. С.</t>
  </si>
  <si>
    <t>Кожевников М. И.</t>
  </si>
  <si>
    <t>Баранова Я. М.</t>
  </si>
  <si>
    <t>Новикова Т. Д.</t>
  </si>
  <si>
    <t>Устинова В. А.</t>
  </si>
  <si>
    <t>Миронова М. М.</t>
  </si>
  <si>
    <t>Круглов Д. М.</t>
  </si>
  <si>
    <t>Лавров А. И.</t>
  </si>
  <si>
    <t>Федорова А. Н.</t>
  </si>
  <si>
    <t>Зотов В. Р.</t>
  </si>
  <si>
    <t>Краснов Е. И.</t>
  </si>
  <si>
    <t>Смирнов Т. Е.</t>
  </si>
  <si>
    <t>Симонов Ф. И.</t>
  </si>
  <si>
    <t>Соколова С. М.</t>
  </si>
  <si>
    <t>Ефремова Е. Т.</t>
  </si>
  <si>
    <t>Мельникова В. А.</t>
  </si>
  <si>
    <t>Смирнов М. Д.</t>
  </si>
  <si>
    <t>Федосеева М. С.</t>
  </si>
  <si>
    <t>Носов Е. Р.</t>
  </si>
  <si>
    <t>Зубов М. Л.</t>
  </si>
  <si>
    <t>Карпов К. К.</t>
  </si>
  <si>
    <t>Панин Д. А.</t>
  </si>
  <si>
    <t>Малинина М. Д.</t>
  </si>
  <si>
    <t>Воробьев И. И.</t>
  </si>
  <si>
    <t>Петров А. Н.</t>
  </si>
  <si>
    <t>Киселева С. Б.</t>
  </si>
  <si>
    <t>Крылова М. С.</t>
  </si>
  <si>
    <t>Зорин А. В.</t>
  </si>
  <si>
    <t>Воронкова А. А.</t>
  </si>
  <si>
    <t>Майоров М. Е.</t>
  </si>
  <si>
    <t>Корнилова Н. Н.</t>
  </si>
  <si>
    <t>Черкасов Ф. Н.</t>
  </si>
  <si>
    <t>Петрова В. С.</t>
  </si>
  <si>
    <t>Акимова Е. Е.</t>
  </si>
  <si>
    <t>Белова Е. М.</t>
  </si>
  <si>
    <t>Майорова А. А.</t>
  </si>
  <si>
    <t>Савицкая М. Л.</t>
  </si>
  <si>
    <t>Семина А. М.</t>
  </si>
  <si>
    <t>Медведева Е. Т.</t>
  </si>
  <si>
    <t>Морозов П. И.</t>
  </si>
  <si>
    <t>Губанова Н. М.</t>
  </si>
  <si>
    <t>Лавров М. Т.</t>
  </si>
  <si>
    <t>Муравьева А. Э.</t>
  </si>
  <si>
    <t>Вдовин К. М.</t>
  </si>
  <si>
    <t>Федоров Н. М.</t>
  </si>
  <si>
    <t>Степанова М. М.</t>
  </si>
  <si>
    <t>Бобров А. В.</t>
  </si>
  <si>
    <t>Антонов Д. К.</t>
  </si>
  <si>
    <t>Попов А. С.</t>
  </si>
  <si>
    <t>Карпов М. М.</t>
  </si>
  <si>
    <t>Ефремов Д. Г.</t>
  </si>
  <si>
    <t>Пирогова А. А.</t>
  </si>
  <si>
    <t>Смирнов Я. М.</t>
  </si>
  <si>
    <t>Николаева В. Р.</t>
  </si>
  <si>
    <t>Савельев И. А.</t>
  </si>
  <si>
    <t>Орлова А. О.</t>
  </si>
  <si>
    <t>Матвеев Е. М.</t>
  </si>
  <si>
    <t>Герасимова М. И.</t>
  </si>
  <si>
    <t>Захаров К. Е.</t>
  </si>
  <si>
    <t>Скворцова Т. М.</t>
  </si>
  <si>
    <t>Краснова И. Д.</t>
  </si>
  <si>
    <t>Софронов М. И.</t>
  </si>
  <si>
    <t>Ермолаев Г. В.</t>
  </si>
  <si>
    <t>Хомяков И. Г.</t>
  </si>
  <si>
    <t>Щербаков А. М.</t>
  </si>
  <si>
    <t>Воронкова А. Д.</t>
  </si>
  <si>
    <t>Кузнецова А. М.</t>
  </si>
  <si>
    <t>Воронин С. М.</t>
  </si>
  <si>
    <t>Головина А. А.</t>
  </si>
  <si>
    <t>Попов Р. Ф.</t>
  </si>
  <si>
    <t>Ларионова А. Я.</t>
  </si>
  <si>
    <t>Голубева У. А.</t>
  </si>
  <si>
    <t>Волкова К. И.</t>
  </si>
  <si>
    <t>Шилова М. М.</t>
  </si>
  <si>
    <t>Осипов И. Ф.</t>
  </si>
  <si>
    <t>Павлова В. В.</t>
  </si>
  <si>
    <t>Соловьева М. А.</t>
  </si>
  <si>
    <t>Завьялова А. М.</t>
  </si>
  <si>
    <t>Дубровин Т. Д.</t>
  </si>
  <si>
    <t>Скворцова В. А.</t>
  </si>
  <si>
    <t>Олейников П. А.</t>
  </si>
  <si>
    <t>Соболев И. Т.</t>
  </si>
  <si>
    <t>Колесников Д. Н.</t>
  </si>
  <si>
    <t>Евдокимов М. Д.</t>
  </si>
  <si>
    <t>Шестакова Т. Д.</t>
  </si>
  <si>
    <t>Маркелов Б. Ю.</t>
  </si>
  <si>
    <t>Соболева В. Д.</t>
  </si>
  <si>
    <t>Павлова В. А.</t>
  </si>
  <si>
    <t>Селиванов М. В.</t>
  </si>
  <si>
    <t>Семенов М. Л.</t>
  </si>
  <si>
    <t>Кузьмин С. М.</t>
  </si>
  <si>
    <t>Юдин А. П.</t>
  </si>
  <si>
    <t>Коршунов П. Ф.</t>
  </si>
  <si>
    <t>Иванова У. Д.</t>
  </si>
  <si>
    <t>Степанова Е. Д.</t>
  </si>
  <si>
    <t>Еремина С. З.</t>
  </si>
  <si>
    <t>Волошина В. Л.</t>
  </si>
  <si>
    <t>Тарасова А. А.</t>
  </si>
  <si>
    <t>Тихонова А. Д.</t>
  </si>
  <si>
    <t>Макаров М. Р.</t>
  </si>
  <si>
    <t>Воробьев М. Р.</t>
  </si>
  <si>
    <t>Позднякова М. М.</t>
  </si>
  <si>
    <t>Савина П. Н.</t>
  </si>
  <si>
    <t>Харитонов Д. М.</t>
  </si>
  <si>
    <t>Федорова М. Я.</t>
  </si>
  <si>
    <t>Шестаков М. И.</t>
  </si>
  <si>
    <t>Горбачева М. Д.</t>
  </si>
  <si>
    <t>Романова А. И.</t>
  </si>
  <si>
    <t>Малышев М. Я.</t>
  </si>
  <si>
    <t>Ермолаев А. Д.</t>
  </si>
  <si>
    <t>Кузнецова А. С.</t>
  </si>
  <si>
    <t>Петровский К. К.</t>
  </si>
  <si>
    <t>Соболев И. М.</t>
  </si>
  <si>
    <t>Ананьева М. М.</t>
  </si>
  <si>
    <t>Малышева М. С.</t>
  </si>
  <si>
    <t>Прохорова А. И.</t>
  </si>
  <si>
    <t>Никифорова М. М.</t>
  </si>
  <si>
    <t>Орлова Д. М.</t>
  </si>
  <si>
    <t>Наумова Е. В.</t>
  </si>
  <si>
    <t>Прохоров А. Ю.</t>
  </si>
  <si>
    <t>Дроздова В. В.</t>
  </si>
  <si>
    <t>Ершов Я. Ю.</t>
  </si>
  <si>
    <t>Зверева К. А.</t>
  </si>
  <si>
    <t>Никитина А. К.</t>
  </si>
  <si>
    <t>Березина К. Н.</t>
  </si>
  <si>
    <t>Богданов К. Р.</t>
  </si>
  <si>
    <t>Николаев Д. М.</t>
  </si>
  <si>
    <t>Егоров Г. Л.</t>
  </si>
  <si>
    <t>Чернов М. Т.</t>
  </si>
  <si>
    <t>Зубова У. М.</t>
  </si>
  <si>
    <t>Кузнецова В. А.</t>
  </si>
  <si>
    <t>Федорова А. А.</t>
  </si>
  <si>
    <t>Нефедов Ф. Д.</t>
  </si>
  <si>
    <t>Горохов К. В.</t>
  </si>
  <si>
    <t>Кравцова А. И.</t>
  </si>
  <si>
    <t>Матвеева В. Г.</t>
  </si>
  <si>
    <t>Борисова С. А.</t>
  </si>
  <si>
    <t>Маркова С. Д.</t>
  </si>
  <si>
    <t>Ершова О. А.</t>
  </si>
  <si>
    <t>Белов И. Д.</t>
  </si>
  <si>
    <t>Морозов Л. А.</t>
  </si>
  <si>
    <t>Зубова В. М.</t>
  </si>
  <si>
    <t>Иванов М. Д.</t>
  </si>
  <si>
    <t>Мешков Ф. Р.</t>
  </si>
  <si>
    <t>Зыкова М. А.</t>
  </si>
  <si>
    <t>Маслов Г. Е.</t>
  </si>
  <si>
    <t>Трифонова В. Р.</t>
  </si>
  <si>
    <t>Сухов М. М.</t>
  </si>
  <si>
    <t>Вишневская Т. С.</t>
  </si>
  <si>
    <t>Коровин С. Д.</t>
  </si>
  <si>
    <t>Ситников Г. В.</t>
  </si>
  <si>
    <t>Соболева О. А.</t>
  </si>
  <si>
    <t>Молчанова У. Р.</t>
  </si>
  <si>
    <t>Васильева В. И.</t>
  </si>
  <si>
    <t>Михайлова Т. Д.</t>
  </si>
  <si>
    <t>Свешников К. М.</t>
  </si>
  <si>
    <t>Самсонова А. Р.</t>
  </si>
  <si>
    <t>Бирюкова Д. А.</t>
  </si>
  <si>
    <t>Шишкина А. А.</t>
  </si>
  <si>
    <t>Блохина В. Д.</t>
  </si>
  <si>
    <t>Соколова Е. Л.</t>
  </si>
  <si>
    <t>Некрасов В. А.</t>
  </si>
  <si>
    <t>Федотова А. М.</t>
  </si>
  <si>
    <t>Муравьева З. Ф.</t>
  </si>
  <si>
    <t>Крылова А. М.</t>
  </si>
  <si>
    <t>Лыкова П. М.</t>
  </si>
  <si>
    <t>Андрианов В. Н.</t>
  </si>
  <si>
    <t>Соколов А. Д.</t>
  </si>
  <si>
    <t>Титова П. К.</t>
  </si>
  <si>
    <t>Яковлев С. Я.</t>
  </si>
  <si>
    <t>Смирнова М. С.</t>
  </si>
  <si>
    <t>Ильинская Д. Н.</t>
  </si>
  <si>
    <t>Федоров И. М.</t>
  </si>
  <si>
    <t>Попов Ф. С.</t>
  </si>
  <si>
    <t>Макаров М. С.</t>
  </si>
  <si>
    <t>Лебедев П. Л.</t>
  </si>
  <si>
    <t>Терентьева Е. А.</t>
  </si>
  <si>
    <t>Владимиров С. Р.</t>
  </si>
  <si>
    <t>Иванова Е. З.</t>
  </si>
  <si>
    <t>Морозова А. Г.</t>
  </si>
  <si>
    <t>Ульянова С. И.</t>
  </si>
  <si>
    <t>Кочетков А. К.</t>
  </si>
  <si>
    <t>Родионова П. М.</t>
  </si>
  <si>
    <t>Куприянов Ю. Д.</t>
  </si>
  <si>
    <t>Афанасьева С. М.</t>
  </si>
  <si>
    <t>Кузьмина В. Е.</t>
  </si>
  <si>
    <t>Кириллова У. М.</t>
  </si>
  <si>
    <t>Федоров А. Т.</t>
  </si>
  <si>
    <t>Дмитриева С. Е.</t>
  </si>
  <si>
    <t>Трофимов Р. Д.</t>
  </si>
  <si>
    <t>Терехова С. М.</t>
  </si>
  <si>
    <t>Орлова А. Р.</t>
  </si>
  <si>
    <t>Беляев А. Г.</t>
  </si>
  <si>
    <t>Дубинина А. А.</t>
  </si>
  <si>
    <t>Павловская А. Н.</t>
  </si>
  <si>
    <t>Воронцова Д. И.</t>
  </si>
  <si>
    <t>Боброва М. И.</t>
  </si>
  <si>
    <t>Михайлова М. А.</t>
  </si>
  <si>
    <t>Крылов Г. К.</t>
  </si>
  <si>
    <t>Николаев В. М.</t>
  </si>
  <si>
    <t>Новикова У. Р.</t>
  </si>
  <si>
    <t>Мухин А. С.</t>
  </si>
  <si>
    <t>Голикова С. В.</t>
  </si>
  <si>
    <t>Александров А. А.</t>
  </si>
  <si>
    <t>Ткачев И. К.</t>
  </si>
  <si>
    <t>Евсеев И. А.</t>
  </si>
  <si>
    <t>Александрова Л. М.</t>
  </si>
  <si>
    <t>Зайцев Д. К.</t>
  </si>
  <si>
    <t>Куликова Е. Д.</t>
  </si>
  <si>
    <t>Макаров М. А.</t>
  </si>
  <si>
    <t>Бочарова В. Д.</t>
  </si>
  <si>
    <t>Лазарева О. А.</t>
  </si>
  <si>
    <t>Быкова В. А.</t>
  </si>
  <si>
    <t>Коновалова К. А.</t>
  </si>
  <si>
    <t>Тихонов Д. А.</t>
  </si>
  <si>
    <t>Яковлева В. А.</t>
  </si>
  <si>
    <t>Рыбаков А. В.</t>
  </si>
  <si>
    <t>Киселева С. Е.</t>
  </si>
  <si>
    <t>Медведева П. М.</t>
  </si>
  <si>
    <t>Шарова А. М.</t>
  </si>
  <si>
    <t>Гордеев В. И.</t>
  </si>
  <si>
    <t>Семенов К. П.</t>
  </si>
  <si>
    <t>Бурова В. М.</t>
  </si>
  <si>
    <t>Постникова Я. М.</t>
  </si>
  <si>
    <t>Борисов А. М.</t>
  </si>
  <si>
    <t>Васильев М. Р.</t>
  </si>
  <si>
    <t>Дорохов Л. А.</t>
  </si>
  <si>
    <t>Петров А. Д.</t>
  </si>
  <si>
    <t>Карпова К. М.</t>
  </si>
  <si>
    <t>Ермаков И. И.</t>
  </si>
  <si>
    <t>Чеснокова К. Ф.</t>
  </si>
  <si>
    <t>Ульянов М. А.</t>
  </si>
  <si>
    <t>Сомов К. Д.</t>
  </si>
  <si>
    <t>Семенов М. И.</t>
  </si>
  <si>
    <t>Морозов А. И.</t>
  </si>
  <si>
    <t>Косарева К. М.</t>
  </si>
  <si>
    <t>Харитонов И. А.</t>
  </si>
  <si>
    <t>Александрова М. Я.</t>
  </si>
  <si>
    <t>Никитин Н. В.</t>
  </si>
  <si>
    <t>Руднев М. Т.</t>
  </si>
  <si>
    <t>Анисимов Д. Р.</t>
  </si>
  <si>
    <t>Иванова М. А.</t>
  </si>
  <si>
    <t>Уткина М. М.</t>
  </si>
  <si>
    <t>Елисеев А. Р.</t>
  </si>
  <si>
    <t>Исаев Г. Г.</t>
  </si>
  <si>
    <t>Леонтьев А. Т.</t>
  </si>
  <si>
    <t>Долгов А. А.</t>
  </si>
  <si>
    <t>Васильев А. Н.</t>
  </si>
  <si>
    <t>Соколов Е. В.</t>
  </si>
  <si>
    <t>Кондратьев Д. Ф.</t>
  </si>
  <si>
    <t>Михайлова В. Т.</t>
  </si>
  <si>
    <t>Медведев П. К.</t>
  </si>
  <si>
    <t>Овчинникова В. М.</t>
  </si>
  <si>
    <t>Романов Г. М.</t>
  </si>
  <si>
    <t>Виноградов Р. Д.</t>
  </si>
  <si>
    <t>Пономарев А. Т.</t>
  </si>
  <si>
    <t>Михайлова Е. М.</t>
  </si>
  <si>
    <t>Белоусов К. Г.</t>
  </si>
  <si>
    <t>Тимофеев Д. А.</t>
  </si>
  <si>
    <t>Цветкова Д. А.</t>
  </si>
  <si>
    <t>Морозова А. А.</t>
  </si>
  <si>
    <t>Ефимова В. М.</t>
  </si>
  <si>
    <t>Ефремова А. Ф.</t>
  </si>
  <si>
    <t>Осипова Л. П.</t>
  </si>
  <si>
    <t>Золотарев Г. Р.</t>
  </si>
  <si>
    <t>Мартынова А. В.</t>
  </si>
  <si>
    <t>Карпова П. И.</t>
  </si>
  <si>
    <t>Борисов Р. Н.</t>
  </si>
  <si>
    <t>Кузнецов В. И.</t>
  </si>
  <si>
    <t>Воробьев Е. Н.</t>
  </si>
  <si>
    <t>Макарова Т. А.</t>
  </si>
  <si>
    <t>Смирнова К. П.</t>
  </si>
  <si>
    <t>Алексеева А. Л.</t>
  </si>
  <si>
    <t>Смирнов И. С.</t>
  </si>
  <si>
    <t>Белоусова В. М.</t>
  </si>
  <si>
    <t>Одинцова Д. А.</t>
  </si>
  <si>
    <t>Козлова С. Д.</t>
  </si>
  <si>
    <t>Борисов А. И.</t>
  </si>
  <si>
    <t>Овчинникова В. Д.</t>
  </si>
  <si>
    <t>Давыдова В. Д.</t>
  </si>
  <si>
    <t>Шевелева М. Т.</t>
  </si>
  <si>
    <t>Самсонова А. М.</t>
  </si>
  <si>
    <t>Дубов С. Н.</t>
  </si>
  <si>
    <t>Беляев А. Я.</t>
  </si>
  <si>
    <t>Елисеева Ф. В.</t>
  </si>
  <si>
    <t>Кузнецов Д. М.</t>
  </si>
  <si>
    <t>Павлова В. М.</t>
  </si>
  <si>
    <t>Авдеев С. В.</t>
  </si>
  <si>
    <t>Попов А. А.</t>
  </si>
  <si>
    <t>Лобанов Я. К.</t>
  </si>
  <si>
    <t>Рубцов А. М.</t>
  </si>
  <si>
    <t>Семенова Д. Э.</t>
  </si>
  <si>
    <t>Жуков Б. А.</t>
  </si>
  <si>
    <t>Дмитриева Е. А.</t>
  </si>
  <si>
    <t>Богданова А. М.</t>
  </si>
  <si>
    <t>Нефедова С. Д.</t>
  </si>
  <si>
    <t>Наумова А. Я.</t>
  </si>
  <si>
    <t>Алешин В. Я.</t>
  </si>
  <si>
    <t>Ларина А. В.</t>
  </si>
  <si>
    <t>Цветкова М. И.</t>
  </si>
  <si>
    <t>Литвинова Е. Г.</t>
  </si>
  <si>
    <t>Орлова В. С.</t>
  </si>
  <si>
    <t>Щеглов М. К.</t>
  </si>
  <si>
    <t>Сухова А. М.</t>
  </si>
  <si>
    <t>Лукьянов М. И.</t>
  </si>
  <si>
    <t>Ильин А. М.</t>
  </si>
  <si>
    <t>Зотова П. А.</t>
  </si>
  <si>
    <t>Борисова А. Д.</t>
  </si>
  <si>
    <t>Иванова Н. Л.</t>
  </si>
  <si>
    <t>Богомолов А. М.</t>
  </si>
  <si>
    <t>Ершов М. М.</t>
  </si>
  <si>
    <t>Гущина Д. Л.</t>
  </si>
  <si>
    <t>Константинов В. Д.</t>
  </si>
  <si>
    <t>Ершова А. Д.</t>
  </si>
  <si>
    <t>Соколов Д. Г.</t>
  </si>
  <si>
    <t>Смирнов С. А.</t>
  </si>
  <si>
    <t>Ушакова А. Ф.</t>
  </si>
  <si>
    <t>Абрамов В. Р.</t>
  </si>
  <si>
    <t>Мельникова М. В.</t>
  </si>
  <si>
    <t>Павлова С. И.</t>
  </si>
  <si>
    <t>Карпова А. Я.</t>
  </si>
  <si>
    <t>Богданов Ф. А.</t>
  </si>
  <si>
    <t>Иванова К. Е.</t>
  </si>
  <si>
    <t>Смирнов Д. А.</t>
  </si>
  <si>
    <t>Комарова Е. М.</t>
  </si>
  <si>
    <t>Гусева М. М.</t>
  </si>
  <si>
    <t>Соболев Е. К.</t>
  </si>
  <si>
    <t>Одинцова М. С.</t>
  </si>
  <si>
    <t>Дементьева Ю. К.</t>
  </si>
  <si>
    <t>Золотова П. Г.</t>
  </si>
  <si>
    <t>Моисеева О. Л.</t>
  </si>
  <si>
    <t>Кузнецова М. А.</t>
  </si>
  <si>
    <t>Платонова В. Д.</t>
  </si>
  <si>
    <t>Поляков Д. П.</t>
  </si>
  <si>
    <t>Абрамов С. З.</t>
  </si>
  <si>
    <t>Кузнецов А. В.</t>
  </si>
  <si>
    <t>Алексеева В. И.</t>
  </si>
  <si>
    <t>Устинова Н. А.</t>
  </si>
  <si>
    <t>Круглов Н. К.</t>
  </si>
  <si>
    <t>Лапшин С. М.</t>
  </si>
  <si>
    <t>Субботин А. Е.</t>
  </si>
  <si>
    <t>Грачев К. М.</t>
  </si>
  <si>
    <t>Моисеев В. Г.</t>
  </si>
  <si>
    <t>Мельникова В. Н.</t>
  </si>
  <si>
    <t>Васильев А. Л.</t>
  </si>
  <si>
    <t>Кузина М. И.</t>
  </si>
  <si>
    <t>Шевелева А. Е.</t>
  </si>
  <si>
    <t>Ларионова П. П.</t>
  </si>
  <si>
    <t>Козлова К. С.</t>
  </si>
  <si>
    <t>Дубровина В. М.</t>
  </si>
  <si>
    <t>Волков Е. Р.</t>
  </si>
  <si>
    <t>Овсянников Е. А.</t>
  </si>
  <si>
    <t>Соколов Н. Н.</t>
  </si>
  <si>
    <t>Климова М. Л.</t>
  </si>
  <si>
    <t>Лебедев Я. Т.</t>
  </si>
  <si>
    <t>Трофимова М. А.</t>
  </si>
  <si>
    <t>Одинцов Л. Р.</t>
  </si>
  <si>
    <t>Овчинников И. М.</t>
  </si>
  <si>
    <t>Дементьев П. Т.</t>
  </si>
  <si>
    <t>Попова П. С.</t>
  </si>
  <si>
    <t>Давыдова В. П.</t>
  </si>
  <si>
    <t>Попова А. Л.</t>
  </si>
  <si>
    <t>Волкова В. О.</t>
  </si>
  <si>
    <t>Сергеева Э. В.</t>
  </si>
  <si>
    <t>Суворова М. М.</t>
  </si>
  <si>
    <t>Самсонов Л. З.</t>
  </si>
  <si>
    <t>Осипов Г. В.</t>
  </si>
  <si>
    <t>Карпова С. А.</t>
  </si>
  <si>
    <t>Панфилова А. А.</t>
  </si>
  <si>
    <t>Лазарев А. Т.</t>
  </si>
  <si>
    <t>Филатов Е. М.</t>
  </si>
  <si>
    <t>Андрианова Т. Г.</t>
  </si>
  <si>
    <t>Киселева А. И.</t>
  </si>
  <si>
    <t>Петров А. С.</t>
  </si>
  <si>
    <t>Лебедева А. П.</t>
  </si>
  <si>
    <t>Смирнова Д. А.</t>
  </si>
  <si>
    <t>Суслова Д. С.</t>
  </si>
  <si>
    <t>Васильева Т. М.</t>
  </si>
  <si>
    <t>Кондратьева К. Е.</t>
  </si>
  <si>
    <t>Козлова Л. М.</t>
  </si>
  <si>
    <t>Карпов Я. Д.</t>
  </si>
  <si>
    <t>Козлов Н. И.</t>
  </si>
  <si>
    <t>Герасимов Г. Л.</t>
  </si>
  <si>
    <t>Муравьев Ф. В.</t>
  </si>
  <si>
    <t>Черный А. Е.</t>
  </si>
  <si>
    <t>Шапошников М. Я.</t>
  </si>
  <si>
    <t>Федотова Э. Н.</t>
  </si>
  <si>
    <t>Моисеева К. Т.</t>
  </si>
  <si>
    <t>Суворова Д. В.</t>
  </si>
  <si>
    <t>Большаков И. Т.</t>
  </si>
  <si>
    <t>Масленников М. Д.</t>
  </si>
  <si>
    <t>Трофимов Т. А.</t>
  </si>
  <si>
    <t>Короткова О. К.</t>
  </si>
  <si>
    <t>Фадеева В. В.</t>
  </si>
  <si>
    <t>Сорокина У. И.</t>
  </si>
  <si>
    <t>Тихомиров Д. Г.</t>
  </si>
  <si>
    <t>Никифоров П. А.</t>
  </si>
  <si>
    <t>Лаврова В. Д.</t>
  </si>
  <si>
    <t>Куликова П. М.</t>
  </si>
  <si>
    <t>Павлов Н. А.</t>
  </si>
  <si>
    <t>Лазарев А. М.</t>
  </si>
  <si>
    <t>Марков А. И.</t>
  </si>
  <si>
    <t>Смирнов К. М.</t>
  </si>
  <si>
    <t>Зотова С. М.</t>
  </si>
  <si>
    <t>Зуев А. И.</t>
  </si>
  <si>
    <t>Смирнова А. Е.</t>
  </si>
  <si>
    <t>Белоусова В. В.</t>
  </si>
  <si>
    <t>Новиков И. К.</t>
  </si>
  <si>
    <t>Федосеев А. З.</t>
  </si>
  <si>
    <t>Богомолов Я. Я.</t>
  </si>
  <si>
    <t>Ушаков Т. И.</t>
  </si>
  <si>
    <t>Тарасов Д. А.</t>
  </si>
  <si>
    <t>Мартынова Н. К.</t>
  </si>
  <si>
    <t>Абрамова А. Д.</t>
  </si>
  <si>
    <t>Авдеев Т. З.</t>
  </si>
  <si>
    <t>Карпова В. Л.</t>
  </si>
  <si>
    <t>Тихонов А. А.</t>
  </si>
  <si>
    <t>Егоров И. М.</t>
  </si>
  <si>
    <t>Зайцева Е. И.</t>
  </si>
  <si>
    <t>Галкин Г. Л.</t>
  </si>
  <si>
    <t>Кузнецова В. И.</t>
  </si>
  <si>
    <t>Еремина А. Д.</t>
  </si>
  <si>
    <t>Иванов В. М.</t>
  </si>
  <si>
    <t>Казаков М. С.</t>
  </si>
  <si>
    <t>Кузнецов Г. Р.</t>
  </si>
  <si>
    <t>Глухов М. Д.</t>
  </si>
  <si>
    <t>Михайлов С. Ю.</t>
  </si>
  <si>
    <t>Гришин М. Д.</t>
  </si>
  <si>
    <t>Филатов В. В.</t>
  </si>
  <si>
    <t>Круглов А. Г.</t>
  </si>
  <si>
    <t>Иванов Д. Т.</t>
  </si>
  <si>
    <t>Дмитриева С. А.</t>
  </si>
  <si>
    <t>Юдин К. С.</t>
  </si>
  <si>
    <t>Смирнов А. С.</t>
  </si>
  <si>
    <t>Савельева Е. Д.</t>
  </si>
  <si>
    <t>Абрамов С. А.</t>
  </si>
  <si>
    <t>Полякова С. Л.</t>
  </si>
  <si>
    <t>Тихонова Д. Т.</t>
  </si>
  <si>
    <t>Потапова М. И.</t>
  </si>
  <si>
    <t>Соболева А. М.</t>
  </si>
  <si>
    <t>Николаев Е. И.</t>
  </si>
  <si>
    <t>Исаев Д. И.</t>
  </si>
  <si>
    <t>Петров М. Н.</t>
  </si>
  <si>
    <t>Абрамова В. И.</t>
  </si>
  <si>
    <t>Овсянников А. И.</t>
  </si>
  <si>
    <t>Николаев А. И.</t>
  </si>
  <si>
    <t>Алексеев Л. К.</t>
  </si>
  <si>
    <t>Егоров А. А.</t>
  </si>
  <si>
    <t>Мельникова С. А.</t>
  </si>
  <si>
    <t>Морозов Ф. С.</t>
  </si>
  <si>
    <t>Мельникова К. А.</t>
  </si>
  <si>
    <t>Воронцов Т. Н.</t>
  </si>
  <si>
    <t>Розанов Д. О.</t>
  </si>
  <si>
    <t>Молчанов Д. М.</t>
  </si>
  <si>
    <t>Гаврилова Э. Е.</t>
  </si>
  <si>
    <t>Быкова А. К.</t>
  </si>
  <si>
    <t>Ларионова А. К.</t>
  </si>
  <si>
    <t>Сухова Т. К.</t>
  </si>
  <si>
    <t>Островская В. А.</t>
  </si>
  <si>
    <t>Черкасов П. М.</t>
  </si>
  <si>
    <t>Большаков Р. П.</t>
  </si>
  <si>
    <t>Левина О. М.</t>
  </si>
  <si>
    <t>Черепанова А. М.</t>
  </si>
  <si>
    <t>Кузнецова Е. М.</t>
  </si>
  <si>
    <t>Зверева Д. К.</t>
  </si>
  <si>
    <t>Чернышева Т. С.</t>
  </si>
  <si>
    <t>Кузьмин А. Г.</t>
  </si>
  <si>
    <t>Плотникова С. Т.</t>
  </si>
  <si>
    <t>Смирнов М. А.</t>
  </si>
  <si>
    <t>Агафонов Ф. Д.</t>
  </si>
  <si>
    <t>Ершов Н. А.</t>
  </si>
  <si>
    <t>Карасева Р. М.</t>
  </si>
  <si>
    <t>Лебедева М. Т.</t>
  </si>
  <si>
    <t>Лазарева А. П.</t>
  </si>
  <si>
    <t>Николаев М. А.</t>
  </si>
  <si>
    <t>Семенова А. Н.</t>
  </si>
  <si>
    <t>Ефимова З. И.</t>
  </si>
  <si>
    <t>Абрамова А. А.</t>
  </si>
  <si>
    <t>Воробьев В. Л.</t>
  </si>
  <si>
    <t>Захарова О. Б.</t>
  </si>
  <si>
    <t>Царева М. А.</t>
  </si>
  <si>
    <t>Виноградов И. А.</t>
  </si>
  <si>
    <t>Щербакова Н. Т.</t>
  </si>
  <si>
    <t>Беляев Г. Э.</t>
  </si>
  <si>
    <t>Дмитриев Д. В.</t>
  </si>
  <si>
    <t>Яковлева С. А.</t>
  </si>
  <si>
    <t>Смирнов Д. В.</t>
  </si>
  <si>
    <t>Андреев А. И.</t>
  </si>
  <si>
    <t>Никольская Е. М.</t>
  </si>
  <si>
    <t>Михайлов С. С.</t>
  </si>
  <si>
    <t>Ковалева С. И.</t>
  </si>
  <si>
    <t>Давыдова А. М.</t>
  </si>
  <si>
    <t>Герасимов А. Д.</t>
  </si>
  <si>
    <t>Нестеров М. В.</t>
  </si>
  <si>
    <t>Богомолова В. А.</t>
  </si>
  <si>
    <t>Иванов А. А.</t>
  </si>
  <si>
    <t>Павлов М. Е.</t>
  </si>
  <si>
    <t>Макаров М. П.</t>
  </si>
  <si>
    <t>Савин А. К.</t>
  </si>
  <si>
    <t>Селиванов А. А.</t>
  </si>
  <si>
    <t>Мартынова В. Н.</t>
  </si>
  <si>
    <t>Беляков А. Д.</t>
  </si>
  <si>
    <t>Шевелева Е. Т.</t>
  </si>
  <si>
    <t>Корнилова Н. В.</t>
  </si>
  <si>
    <t>Власова Н. Я.</t>
  </si>
  <si>
    <t>Серов В. В.</t>
  </si>
  <si>
    <t>Пахомов А. М.</t>
  </si>
  <si>
    <t>Романова П. Д.</t>
  </si>
  <si>
    <t>Глушков А. А.</t>
  </si>
  <si>
    <t>Серов Е. П.</t>
  </si>
  <si>
    <t>Назаров А. М.</t>
  </si>
  <si>
    <t>Дроздова Е. В.</t>
  </si>
  <si>
    <t>Гаврилова С. И.</t>
  </si>
  <si>
    <t>Артамонова М. Д.</t>
  </si>
  <si>
    <t>Кириллова А. Я.</t>
  </si>
  <si>
    <t>Белякова В. А.</t>
  </si>
  <si>
    <t>Андреева А. А.</t>
  </si>
  <si>
    <t>Нечаева К. М.</t>
  </si>
  <si>
    <t>Павлова М. М.</t>
  </si>
  <si>
    <t>Абрамова В. А.</t>
  </si>
  <si>
    <t>Богомолова М. В.</t>
  </si>
  <si>
    <t>Зайцев М. Б.</t>
  </si>
  <si>
    <t>Григорьева П. В.</t>
  </si>
  <si>
    <t>Петухова Д. А.</t>
  </si>
  <si>
    <t>Головин В. А.</t>
  </si>
  <si>
    <t>Соловьева В. И.</t>
  </si>
  <si>
    <t>Смирнов Д. Т.</t>
  </si>
  <si>
    <t>Дружинин А. М.</t>
  </si>
  <si>
    <t>Богданов М. М.</t>
  </si>
  <si>
    <t>Тихонов М. Д.</t>
  </si>
  <si>
    <t>Аникин А. А.</t>
  </si>
  <si>
    <t>Котов Е. А.</t>
  </si>
  <si>
    <t>Бочарова Д. М.</t>
  </si>
  <si>
    <t>Соколов Е. С.</t>
  </si>
  <si>
    <t>Захаров Е. А.</t>
  </si>
  <si>
    <t>Петров Д. А.</t>
  </si>
  <si>
    <t>Данилов Д. С.</t>
  </si>
  <si>
    <t>Иванов А. Д.</t>
  </si>
  <si>
    <t>Зубова С. Ф.</t>
  </si>
  <si>
    <t>Некрасова М. И.</t>
  </si>
  <si>
    <t>Чернышева Е. И.</t>
  </si>
  <si>
    <t>Терентьев А. М.</t>
  </si>
  <si>
    <t>Новикова А. Л.</t>
  </si>
  <si>
    <t>Судакова М. И.</t>
  </si>
  <si>
    <t>Макаров С. Н.</t>
  </si>
  <si>
    <t>Поликарпова А. А.</t>
  </si>
  <si>
    <t>Пономарев К. Д.</t>
  </si>
  <si>
    <t>Денисов Л. Т.</t>
  </si>
  <si>
    <t>Горячева К. А.</t>
  </si>
  <si>
    <t>Котов Л. Т.</t>
  </si>
  <si>
    <t>Елисеев Е. М.</t>
  </si>
  <si>
    <t>Павлова К. А.</t>
  </si>
  <si>
    <t>Ковалева С. М.</t>
  </si>
  <si>
    <t>Ситникова К. Д.</t>
  </si>
  <si>
    <t>Васильева А. Г.</t>
  </si>
  <si>
    <t>Степанова Е. М.</t>
  </si>
  <si>
    <t>Трофимова А. Д.</t>
  </si>
  <si>
    <t>Захарова А. Д.</t>
  </si>
  <si>
    <t>Розанова С. А.</t>
  </si>
  <si>
    <t>Гусев О. А.</t>
  </si>
  <si>
    <t>Николаев Н. А.</t>
  </si>
  <si>
    <t>Соколова М. Я.</t>
  </si>
  <si>
    <t>Казаков Г. Д.</t>
  </si>
  <si>
    <t>Волков Ф. А.</t>
  </si>
  <si>
    <t>Козлов С. А.</t>
  </si>
  <si>
    <t>Киселева С. Д.</t>
  </si>
  <si>
    <t>Крюков П. Т.</t>
  </si>
  <si>
    <t>Колосов М. М.</t>
  </si>
  <si>
    <t>Филиппова А. М.</t>
  </si>
  <si>
    <t>Киселев Е. Т.</t>
  </si>
  <si>
    <t>Куликов Ф. Р.</t>
  </si>
  <si>
    <t>Елизаров А. А.</t>
  </si>
  <si>
    <t>Петухов К. Е.</t>
  </si>
  <si>
    <t>Никитин К. Д.</t>
  </si>
  <si>
    <t>Борисова В. И.</t>
  </si>
  <si>
    <t>Попова А. Я.</t>
  </si>
  <si>
    <t>Власов С. Э.</t>
  </si>
  <si>
    <t>Морозов Д. М.</t>
  </si>
  <si>
    <t>Калачев И. А.</t>
  </si>
  <si>
    <t>Кукушкин И. Г.</t>
  </si>
  <si>
    <t>Егорова Е. А.</t>
  </si>
  <si>
    <t>Ковалева П. М.</t>
  </si>
  <si>
    <t>Полякова Ю. М.</t>
  </si>
  <si>
    <t>Куликов В. А.</t>
  </si>
  <si>
    <t>Руднева Е. Н.</t>
  </si>
  <si>
    <t>Левина К. М.</t>
  </si>
  <si>
    <t>Иванов Я. Р.</t>
  </si>
  <si>
    <t>Григорьева Э. А.</t>
  </si>
  <si>
    <t>Григорьева Л. И.</t>
  </si>
  <si>
    <t>Баранов А. М.</t>
  </si>
  <si>
    <t>Мартынов Т. Ф.</t>
  </si>
  <si>
    <t>Федосеева А. П.</t>
  </si>
  <si>
    <t>Макарова Е. М.</t>
  </si>
  <si>
    <t>Коновалов В. Р.</t>
  </si>
  <si>
    <t>Смирнова Е. А.</t>
  </si>
  <si>
    <t>Романова В. А.</t>
  </si>
  <si>
    <t>Маслова М. Д.</t>
  </si>
  <si>
    <t>Тихомиров М. М.</t>
  </si>
  <si>
    <t>Новикова В. Д.</t>
  </si>
  <si>
    <t>Кочетова А. К.</t>
  </si>
  <si>
    <t>Козловская А. Д.</t>
  </si>
  <si>
    <t>Михайлова Е. А.</t>
  </si>
  <si>
    <t>Савин Т. А.</t>
  </si>
  <si>
    <t>Кудряшова С. Н.</t>
  </si>
  <si>
    <t>Захаров М. Д.</t>
  </si>
  <si>
    <t>Царев Д. Д.</t>
  </si>
  <si>
    <t>Агафонов А. Р.</t>
  </si>
  <si>
    <t>Сальникова Д. Я.</t>
  </si>
  <si>
    <t>Казакова А. Н.</t>
  </si>
  <si>
    <t>Борисов М. М.</t>
  </si>
  <si>
    <t>Беликов В. М.</t>
  </si>
  <si>
    <t>Тарасова М. Д.</t>
  </si>
  <si>
    <t>Иванова Е. В.</t>
  </si>
  <si>
    <t>Волков А. К.</t>
  </si>
  <si>
    <t>Суслова Е. С.</t>
  </si>
  <si>
    <t>Черных А. А.</t>
  </si>
  <si>
    <t>Львов Ф. Т.</t>
  </si>
  <si>
    <t>Леонов С. Р.</t>
  </si>
  <si>
    <t>Егорова Е. И.</t>
  </si>
  <si>
    <t>Прохоров И. Д.</t>
  </si>
  <si>
    <t>Клиент</t>
  </si>
  <si>
    <t>ID клиента</t>
  </si>
  <si>
    <t>Дата</t>
  </si>
  <si>
    <t>Магазин</t>
  </si>
  <si>
    <t>Магазин №1</t>
  </si>
  <si>
    <t>Магазин №2</t>
  </si>
  <si>
    <t>Магазин №3</t>
  </si>
  <si>
    <t>Магазин №4</t>
  </si>
  <si>
    <t>Магазин №5</t>
  </si>
  <si>
    <t>Магазин №6</t>
  </si>
  <si>
    <t>Магазин №8</t>
  </si>
  <si>
    <t>Цена по прайс-листу</t>
  </si>
  <si>
    <t>Продавец</t>
  </si>
  <si>
    <t>Кулаков Кирилл</t>
  </si>
  <si>
    <t>Смирнова София</t>
  </si>
  <si>
    <t>Ефремова Мария</t>
  </si>
  <si>
    <t>Маркова Мария</t>
  </si>
  <si>
    <t>Денисова Таисия</t>
  </si>
  <si>
    <t>Логинов Даниил</t>
  </si>
  <si>
    <t>Денисов Антон</t>
  </si>
  <si>
    <t>Николаев Николай</t>
  </si>
  <si>
    <t>Овчинников Никита</t>
  </si>
  <si>
    <t>Пономарев Александр</t>
  </si>
  <si>
    <t>Панов Савва</t>
  </si>
  <si>
    <t>Воронцов Семён</t>
  </si>
  <si>
    <t>Игнатьев Лев</t>
  </si>
  <si>
    <t>Касаткин Алексей</t>
  </si>
  <si>
    <t>Андрианова Ярослава</t>
  </si>
  <si>
    <t>Антипова Алиса</t>
  </si>
  <si>
    <t>Рубцова Анастасия</t>
  </si>
  <si>
    <t>Наименование товара</t>
  </si>
  <si>
    <t>Цвет товара</t>
  </si>
  <si>
    <t>Черный</t>
  </si>
  <si>
    <t>Белый</t>
  </si>
  <si>
    <t>Алый</t>
  </si>
  <si>
    <t>Бронзовый</t>
  </si>
  <si>
    <t>Голубой</t>
  </si>
  <si>
    <t>Желтый</t>
  </si>
  <si>
    <t>Лиловый</t>
  </si>
  <si>
    <t>Сливовый</t>
  </si>
  <si>
    <t>Красный</t>
  </si>
  <si>
    <t>Оранжевый</t>
  </si>
  <si>
    <t>Розовый</t>
  </si>
  <si>
    <t>Синий</t>
  </si>
  <si>
    <t>Стальной</t>
  </si>
  <si>
    <t>Бирюзовый</t>
  </si>
  <si>
    <t>Лазурный</t>
  </si>
  <si>
    <t>Фисташковый</t>
  </si>
  <si>
    <t>Графитовый</t>
  </si>
  <si>
    <t>Жемчужный</t>
  </si>
  <si>
    <t>Товар №1</t>
  </si>
  <si>
    <t>Товар №2</t>
  </si>
  <si>
    <t>Товар №3</t>
  </si>
  <si>
    <t>Товар №4</t>
  </si>
  <si>
    <t>Товар №5</t>
  </si>
  <si>
    <t>Товар №6</t>
  </si>
  <si>
    <t>Товар №7</t>
  </si>
  <si>
    <t>Товар №8</t>
  </si>
  <si>
    <t>Товар №9</t>
  </si>
  <si>
    <t>Товар №10</t>
  </si>
  <si>
    <t>Товар №11</t>
  </si>
  <si>
    <t>Товар №12</t>
  </si>
  <si>
    <t>Товар №13</t>
  </si>
  <si>
    <t>Товар №14</t>
  </si>
  <si>
    <t>Товар №15</t>
  </si>
  <si>
    <t>Товар №16</t>
  </si>
  <si>
    <t>Товар №17</t>
  </si>
  <si>
    <t>Выручка без скидок</t>
  </si>
  <si>
    <t xml:space="preserve">2. </t>
  </si>
  <si>
    <t xml:space="preserve">1. </t>
  </si>
  <si>
    <t>Вопрос:</t>
  </si>
  <si>
    <t>Ответ:</t>
  </si>
  <si>
    <t xml:space="preserve">3. </t>
  </si>
  <si>
    <t xml:space="preserve">4. </t>
  </si>
  <si>
    <t>У какого продавца в Мае 2021 года зафиксирована наибольшая выручка с учетом скидок (выручка - скидки)? Какой % выручки составляет результат продавца от общей? Укажите фамилию продавца, объем выручки и %.</t>
  </si>
  <si>
    <t xml:space="preserve">5. </t>
  </si>
  <si>
    <t>Задание:</t>
  </si>
  <si>
    <t>Какой объем выручки с учетом скидок у Товар №5 в Ноябре 2021?</t>
  </si>
  <si>
    <t xml:space="preserve">Какую долю составляют белые товары по выручке с учетом скидок в рамках ТОП 5 наиболее продаваемых цветов? Постройте круговую диаграмму. </t>
  </si>
  <si>
    <t>ТРЕБОВАНИЯ К ВЫПОЛНЕНИЮ ЗАДАНИЙ</t>
  </si>
  <si>
    <t>Для каждого вопроса должна быть создана одна или несколько сводных таблиц на отдельном листе книги</t>
  </si>
  <si>
    <t>На каждом листе должен быть указан номер вопроса на который отвечают сводные таблицы (или указать в ярлыке листа номер вопроса)</t>
  </si>
  <si>
    <t>В заголовках сводных таблиц не должно быть записей "Сумма по полю…", "Количество по полю…" и.т.д. Все заголовки столбцов должны быть заданы корректно и по ним должно быть понятно какая информация отражена в столбце.</t>
  </si>
  <si>
    <t xml:space="preserve">Всем ячейкам полей, помещенных в область "Значения" сводной таблицы должен быть присвоен соответствующий формат. Деньгам - денежный формат. Числам - общий или числовой с разделителем групп разрядов и т.д. </t>
  </si>
  <si>
    <t>На диаграммах и гистограммах не должно быть кнопок фильтрации</t>
  </si>
  <si>
    <t xml:space="preserve">ЗАДАНИЯ: </t>
  </si>
  <si>
    <r>
      <rPr>
        <b/>
        <sz val="11"/>
        <color theme="1"/>
        <rFont val="Calibri"/>
        <family val="2"/>
        <charset val="204"/>
        <scheme val="minor"/>
      </rPr>
      <t xml:space="preserve">Создайте на одном листе отдельные сводные таблицы по показателям: </t>
    </r>
    <r>
      <rPr>
        <sz val="11"/>
        <color theme="1"/>
        <rFont val="Calibri"/>
        <family val="2"/>
        <charset val="204"/>
        <scheme val="minor"/>
      </rPr>
      <t xml:space="preserve">
- ТОП 5 магазинов по выручке с учетом скидок. Постройте линейчатую диаграмму с накоплением
- ТОП 3 продавца по выручке с учетом скидок
- % выручки по типу оплаты. Постройте круговую диаграмму
- ТОП 5 товаров по выручке с учетом скидок
- Добавьте временную шкалу и соедините её со всеми сводными таблицами на листе</t>
    </r>
  </si>
  <si>
    <t>У какого товара наибольшая сумма примененных скидок?</t>
  </si>
  <si>
    <t>Общий итог</t>
  </si>
  <si>
    <t>Суммарная скидка</t>
  </si>
  <si>
    <t xml:space="preserve">Выручка с учётом скидки </t>
  </si>
  <si>
    <t>Процент от общей выручки</t>
  </si>
  <si>
    <t>Денисова Таисия, 43 354,5, 23,93%</t>
  </si>
  <si>
    <t xml:space="preserve">Доля от общей выручки с учётом скидки </t>
  </si>
  <si>
    <t>Номер магазина</t>
  </si>
  <si>
    <t>% от выручки</t>
  </si>
  <si>
    <t>Номер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</si>
</sst>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₽&quot;_-;\-* #,##0.00\ &quot;₽&quot;_-;_-* &quot;-&quot;??\ &quot;₽&quot;_-;_-@_-"/>
    <numFmt numFmtId="164" formatCode="mmmm\ yyyy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vertical="top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0" fillId="2" borderId="1" xfId="0" applyFill="1" applyBorder="1"/>
    <xf numFmtId="0" fontId="1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44" fontId="0" fillId="0" borderId="0" xfId="0" applyNumberFormat="1"/>
    <xf numFmtId="164" fontId="0" fillId="0" borderId="0" xfId="0" applyNumberFormat="1" applyAlignment="1">
      <alignment horizontal="left"/>
    </xf>
    <xf numFmtId="10" fontId="0" fillId="0" borderId="0" xfId="0" applyNumberFormat="1"/>
    <xf numFmtId="10" fontId="0" fillId="2" borderId="1" xfId="0" applyNumberFormat="1" applyFill="1" applyBorder="1" applyAlignment="1">
      <alignment horizontal="left"/>
    </xf>
  </cellXfs>
  <cellStyles count="1">
    <cellStyle name="Обычный" xfId="0" builtinId="0"/>
  </cellStyles>
  <dxfs count="14"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34" formatCode="_-* #,##0.00\ &quot;₽&quot;_-;\-* #,##0.00\ &quot;₽&quot;_-;_-* &quot;-&quot;??\ &quot;₽&quot;_-;_-@_-"/>
    </dxf>
    <dxf>
      <numFmt numFmtId="14" formatCode="0.00%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34" formatCode="_-* #,##0.00\ &quot;₽&quot;_-;\-* #,##0.00\ &quot;₽&quot;_-;_-* &quot;-&quot;??\ &quot;₽&quot;_-;_-@_-"/>
    </dxf>
    <dxf>
      <numFmt numFmtId="164" formatCode="mmmm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[Барышников_Финальное_задание.xlsx]Вопрос 4!СводнаяТаблица9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от общей выручки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'Вопрос 4'!$B$3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'Вопрос 4'!$A$4:$A$9</c:f>
              <c:strCache>
                <c:ptCount val="5"/>
                <c:pt idx="0">
                  <c:v>Белый</c:v>
                </c:pt>
                <c:pt idx="1">
                  <c:v>Красный</c:v>
                </c:pt>
                <c:pt idx="2">
                  <c:v>Розовый</c:v>
                </c:pt>
                <c:pt idx="3">
                  <c:v>Синий</c:v>
                </c:pt>
                <c:pt idx="4">
                  <c:v>Черный</c:v>
                </c:pt>
              </c:strCache>
            </c:strRef>
          </c:cat>
          <c:val>
            <c:numRef>
              <c:f>'Вопрос 4'!$B$4:$B$9</c:f>
              <c:numCache>
                <c:formatCode>0.00%</c:formatCode>
                <c:ptCount val="5"/>
                <c:pt idx="0">
                  <c:v>0.27845666707544747</c:v>
                </c:pt>
                <c:pt idx="1">
                  <c:v>3.2886543519541882E-3</c:v>
                </c:pt>
                <c:pt idx="2">
                  <c:v>3.6988316231822901E-3</c:v>
                </c:pt>
                <c:pt idx="3">
                  <c:v>3.3240989493317448E-2</c:v>
                </c:pt>
                <c:pt idx="4">
                  <c:v>0.68131485745609854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[Барышников_Финальное_задание.xlsx]Вопрос 5!5 магазинов по выручке-скидка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с учётом скидки по магазинам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'Вопрос 5'!$B$3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'Вопрос 5'!$A$4:$A$9</c:f>
              <c:strCache>
                <c:ptCount val="5"/>
                <c:pt idx="0">
                  <c:v>Магазин №1</c:v>
                </c:pt>
                <c:pt idx="1">
                  <c:v>Магазин №8</c:v>
                </c:pt>
                <c:pt idx="2">
                  <c:v>Магазин №6</c:v>
                </c:pt>
                <c:pt idx="3">
                  <c:v>Магазин №4</c:v>
                </c:pt>
                <c:pt idx="4">
                  <c:v>Магазин №5</c:v>
                </c:pt>
              </c:strCache>
            </c:strRef>
          </c:cat>
          <c:val>
            <c:numRef>
              <c:f>'Вопрос 5'!$B$4:$B$9</c:f>
              <c:numCache>
                <c:formatCode>_("₽"* #,##0.00_);_("₽"* \(#,##0.00\);_("₽"* "-"??_);_(@_)</c:formatCode>
                <c:ptCount val="5"/>
                <c:pt idx="0">
                  <c:v>1497846</c:v>
                </c:pt>
                <c:pt idx="1">
                  <c:v>631348.5</c:v>
                </c:pt>
                <c:pt idx="2">
                  <c:v>479786.5</c:v>
                </c:pt>
                <c:pt idx="3">
                  <c:v>419090.5</c:v>
                </c:pt>
                <c:pt idx="4">
                  <c:v>367856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97925024"/>
        <c:axId val="-997923936"/>
      </c:barChart>
      <c:catAx>
        <c:axId val="-9979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7923936"/>
        <c:crosses val="autoZero"/>
        <c:auto val="1"/>
        <c:lblAlgn val="ctr"/>
        <c:lblOffset val="100"/>
        <c:noMultiLvlLbl val="0"/>
      </c:catAx>
      <c:valAx>
        <c:axId val="-9979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.00_);_(&quot;₽&quot;* \(#,##0.00\);_(&quot;₽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9979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[Барышников_Финальное_задание.xlsx]Вопрос 5!Методы оплаты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% от выручки по методу оплаты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'Вопрос 5'!$B$21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'Вопрос 5'!$A$22:$A$24</c:f>
              <c:strCache>
                <c:ptCount val="2"/>
                <c:pt idx="0">
                  <c:v>Безналичный</c:v>
                </c:pt>
                <c:pt idx="1">
                  <c:v>Наличный</c:v>
                </c:pt>
              </c:strCache>
            </c:strRef>
          </c:cat>
          <c:val>
            <c:numRef>
              <c:f>'Вопрос 5'!$B$22:$B$24</c:f>
              <c:numCache>
                <c:formatCode>0.00%</c:formatCode>
                <c:ptCount val="2"/>
                <c:pt idx="0">
                  <c:v>0.60125404493661028</c:v>
                </c:pt>
                <c:pt idx="1">
                  <c:v>0.39874595506338978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2</xdr:row>
      <xdr:rowOff>14286</xdr:rowOff>
    </xdr:from>
    <xdr:to>
      <xdr:col>9</xdr:col>
      <xdr:colOff>466725</xdr:colOff>
      <xdr:row>22</xdr:row>
      <xdr:rowOff>19049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104773</xdr:colOff>
      <xdr:row>0</xdr:row>
      <xdr:rowOff>138112</xdr:rowOff>
    </xdr:from>
    <xdr:to>
      <xdr:col>11</xdr:col>
      <xdr:colOff>223631</xdr:colOff>
      <xdr:row>12</xdr:row>
      <xdr:rowOff>0</xdr:rowOff>
    </xdr:to>
    <xdr:graphicFrame macro="">
      <xdr:nvGraphicFramePr>
        <xdr:cNvPr id="2" name="Выручка с учётом скидки по магазина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18</xdr:row>
      <xdr:rowOff>42862</xdr:rowOff>
    </xdr:from>
    <xdr:to>
      <xdr:col>9</xdr:col>
      <xdr:colOff>581025</xdr:colOff>
      <xdr:row>32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35</xdr:row>
      <xdr:rowOff>0</xdr:rowOff>
    </xdr:from>
    <xdr:to>
      <xdr:col>8</xdr:col>
      <xdr:colOff>304800</xdr:colOff>
      <xdr:row>42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Дата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Да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5" y="66675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Временная шкала: работает в Excel 2013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Pack by Diakov" refreshedDate="44459.013024537038" createdVersion="5" refreshedVersion="5" minRefreshableVersion="3" recordCount="838">
  <cacheSource type="worksheet">
    <worksheetSource name="Продажи"/>
  </cacheSource>
  <cacheFields count="13">
    <cacheField name="Магазин" numFmtId="0">
      <sharedItems count="7">
        <s v="Магазин №1"/>
        <s v="Магазин №2"/>
        <s v="Магазин №3"/>
        <s v="Магазин №4"/>
        <s v="Магазин №5"/>
        <s v="Магазин №6"/>
        <s v="Магазин №8"/>
      </sharedItems>
    </cacheField>
    <cacheField name="Дата" numFmtId="164">
      <sharedItems containsSemiMixedTypes="0" containsNonDate="0" containsDate="1" containsString="0" minDate="2021-01-01T00:00:00" maxDate="2021-12-02T00:00:00" count="12">
        <d v="2021-08-01T00:00:00"/>
        <d v="2021-10-01T00:00:00"/>
        <d v="2021-03-01T00:00:00"/>
        <d v="2021-02-01T00:00:00"/>
        <d v="2021-01-01T00:00:00"/>
        <d v="2021-09-01T00:00:00"/>
        <d v="2021-07-01T00:00:00"/>
        <d v="2021-06-01T00:00:00"/>
        <d v="2021-12-01T00:00:00"/>
        <d v="2021-05-01T00:00:00"/>
        <d v="2021-04-01T00:00:00"/>
        <d v="2021-11-01T00:00:00"/>
      </sharedItems>
    </cacheField>
    <cacheField name="ID клиента" numFmtId="0">
      <sharedItems containsSemiMixedTypes="0" containsString="0" containsNumber="1" containsInteger="1" minValue="10424022" maxValue="22221229"/>
    </cacheField>
    <cacheField name="Клиент" numFmtId="0">
      <sharedItems/>
    </cacheField>
    <cacheField name="Метод оплаты" numFmtId="0">
      <sharedItems count="2">
        <s v="Наличный"/>
        <s v="Безналичный"/>
      </sharedItems>
    </cacheField>
    <cacheField name="Наименование товара" numFmtId="0">
      <sharedItems count="17">
        <s v="Товар №11"/>
        <s v="Товар №2"/>
        <s v="Товар №9"/>
        <s v="Товар №17"/>
        <s v="Товар №15"/>
        <s v="Товар №7"/>
        <s v="Товар №13"/>
        <s v="Товар №4"/>
        <s v="Товар №16"/>
        <s v="Товар №6"/>
        <s v="Товар №8"/>
        <s v="Товар №10"/>
        <s v="Товар №1"/>
        <s v="Товар №5"/>
        <s v="Товар №3"/>
        <s v="Товар №12"/>
        <s v="Товар №14"/>
      </sharedItems>
    </cacheField>
    <cacheField name="Цвет товара" numFmtId="0">
      <sharedItems count="18">
        <s v="Стальной"/>
        <s v="Графитовый"/>
        <s v="Черный"/>
        <s v="Синий"/>
        <s v="Белый"/>
        <s v="Красный"/>
        <s v="Жемчужный"/>
        <s v="Розовый"/>
        <s v="Лазурный"/>
        <s v="Бронзовый"/>
        <s v="Лиловый"/>
        <s v="Фисташковый"/>
        <s v="Желтый"/>
        <s v="Бирюзовый"/>
        <s v="Оранжевый"/>
        <s v="Алый"/>
        <s v="Сливовый"/>
        <s v="Голубой"/>
      </sharedItems>
    </cacheField>
    <cacheField name="Количество" numFmtId="0">
      <sharedItems containsSemiMixedTypes="0" containsString="0" containsNumber="1" containsInteger="1" minValue="1" maxValue="3"/>
    </cacheField>
    <cacheField name="Цена по прайс-листу" numFmtId="0">
      <sharedItems containsSemiMixedTypes="0" containsString="0" containsNumber="1" containsInteger="1" minValue="300" maxValue="5990"/>
    </cacheField>
    <cacheField name="Скидка" numFmtId="0">
      <sharedItems containsSemiMixedTypes="0" containsString="0" containsNumber="1" minValue="0" maxValue="2695.5"/>
    </cacheField>
    <cacheField name="Выручка без скидок" numFmtId="0">
      <sharedItems containsSemiMixedTypes="0" containsString="0" containsNumber="1" containsInteger="1" minValue="300" maxValue="17970" count="24">
        <n v="590"/>
        <n v="1180"/>
        <n v="2400"/>
        <n v="2380"/>
        <n v="1900"/>
        <n v="950"/>
        <n v="1770"/>
        <n v="4800"/>
        <n v="4760"/>
        <n v="5400"/>
        <n v="1800"/>
        <n v="1300"/>
        <n v="700"/>
        <n v="350"/>
        <n v="800"/>
        <n v="2790"/>
        <n v="8370"/>
        <n v="17970"/>
        <n v="5990"/>
        <n v="11980"/>
        <n v="300"/>
        <n v="600"/>
        <n v="900"/>
        <n v="5580"/>
      </sharedItems>
    </cacheField>
    <cacheField name="Продавец" numFmtId="0">
      <sharedItems count="17">
        <s v="Кулаков Кирилл"/>
        <s v="Смирнова София"/>
        <s v="Ефремова Мария"/>
        <s v="Маркова Мария"/>
        <s v="Денисова Таисия"/>
        <s v="Логинов Даниил"/>
        <s v="Денисов Антон"/>
        <s v="Николаев Николай"/>
        <s v="Овчинников Никита"/>
        <s v="Пономарев Александр"/>
        <s v="Панов Савва"/>
        <s v="Воронцов Семён"/>
        <s v="Игнатьев Лев"/>
        <s v="Касаткин Алексей"/>
        <s v="Андрианова Ярослава"/>
        <s v="Антипова Алиса"/>
        <s v="Рубцова Анастасия"/>
      </sharedItems>
    </cacheField>
    <cacheField name="Выручка с учётом скидки" numFmtId="0" formula="'Выручка без скидок'-Скидка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8">
  <r>
    <x v="0"/>
    <x v="0"/>
    <n v="21968940"/>
    <s v="Алешина А. Г."/>
    <x v="0"/>
    <x v="0"/>
    <x v="0"/>
    <n v="1"/>
    <n v="590"/>
    <n v="0"/>
    <x v="0"/>
    <x v="0"/>
  </r>
  <r>
    <x v="0"/>
    <x v="0"/>
    <n v="22166405"/>
    <s v="Покровская Н. Т."/>
    <x v="0"/>
    <x v="0"/>
    <x v="1"/>
    <n v="1"/>
    <n v="590"/>
    <n v="0"/>
    <x v="0"/>
    <x v="1"/>
  </r>
  <r>
    <x v="0"/>
    <x v="0"/>
    <n v="22134669"/>
    <s v="Сахаров А. М."/>
    <x v="1"/>
    <x v="0"/>
    <x v="1"/>
    <n v="2"/>
    <n v="590"/>
    <n v="118"/>
    <x v="1"/>
    <x v="1"/>
  </r>
  <r>
    <x v="0"/>
    <x v="1"/>
    <n v="13680102"/>
    <s v="Калинина Д. Д."/>
    <x v="1"/>
    <x v="1"/>
    <x v="2"/>
    <n v="1"/>
    <n v="2400"/>
    <n v="0"/>
    <x v="2"/>
    <x v="0"/>
  </r>
  <r>
    <x v="1"/>
    <x v="2"/>
    <n v="22108490"/>
    <s v="Сафонов Н. А."/>
    <x v="1"/>
    <x v="2"/>
    <x v="3"/>
    <n v="1"/>
    <n v="2380"/>
    <n v="0"/>
    <x v="3"/>
    <x v="2"/>
  </r>
  <r>
    <x v="0"/>
    <x v="3"/>
    <n v="22095642"/>
    <s v="Петров Ф. В."/>
    <x v="1"/>
    <x v="3"/>
    <x v="4"/>
    <n v="2"/>
    <n v="950"/>
    <n v="95"/>
    <x v="4"/>
    <x v="0"/>
  </r>
  <r>
    <x v="0"/>
    <x v="4"/>
    <n v="21985880"/>
    <s v="Давыдов Т. М."/>
    <x v="1"/>
    <x v="3"/>
    <x v="4"/>
    <n v="1"/>
    <n v="950"/>
    <n v="95"/>
    <x v="5"/>
    <x v="1"/>
  </r>
  <r>
    <x v="0"/>
    <x v="5"/>
    <n v="21917338"/>
    <s v="Попова К. Е."/>
    <x v="0"/>
    <x v="3"/>
    <x v="4"/>
    <n v="2"/>
    <n v="950"/>
    <n v="285"/>
    <x v="4"/>
    <x v="1"/>
  </r>
  <r>
    <x v="2"/>
    <x v="6"/>
    <n v="22155225"/>
    <s v="Раков Л. Д."/>
    <x v="1"/>
    <x v="3"/>
    <x v="2"/>
    <n v="1"/>
    <n v="950"/>
    <n v="0"/>
    <x v="5"/>
    <x v="2"/>
  </r>
  <r>
    <x v="3"/>
    <x v="7"/>
    <n v="21880135"/>
    <s v="Ковалева В. Д."/>
    <x v="1"/>
    <x v="3"/>
    <x v="2"/>
    <n v="2"/>
    <n v="950"/>
    <n v="0"/>
    <x v="4"/>
    <x v="2"/>
  </r>
  <r>
    <x v="4"/>
    <x v="7"/>
    <n v="19424531"/>
    <s v="Гусев А. В."/>
    <x v="1"/>
    <x v="3"/>
    <x v="5"/>
    <n v="2"/>
    <n v="950"/>
    <n v="0"/>
    <x v="4"/>
    <x v="3"/>
  </r>
  <r>
    <x v="5"/>
    <x v="8"/>
    <n v="21741719"/>
    <s v="Беляев И. М."/>
    <x v="1"/>
    <x v="3"/>
    <x v="5"/>
    <n v="1"/>
    <n v="950"/>
    <n v="95"/>
    <x v="5"/>
    <x v="4"/>
  </r>
  <r>
    <x v="4"/>
    <x v="3"/>
    <n v="21934305"/>
    <s v="Минин Е. Е."/>
    <x v="0"/>
    <x v="3"/>
    <x v="5"/>
    <n v="1"/>
    <n v="950"/>
    <n v="0"/>
    <x v="5"/>
    <x v="5"/>
  </r>
  <r>
    <x v="5"/>
    <x v="6"/>
    <n v="20120637"/>
    <s v="Павлов Т. И."/>
    <x v="1"/>
    <x v="0"/>
    <x v="6"/>
    <n v="3"/>
    <n v="590"/>
    <n v="88.5"/>
    <x v="6"/>
    <x v="4"/>
  </r>
  <r>
    <x v="5"/>
    <x v="6"/>
    <n v="22155163"/>
    <s v="Осипов Л. Л."/>
    <x v="1"/>
    <x v="0"/>
    <x v="6"/>
    <n v="2"/>
    <n v="590"/>
    <n v="0"/>
    <x v="1"/>
    <x v="4"/>
  </r>
  <r>
    <x v="1"/>
    <x v="7"/>
    <n v="21824391"/>
    <s v="Макарова Е. Д."/>
    <x v="0"/>
    <x v="0"/>
    <x v="6"/>
    <n v="3"/>
    <n v="590"/>
    <n v="88.5"/>
    <x v="6"/>
    <x v="6"/>
  </r>
  <r>
    <x v="0"/>
    <x v="6"/>
    <n v="21982865"/>
    <s v="Демидов И. М."/>
    <x v="0"/>
    <x v="3"/>
    <x v="7"/>
    <n v="2"/>
    <n v="950"/>
    <n v="0"/>
    <x v="4"/>
    <x v="0"/>
  </r>
  <r>
    <x v="5"/>
    <x v="1"/>
    <n v="21327693"/>
    <s v="Кулешов Т. Р."/>
    <x v="1"/>
    <x v="3"/>
    <x v="7"/>
    <n v="2"/>
    <n v="950"/>
    <n v="95"/>
    <x v="4"/>
    <x v="4"/>
  </r>
  <r>
    <x v="0"/>
    <x v="6"/>
    <n v="22161854"/>
    <s v="Ефимов Ф. М."/>
    <x v="0"/>
    <x v="3"/>
    <x v="7"/>
    <n v="1"/>
    <n v="950"/>
    <n v="47.5"/>
    <x v="5"/>
    <x v="0"/>
  </r>
  <r>
    <x v="0"/>
    <x v="9"/>
    <n v="21824391"/>
    <s v="Макарова Е. Д."/>
    <x v="0"/>
    <x v="4"/>
    <x v="2"/>
    <n v="2"/>
    <n v="2400"/>
    <n v="480"/>
    <x v="7"/>
    <x v="0"/>
  </r>
  <r>
    <x v="0"/>
    <x v="2"/>
    <n v="21188538"/>
    <s v="Цветкова К. С."/>
    <x v="1"/>
    <x v="4"/>
    <x v="2"/>
    <n v="1"/>
    <n v="2400"/>
    <n v="120"/>
    <x v="2"/>
    <x v="7"/>
  </r>
  <r>
    <x v="0"/>
    <x v="2"/>
    <n v="17246935"/>
    <s v="Морозов А. М."/>
    <x v="1"/>
    <x v="4"/>
    <x v="2"/>
    <n v="1"/>
    <n v="2400"/>
    <n v="0"/>
    <x v="2"/>
    <x v="0"/>
  </r>
  <r>
    <x v="3"/>
    <x v="1"/>
    <n v="21854522"/>
    <s v="Романов М. М."/>
    <x v="1"/>
    <x v="0"/>
    <x v="7"/>
    <n v="1"/>
    <n v="590"/>
    <n v="0"/>
    <x v="0"/>
    <x v="5"/>
  </r>
  <r>
    <x v="4"/>
    <x v="4"/>
    <n v="21879969"/>
    <s v="Афанасьева А. М."/>
    <x v="1"/>
    <x v="0"/>
    <x v="7"/>
    <n v="1"/>
    <n v="590"/>
    <n v="0"/>
    <x v="0"/>
    <x v="5"/>
  </r>
  <r>
    <x v="5"/>
    <x v="6"/>
    <n v="22114543"/>
    <s v="Беляев Д. Д."/>
    <x v="1"/>
    <x v="0"/>
    <x v="7"/>
    <n v="1"/>
    <n v="590"/>
    <n v="59"/>
    <x v="0"/>
    <x v="4"/>
  </r>
  <r>
    <x v="1"/>
    <x v="0"/>
    <n v="22087751"/>
    <s v="Волкова А. Р."/>
    <x v="1"/>
    <x v="0"/>
    <x v="7"/>
    <n v="1"/>
    <n v="590"/>
    <n v="59"/>
    <x v="0"/>
    <x v="6"/>
  </r>
  <r>
    <x v="4"/>
    <x v="4"/>
    <n v="22088608"/>
    <s v="Румянцева П. Е."/>
    <x v="0"/>
    <x v="0"/>
    <x v="7"/>
    <n v="1"/>
    <n v="590"/>
    <n v="0"/>
    <x v="0"/>
    <x v="5"/>
  </r>
  <r>
    <x v="2"/>
    <x v="0"/>
    <n v="21549371"/>
    <s v="Дмитриев А. Ф."/>
    <x v="0"/>
    <x v="0"/>
    <x v="7"/>
    <n v="2"/>
    <n v="590"/>
    <n v="59"/>
    <x v="1"/>
    <x v="8"/>
  </r>
  <r>
    <x v="5"/>
    <x v="1"/>
    <n v="21327693"/>
    <s v="Кулешов Т. Р."/>
    <x v="1"/>
    <x v="0"/>
    <x v="7"/>
    <n v="2"/>
    <n v="590"/>
    <n v="118"/>
    <x v="1"/>
    <x v="4"/>
  </r>
  <r>
    <x v="0"/>
    <x v="10"/>
    <n v="21589321"/>
    <s v="Агеев А. Л."/>
    <x v="1"/>
    <x v="0"/>
    <x v="7"/>
    <n v="1"/>
    <n v="590"/>
    <n v="0"/>
    <x v="0"/>
    <x v="7"/>
  </r>
  <r>
    <x v="0"/>
    <x v="6"/>
    <n v="22161854"/>
    <s v="Ефимов Ф. М."/>
    <x v="0"/>
    <x v="0"/>
    <x v="7"/>
    <n v="1"/>
    <n v="590"/>
    <n v="88.5"/>
    <x v="0"/>
    <x v="0"/>
  </r>
  <r>
    <x v="0"/>
    <x v="3"/>
    <n v="21982551"/>
    <s v="Калинина Т. С."/>
    <x v="0"/>
    <x v="0"/>
    <x v="7"/>
    <n v="3"/>
    <n v="590"/>
    <n v="177"/>
    <x v="6"/>
    <x v="1"/>
  </r>
  <r>
    <x v="0"/>
    <x v="10"/>
    <n v="22062707"/>
    <s v="Борисов И. Л."/>
    <x v="0"/>
    <x v="0"/>
    <x v="1"/>
    <n v="1"/>
    <n v="590"/>
    <n v="29.5"/>
    <x v="0"/>
    <x v="0"/>
  </r>
  <r>
    <x v="0"/>
    <x v="2"/>
    <n v="21791702"/>
    <s v="Куликов Л. И."/>
    <x v="0"/>
    <x v="0"/>
    <x v="1"/>
    <n v="1"/>
    <n v="590"/>
    <n v="88.5"/>
    <x v="0"/>
    <x v="0"/>
  </r>
  <r>
    <x v="0"/>
    <x v="7"/>
    <n v="21527406"/>
    <s v="Золотарев Р. М."/>
    <x v="0"/>
    <x v="0"/>
    <x v="1"/>
    <n v="2"/>
    <n v="590"/>
    <n v="0"/>
    <x v="1"/>
    <x v="0"/>
  </r>
  <r>
    <x v="0"/>
    <x v="6"/>
    <n v="21791221"/>
    <s v="Титова В. С."/>
    <x v="0"/>
    <x v="0"/>
    <x v="8"/>
    <n v="1"/>
    <n v="590"/>
    <n v="88.5"/>
    <x v="0"/>
    <x v="0"/>
  </r>
  <r>
    <x v="5"/>
    <x v="6"/>
    <n v="20120637"/>
    <s v="Павлов Т. И."/>
    <x v="1"/>
    <x v="0"/>
    <x v="8"/>
    <n v="1"/>
    <n v="590"/>
    <n v="59"/>
    <x v="0"/>
    <x v="4"/>
  </r>
  <r>
    <x v="2"/>
    <x v="6"/>
    <n v="21359961"/>
    <s v="Литвинов Т. А."/>
    <x v="0"/>
    <x v="0"/>
    <x v="9"/>
    <n v="3"/>
    <n v="590"/>
    <n v="265.5"/>
    <x v="6"/>
    <x v="2"/>
  </r>
  <r>
    <x v="0"/>
    <x v="8"/>
    <n v="21868816"/>
    <s v="Молчанов В. И."/>
    <x v="0"/>
    <x v="0"/>
    <x v="9"/>
    <n v="1"/>
    <n v="590"/>
    <n v="0"/>
    <x v="0"/>
    <x v="7"/>
  </r>
  <r>
    <x v="0"/>
    <x v="11"/>
    <n v="10424022"/>
    <s v="Попова Е. Н."/>
    <x v="1"/>
    <x v="0"/>
    <x v="9"/>
    <n v="2"/>
    <n v="590"/>
    <n v="0"/>
    <x v="1"/>
    <x v="1"/>
  </r>
  <r>
    <x v="0"/>
    <x v="0"/>
    <n v="19849146"/>
    <s v="Игнатова К. М."/>
    <x v="0"/>
    <x v="0"/>
    <x v="9"/>
    <n v="1"/>
    <n v="590"/>
    <n v="88.5"/>
    <x v="0"/>
    <x v="7"/>
  </r>
  <r>
    <x v="0"/>
    <x v="6"/>
    <n v="21186790"/>
    <s v="Широков В. И."/>
    <x v="0"/>
    <x v="0"/>
    <x v="9"/>
    <n v="2"/>
    <n v="590"/>
    <n v="118"/>
    <x v="1"/>
    <x v="7"/>
  </r>
  <r>
    <x v="3"/>
    <x v="5"/>
    <n v="21853983"/>
    <s v="Меркулова Е. М."/>
    <x v="1"/>
    <x v="0"/>
    <x v="5"/>
    <n v="1"/>
    <n v="590"/>
    <n v="29.5"/>
    <x v="0"/>
    <x v="5"/>
  </r>
  <r>
    <x v="5"/>
    <x v="5"/>
    <n v="22145026"/>
    <s v="Молчанова Д. Г."/>
    <x v="1"/>
    <x v="5"/>
    <x v="5"/>
    <n v="2"/>
    <n v="2380"/>
    <n v="714"/>
    <x v="8"/>
    <x v="4"/>
  </r>
  <r>
    <x v="0"/>
    <x v="4"/>
    <n v="10561081"/>
    <s v="Смирнова М. Д."/>
    <x v="1"/>
    <x v="5"/>
    <x v="5"/>
    <n v="1"/>
    <n v="2380"/>
    <n v="0"/>
    <x v="3"/>
    <x v="7"/>
  </r>
  <r>
    <x v="5"/>
    <x v="8"/>
    <n v="22132211"/>
    <s v="Вдовина А. А."/>
    <x v="1"/>
    <x v="5"/>
    <x v="5"/>
    <n v="1"/>
    <n v="2380"/>
    <n v="119"/>
    <x v="3"/>
    <x v="4"/>
  </r>
  <r>
    <x v="0"/>
    <x v="10"/>
    <n v="14978848"/>
    <s v="Кузин А. Г."/>
    <x v="1"/>
    <x v="0"/>
    <x v="1"/>
    <n v="1"/>
    <n v="590"/>
    <n v="88.5"/>
    <x v="0"/>
    <x v="0"/>
  </r>
  <r>
    <x v="1"/>
    <x v="1"/>
    <n v="20919512"/>
    <s v="Устинова Ф. Б."/>
    <x v="0"/>
    <x v="0"/>
    <x v="1"/>
    <n v="1"/>
    <n v="590"/>
    <n v="29.5"/>
    <x v="0"/>
    <x v="6"/>
  </r>
  <r>
    <x v="0"/>
    <x v="7"/>
    <n v="18690425"/>
    <s v="Зиновьева Е. В."/>
    <x v="0"/>
    <x v="0"/>
    <x v="1"/>
    <n v="1"/>
    <n v="590"/>
    <n v="59"/>
    <x v="0"/>
    <x v="7"/>
  </r>
  <r>
    <x v="3"/>
    <x v="10"/>
    <n v="22103180"/>
    <s v="Алексеев И. И."/>
    <x v="1"/>
    <x v="6"/>
    <x v="2"/>
    <n v="3"/>
    <n v="1800"/>
    <n v="810"/>
    <x v="9"/>
    <x v="6"/>
  </r>
  <r>
    <x v="2"/>
    <x v="1"/>
    <n v="21319496"/>
    <s v="Бирюкова К. М."/>
    <x v="0"/>
    <x v="6"/>
    <x v="2"/>
    <n v="1"/>
    <n v="1800"/>
    <n v="270"/>
    <x v="10"/>
    <x v="8"/>
  </r>
  <r>
    <x v="3"/>
    <x v="5"/>
    <n v="21931315"/>
    <s v="Васильева А. Ф."/>
    <x v="1"/>
    <x v="6"/>
    <x v="2"/>
    <n v="1"/>
    <n v="1800"/>
    <n v="0"/>
    <x v="10"/>
    <x v="9"/>
  </r>
  <r>
    <x v="0"/>
    <x v="6"/>
    <n v="21844999"/>
    <s v="Молчанов М. Ф."/>
    <x v="1"/>
    <x v="6"/>
    <x v="2"/>
    <n v="1"/>
    <n v="1800"/>
    <n v="0"/>
    <x v="10"/>
    <x v="0"/>
  </r>
  <r>
    <x v="0"/>
    <x v="5"/>
    <n v="22137373"/>
    <s v="Емельянова Е. С."/>
    <x v="0"/>
    <x v="6"/>
    <x v="2"/>
    <n v="1"/>
    <n v="1800"/>
    <n v="0"/>
    <x v="10"/>
    <x v="0"/>
  </r>
  <r>
    <x v="3"/>
    <x v="0"/>
    <n v="21850539"/>
    <s v="Кожевников М. И."/>
    <x v="0"/>
    <x v="0"/>
    <x v="10"/>
    <n v="1"/>
    <n v="590"/>
    <n v="0"/>
    <x v="0"/>
    <x v="5"/>
  </r>
  <r>
    <x v="1"/>
    <x v="10"/>
    <n v="21453841"/>
    <s v="Баранова Я. М."/>
    <x v="0"/>
    <x v="0"/>
    <x v="10"/>
    <n v="1"/>
    <n v="590"/>
    <n v="0"/>
    <x v="0"/>
    <x v="10"/>
  </r>
  <r>
    <x v="1"/>
    <x v="8"/>
    <n v="22214545"/>
    <s v="Новикова Т. Д."/>
    <x v="1"/>
    <x v="0"/>
    <x v="10"/>
    <n v="1"/>
    <n v="590"/>
    <n v="0"/>
    <x v="0"/>
    <x v="10"/>
  </r>
  <r>
    <x v="0"/>
    <x v="2"/>
    <n v="21802313"/>
    <s v="Устинова В. А."/>
    <x v="0"/>
    <x v="7"/>
    <x v="2"/>
    <n v="2"/>
    <n v="650"/>
    <n v="0"/>
    <x v="11"/>
    <x v="7"/>
  </r>
  <r>
    <x v="0"/>
    <x v="2"/>
    <n v="22105399"/>
    <s v="Миронова М. М."/>
    <x v="0"/>
    <x v="8"/>
    <x v="2"/>
    <n v="2"/>
    <n v="350"/>
    <n v="0"/>
    <x v="12"/>
    <x v="0"/>
  </r>
  <r>
    <x v="0"/>
    <x v="10"/>
    <n v="21738109"/>
    <s v="Круглов Д. М."/>
    <x v="0"/>
    <x v="8"/>
    <x v="2"/>
    <n v="1"/>
    <n v="350"/>
    <n v="35"/>
    <x v="13"/>
    <x v="0"/>
  </r>
  <r>
    <x v="0"/>
    <x v="10"/>
    <n v="21738109"/>
    <s v="Круглов Д. М."/>
    <x v="0"/>
    <x v="8"/>
    <x v="2"/>
    <n v="1"/>
    <n v="350"/>
    <n v="35"/>
    <x v="13"/>
    <x v="0"/>
  </r>
  <r>
    <x v="0"/>
    <x v="3"/>
    <n v="22095642"/>
    <s v="Петров Ф. В."/>
    <x v="1"/>
    <x v="0"/>
    <x v="11"/>
    <n v="1"/>
    <n v="590"/>
    <n v="59"/>
    <x v="0"/>
    <x v="0"/>
  </r>
  <r>
    <x v="0"/>
    <x v="0"/>
    <n v="21655784"/>
    <s v="Федорова А. Н."/>
    <x v="0"/>
    <x v="0"/>
    <x v="11"/>
    <n v="1"/>
    <n v="590"/>
    <n v="59"/>
    <x v="0"/>
    <x v="7"/>
  </r>
  <r>
    <x v="4"/>
    <x v="7"/>
    <n v="19424531"/>
    <s v="Гусев А. В."/>
    <x v="1"/>
    <x v="0"/>
    <x v="12"/>
    <n v="1"/>
    <n v="590"/>
    <n v="0"/>
    <x v="0"/>
    <x v="3"/>
  </r>
  <r>
    <x v="0"/>
    <x v="0"/>
    <n v="21655784"/>
    <s v="Федорова А. Н."/>
    <x v="0"/>
    <x v="0"/>
    <x v="12"/>
    <n v="1"/>
    <n v="590"/>
    <n v="59"/>
    <x v="0"/>
    <x v="7"/>
  </r>
  <r>
    <x v="0"/>
    <x v="2"/>
    <n v="21791702"/>
    <s v="Куликов Л. И."/>
    <x v="0"/>
    <x v="0"/>
    <x v="12"/>
    <n v="1"/>
    <n v="590"/>
    <n v="88.5"/>
    <x v="0"/>
    <x v="0"/>
  </r>
  <r>
    <x v="0"/>
    <x v="7"/>
    <n v="22106280"/>
    <s v="Зотов В. Р."/>
    <x v="1"/>
    <x v="9"/>
    <x v="4"/>
    <n v="1"/>
    <n v="2380"/>
    <n v="0"/>
    <x v="3"/>
    <x v="7"/>
  </r>
  <r>
    <x v="0"/>
    <x v="3"/>
    <n v="22095642"/>
    <s v="Петров Ф. В."/>
    <x v="1"/>
    <x v="3"/>
    <x v="3"/>
    <n v="1"/>
    <n v="950"/>
    <n v="47.5"/>
    <x v="5"/>
    <x v="0"/>
  </r>
  <r>
    <x v="0"/>
    <x v="6"/>
    <n v="22009652"/>
    <s v="Краснов Е. И."/>
    <x v="0"/>
    <x v="3"/>
    <x v="3"/>
    <n v="1"/>
    <n v="950"/>
    <n v="0"/>
    <x v="5"/>
    <x v="11"/>
  </r>
  <r>
    <x v="1"/>
    <x v="11"/>
    <n v="19889105"/>
    <s v="Смирнов Т. Е."/>
    <x v="0"/>
    <x v="0"/>
    <x v="13"/>
    <n v="1"/>
    <n v="590"/>
    <n v="59"/>
    <x v="0"/>
    <x v="10"/>
  </r>
  <r>
    <x v="0"/>
    <x v="3"/>
    <n v="21891671"/>
    <s v="Симонов Ф. И."/>
    <x v="1"/>
    <x v="0"/>
    <x v="13"/>
    <n v="1"/>
    <n v="590"/>
    <n v="0"/>
    <x v="0"/>
    <x v="0"/>
  </r>
  <r>
    <x v="0"/>
    <x v="6"/>
    <n v="22161854"/>
    <s v="Ефимов Ф. М."/>
    <x v="0"/>
    <x v="10"/>
    <x v="7"/>
    <n v="1"/>
    <n v="2380"/>
    <n v="119"/>
    <x v="3"/>
    <x v="0"/>
  </r>
  <r>
    <x v="0"/>
    <x v="2"/>
    <n v="22105399"/>
    <s v="Миронова М. М."/>
    <x v="0"/>
    <x v="0"/>
    <x v="2"/>
    <n v="2"/>
    <n v="590"/>
    <n v="0"/>
    <x v="1"/>
    <x v="0"/>
  </r>
  <r>
    <x v="5"/>
    <x v="8"/>
    <n v="21677625"/>
    <s v="Соколова С. М."/>
    <x v="1"/>
    <x v="0"/>
    <x v="2"/>
    <n v="2"/>
    <n v="590"/>
    <n v="0"/>
    <x v="1"/>
    <x v="4"/>
  </r>
  <r>
    <x v="0"/>
    <x v="8"/>
    <n v="21901228"/>
    <s v="Ефремова Е. Т."/>
    <x v="1"/>
    <x v="3"/>
    <x v="14"/>
    <n v="1"/>
    <n v="950"/>
    <n v="0"/>
    <x v="5"/>
    <x v="0"/>
  </r>
  <r>
    <x v="0"/>
    <x v="3"/>
    <n v="22097579"/>
    <s v="Мельникова В. А."/>
    <x v="1"/>
    <x v="3"/>
    <x v="14"/>
    <n v="2"/>
    <n v="950"/>
    <n v="0"/>
    <x v="4"/>
    <x v="1"/>
  </r>
  <r>
    <x v="5"/>
    <x v="10"/>
    <n v="22118871"/>
    <s v="Смирнов М. Д."/>
    <x v="1"/>
    <x v="3"/>
    <x v="14"/>
    <n v="1"/>
    <n v="950"/>
    <n v="0"/>
    <x v="5"/>
    <x v="4"/>
  </r>
  <r>
    <x v="4"/>
    <x v="7"/>
    <n v="21061826"/>
    <s v="Федосеева М. С."/>
    <x v="1"/>
    <x v="11"/>
    <x v="2"/>
    <n v="1"/>
    <n v="2380"/>
    <n v="0"/>
    <x v="3"/>
    <x v="5"/>
  </r>
  <r>
    <x v="0"/>
    <x v="10"/>
    <n v="22057022"/>
    <s v="Носов Е. Р."/>
    <x v="0"/>
    <x v="11"/>
    <x v="2"/>
    <n v="2"/>
    <n v="2380"/>
    <n v="238"/>
    <x v="8"/>
    <x v="0"/>
  </r>
  <r>
    <x v="2"/>
    <x v="11"/>
    <n v="22205450"/>
    <s v="Зубов М. Л."/>
    <x v="1"/>
    <x v="11"/>
    <x v="2"/>
    <n v="1"/>
    <n v="2380"/>
    <n v="0"/>
    <x v="3"/>
    <x v="8"/>
  </r>
  <r>
    <x v="0"/>
    <x v="6"/>
    <n v="22149636"/>
    <s v="Карпов К. К."/>
    <x v="0"/>
    <x v="11"/>
    <x v="2"/>
    <n v="1"/>
    <n v="2380"/>
    <n v="0"/>
    <x v="3"/>
    <x v="0"/>
  </r>
  <r>
    <x v="4"/>
    <x v="7"/>
    <n v="19424531"/>
    <s v="Гусев А. В."/>
    <x v="1"/>
    <x v="0"/>
    <x v="15"/>
    <n v="1"/>
    <n v="590"/>
    <n v="0"/>
    <x v="0"/>
    <x v="3"/>
  </r>
  <r>
    <x v="1"/>
    <x v="11"/>
    <n v="21227742"/>
    <s v="Панин Д. А."/>
    <x v="0"/>
    <x v="0"/>
    <x v="15"/>
    <n v="1"/>
    <n v="590"/>
    <n v="59"/>
    <x v="0"/>
    <x v="6"/>
  </r>
  <r>
    <x v="5"/>
    <x v="8"/>
    <n v="21741719"/>
    <s v="Беляев И. М."/>
    <x v="1"/>
    <x v="0"/>
    <x v="15"/>
    <n v="3"/>
    <n v="590"/>
    <n v="0"/>
    <x v="6"/>
    <x v="4"/>
  </r>
  <r>
    <x v="0"/>
    <x v="3"/>
    <n v="21445263"/>
    <s v="Малинина М. Д."/>
    <x v="0"/>
    <x v="0"/>
    <x v="16"/>
    <n v="1"/>
    <n v="590"/>
    <n v="59"/>
    <x v="0"/>
    <x v="0"/>
  </r>
  <r>
    <x v="5"/>
    <x v="6"/>
    <n v="22114543"/>
    <s v="Беляев Д. Д."/>
    <x v="1"/>
    <x v="0"/>
    <x v="16"/>
    <n v="1"/>
    <n v="590"/>
    <n v="88.5"/>
    <x v="0"/>
    <x v="4"/>
  </r>
  <r>
    <x v="1"/>
    <x v="7"/>
    <n v="21585257"/>
    <s v="Воробьев И. И."/>
    <x v="1"/>
    <x v="0"/>
    <x v="16"/>
    <n v="1"/>
    <n v="590"/>
    <n v="0"/>
    <x v="0"/>
    <x v="10"/>
  </r>
  <r>
    <x v="1"/>
    <x v="7"/>
    <n v="22140089"/>
    <s v="Петров А. Н."/>
    <x v="1"/>
    <x v="0"/>
    <x v="16"/>
    <n v="2"/>
    <n v="590"/>
    <n v="0"/>
    <x v="1"/>
    <x v="10"/>
  </r>
  <r>
    <x v="1"/>
    <x v="11"/>
    <n v="21744567"/>
    <s v="Киселева С. Б."/>
    <x v="1"/>
    <x v="0"/>
    <x v="16"/>
    <n v="2"/>
    <n v="590"/>
    <n v="177"/>
    <x v="1"/>
    <x v="11"/>
  </r>
  <r>
    <x v="0"/>
    <x v="2"/>
    <n v="21791702"/>
    <s v="Куликов Л. И."/>
    <x v="0"/>
    <x v="0"/>
    <x v="16"/>
    <n v="1"/>
    <n v="590"/>
    <n v="88.5"/>
    <x v="0"/>
    <x v="0"/>
  </r>
  <r>
    <x v="0"/>
    <x v="5"/>
    <n v="22176561"/>
    <s v="Крылова М. С."/>
    <x v="1"/>
    <x v="0"/>
    <x v="16"/>
    <n v="1"/>
    <n v="590"/>
    <n v="0"/>
    <x v="0"/>
    <x v="0"/>
  </r>
  <r>
    <x v="0"/>
    <x v="2"/>
    <n v="21802313"/>
    <s v="Устинова В. А."/>
    <x v="0"/>
    <x v="12"/>
    <x v="2"/>
    <n v="2"/>
    <n v="400"/>
    <n v="0"/>
    <x v="14"/>
    <x v="7"/>
  </r>
  <r>
    <x v="0"/>
    <x v="11"/>
    <n v="22102769"/>
    <s v="Зорин А. В."/>
    <x v="1"/>
    <x v="12"/>
    <x v="2"/>
    <n v="2"/>
    <n v="400"/>
    <n v="0"/>
    <x v="14"/>
    <x v="0"/>
  </r>
  <r>
    <x v="3"/>
    <x v="9"/>
    <n v="17627805"/>
    <s v="Воронкова А. А."/>
    <x v="1"/>
    <x v="13"/>
    <x v="4"/>
    <n v="1"/>
    <n v="2790"/>
    <n v="0"/>
    <x v="15"/>
    <x v="3"/>
  </r>
  <r>
    <x v="1"/>
    <x v="10"/>
    <n v="21806581"/>
    <s v="Майоров М. Е."/>
    <x v="0"/>
    <x v="13"/>
    <x v="4"/>
    <n v="1"/>
    <n v="2790"/>
    <n v="0"/>
    <x v="15"/>
    <x v="10"/>
  </r>
  <r>
    <x v="0"/>
    <x v="11"/>
    <n v="22105912"/>
    <s v="Корнилова Н. Н."/>
    <x v="1"/>
    <x v="13"/>
    <x v="4"/>
    <n v="1"/>
    <n v="2790"/>
    <n v="279"/>
    <x v="15"/>
    <x v="7"/>
  </r>
  <r>
    <x v="1"/>
    <x v="3"/>
    <n v="21502721"/>
    <s v="Черкасов Ф. Н."/>
    <x v="1"/>
    <x v="13"/>
    <x v="4"/>
    <n v="3"/>
    <n v="2790"/>
    <n v="0"/>
    <x v="16"/>
    <x v="10"/>
  </r>
  <r>
    <x v="5"/>
    <x v="5"/>
    <n v="21556383"/>
    <s v="Петрова В. С."/>
    <x v="1"/>
    <x v="13"/>
    <x v="4"/>
    <n v="1"/>
    <n v="2790"/>
    <n v="0"/>
    <x v="15"/>
    <x v="4"/>
  </r>
  <r>
    <x v="1"/>
    <x v="6"/>
    <n v="21778700"/>
    <s v="Акимова Е. Е."/>
    <x v="0"/>
    <x v="13"/>
    <x v="4"/>
    <n v="1"/>
    <n v="2790"/>
    <n v="0"/>
    <x v="15"/>
    <x v="7"/>
  </r>
  <r>
    <x v="0"/>
    <x v="11"/>
    <n v="22102769"/>
    <s v="Зорин А. В."/>
    <x v="1"/>
    <x v="14"/>
    <x v="2"/>
    <n v="2"/>
    <n v="650"/>
    <n v="0"/>
    <x v="11"/>
    <x v="0"/>
  </r>
  <r>
    <x v="0"/>
    <x v="3"/>
    <n v="22095642"/>
    <s v="Петров Ф. В."/>
    <x v="1"/>
    <x v="0"/>
    <x v="17"/>
    <n v="1"/>
    <n v="590"/>
    <n v="29.5"/>
    <x v="0"/>
    <x v="0"/>
  </r>
  <r>
    <x v="0"/>
    <x v="4"/>
    <n v="22088834"/>
    <s v="Белова Е. М."/>
    <x v="0"/>
    <x v="15"/>
    <x v="2"/>
    <n v="3"/>
    <n v="5990"/>
    <n v="2695.5"/>
    <x v="17"/>
    <x v="1"/>
  </r>
  <r>
    <x v="1"/>
    <x v="8"/>
    <n v="22216390"/>
    <s v="Майорова А. А."/>
    <x v="1"/>
    <x v="15"/>
    <x v="2"/>
    <n v="1"/>
    <n v="5990"/>
    <n v="599"/>
    <x v="18"/>
    <x v="10"/>
  </r>
  <r>
    <x v="0"/>
    <x v="11"/>
    <n v="15543690"/>
    <s v="Савицкая М. Л."/>
    <x v="0"/>
    <x v="15"/>
    <x v="2"/>
    <n v="1"/>
    <n v="5990"/>
    <n v="299.5"/>
    <x v="18"/>
    <x v="1"/>
  </r>
  <r>
    <x v="6"/>
    <x v="10"/>
    <n v="22070567"/>
    <s v="Семина А. М."/>
    <x v="1"/>
    <x v="15"/>
    <x v="2"/>
    <n v="1"/>
    <n v="5990"/>
    <n v="599"/>
    <x v="18"/>
    <x v="12"/>
  </r>
  <r>
    <x v="0"/>
    <x v="6"/>
    <n v="22149636"/>
    <s v="Карпов К. К."/>
    <x v="0"/>
    <x v="15"/>
    <x v="2"/>
    <n v="1"/>
    <n v="5990"/>
    <n v="898.5"/>
    <x v="18"/>
    <x v="0"/>
  </r>
  <r>
    <x v="5"/>
    <x v="9"/>
    <n v="22125348"/>
    <s v="Медведева Е. Т."/>
    <x v="1"/>
    <x v="15"/>
    <x v="2"/>
    <n v="1"/>
    <n v="5990"/>
    <n v="599"/>
    <x v="18"/>
    <x v="4"/>
  </r>
  <r>
    <x v="0"/>
    <x v="1"/>
    <n v="22194060"/>
    <s v="Морозов П. И."/>
    <x v="1"/>
    <x v="15"/>
    <x v="2"/>
    <n v="2"/>
    <n v="5990"/>
    <n v="1198"/>
    <x v="19"/>
    <x v="7"/>
  </r>
  <r>
    <x v="3"/>
    <x v="11"/>
    <n v="11577135"/>
    <s v="Губанова Н. М."/>
    <x v="1"/>
    <x v="15"/>
    <x v="2"/>
    <n v="1"/>
    <n v="5990"/>
    <n v="898.5"/>
    <x v="18"/>
    <x v="11"/>
  </r>
  <r>
    <x v="1"/>
    <x v="6"/>
    <n v="16407965"/>
    <s v="Лавров М. Т."/>
    <x v="1"/>
    <x v="15"/>
    <x v="2"/>
    <n v="1"/>
    <n v="5990"/>
    <n v="599"/>
    <x v="18"/>
    <x v="7"/>
  </r>
  <r>
    <x v="3"/>
    <x v="6"/>
    <n v="22153964"/>
    <s v="Муравьева А. Э."/>
    <x v="1"/>
    <x v="15"/>
    <x v="2"/>
    <n v="1"/>
    <n v="5990"/>
    <n v="599"/>
    <x v="18"/>
    <x v="11"/>
  </r>
  <r>
    <x v="3"/>
    <x v="3"/>
    <n v="22094458"/>
    <s v="Вдовин К. М."/>
    <x v="1"/>
    <x v="15"/>
    <x v="2"/>
    <n v="1"/>
    <n v="5990"/>
    <n v="599"/>
    <x v="18"/>
    <x v="9"/>
  </r>
  <r>
    <x v="4"/>
    <x v="3"/>
    <n v="22098787"/>
    <s v="Федоров Н. М."/>
    <x v="0"/>
    <x v="15"/>
    <x v="2"/>
    <n v="2"/>
    <n v="5990"/>
    <n v="1198"/>
    <x v="19"/>
    <x v="3"/>
  </r>
  <r>
    <x v="1"/>
    <x v="6"/>
    <n v="22149613"/>
    <s v="Степанова М. М."/>
    <x v="1"/>
    <x v="15"/>
    <x v="2"/>
    <n v="2"/>
    <n v="5990"/>
    <n v="1198"/>
    <x v="19"/>
    <x v="6"/>
  </r>
  <r>
    <x v="0"/>
    <x v="7"/>
    <n v="22145043"/>
    <s v="Бобров А. В."/>
    <x v="0"/>
    <x v="15"/>
    <x v="2"/>
    <n v="3"/>
    <n v="5990"/>
    <n v="1797"/>
    <x v="17"/>
    <x v="0"/>
  </r>
  <r>
    <x v="0"/>
    <x v="7"/>
    <n v="12376892"/>
    <s v="Антонов Д. К."/>
    <x v="1"/>
    <x v="15"/>
    <x v="2"/>
    <n v="3"/>
    <n v="5990"/>
    <n v="1797"/>
    <x v="17"/>
    <x v="0"/>
  </r>
  <r>
    <x v="1"/>
    <x v="1"/>
    <n v="22191359"/>
    <s v="Попов А. С."/>
    <x v="1"/>
    <x v="15"/>
    <x v="2"/>
    <n v="1"/>
    <n v="5990"/>
    <n v="299.5"/>
    <x v="18"/>
    <x v="10"/>
  </r>
  <r>
    <x v="0"/>
    <x v="6"/>
    <n v="22145962"/>
    <s v="Карпов М. М."/>
    <x v="1"/>
    <x v="15"/>
    <x v="2"/>
    <n v="1"/>
    <n v="5990"/>
    <n v="599"/>
    <x v="18"/>
    <x v="0"/>
  </r>
  <r>
    <x v="6"/>
    <x v="1"/>
    <n v="22189098"/>
    <s v="Ефремов Д. Г."/>
    <x v="1"/>
    <x v="15"/>
    <x v="2"/>
    <n v="2"/>
    <n v="5990"/>
    <n v="599"/>
    <x v="19"/>
    <x v="13"/>
  </r>
  <r>
    <x v="0"/>
    <x v="10"/>
    <n v="22078589"/>
    <s v="Пирогова А. А."/>
    <x v="0"/>
    <x v="15"/>
    <x v="2"/>
    <n v="2"/>
    <n v="5990"/>
    <n v="1198"/>
    <x v="19"/>
    <x v="1"/>
  </r>
  <r>
    <x v="0"/>
    <x v="7"/>
    <n v="11275894"/>
    <s v="Смирнов Я. М."/>
    <x v="1"/>
    <x v="15"/>
    <x v="2"/>
    <n v="1"/>
    <n v="5990"/>
    <n v="898.5"/>
    <x v="18"/>
    <x v="0"/>
  </r>
  <r>
    <x v="0"/>
    <x v="5"/>
    <n v="21901996"/>
    <s v="Николаева В. Р."/>
    <x v="0"/>
    <x v="15"/>
    <x v="2"/>
    <n v="1"/>
    <n v="5990"/>
    <n v="299.5"/>
    <x v="18"/>
    <x v="7"/>
  </r>
  <r>
    <x v="6"/>
    <x v="1"/>
    <n v="22150691"/>
    <s v="Савельев И. А."/>
    <x v="0"/>
    <x v="15"/>
    <x v="2"/>
    <n v="1"/>
    <n v="5990"/>
    <n v="898.5"/>
    <x v="18"/>
    <x v="14"/>
  </r>
  <r>
    <x v="2"/>
    <x v="10"/>
    <n v="21760777"/>
    <s v="Орлова А. О."/>
    <x v="1"/>
    <x v="15"/>
    <x v="2"/>
    <n v="1"/>
    <n v="5990"/>
    <n v="599"/>
    <x v="18"/>
    <x v="2"/>
  </r>
  <r>
    <x v="0"/>
    <x v="11"/>
    <n v="14850614"/>
    <s v="Матвеев Е. М."/>
    <x v="1"/>
    <x v="15"/>
    <x v="2"/>
    <n v="1"/>
    <n v="5990"/>
    <n v="898.5"/>
    <x v="18"/>
    <x v="0"/>
  </r>
  <r>
    <x v="0"/>
    <x v="6"/>
    <n v="22149471"/>
    <s v="Герасимова М. И."/>
    <x v="1"/>
    <x v="15"/>
    <x v="2"/>
    <n v="1"/>
    <n v="5990"/>
    <n v="599"/>
    <x v="18"/>
    <x v="2"/>
  </r>
  <r>
    <x v="0"/>
    <x v="10"/>
    <n v="22120184"/>
    <s v="Захаров К. Е."/>
    <x v="1"/>
    <x v="15"/>
    <x v="2"/>
    <n v="1"/>
    <n v="5990"/>
    <n v="599"/>
    <x v="18"/>
    <x v="0"/>
  </r>
  <r>
    <x v="6"/>
    <x v="10"/>
    <n v="14572578"/>
    <s v="Скворцова Т. М."/>
    <x v="0"/>
    <x v="15"/>
    <x v="2"/>
    <n v="2"/>
    <n v="5990"/>
    <n v="1198"/>
    <x v="19"/>
    <x v="13"/>
  </r>
  <r>
    <x v="1"/>
    <x v="7"/>
    <n v="22117649"/>
    <s v="Краснова И. Д."/>
    <x v="0"/>
    <x v="15"/>
    <x v="2"/>
    <n v="1"/>
    <n v="5990"/>
    <n v="599"/>
    <x v="18"/>
    <x v="10"/>
  </r>
  <r>
    <x v="4"/>
    <x v="4"/>
    <n v="22089259"/>
    <s v="Софронов М. И."/>
    <x v="0"/>
    <x v="15"/>
    <x v="2"/>
    <n v="1"/>
    <n v="5990"/>
    <n v="299.5"/>
    <x v="18"/>
    <x v="11"/>
  </r>
  <r>
    <x v="2"/>
    <x v="1"/>
    <n v="22124012"/>
    <s v="Ермолаев Г. В."/>
    <x v="1"/>
    <x v="15"/>
    <x v="2"/>
    <n v="1"/>
    <n v="5990"/>
    <n v="898.5"/>
    <x v="18"/>
    <x v="6"/>
  </r>
  <r>
    <x v="3"/>
    <x v="3"/>
    <n v="17053024"/>
    <s v="Хомяков И. Г."/>
    <x v="1"/>
    <x v="15"/>
    <x v="2"/>
    <n v="2"/>
    <n v="5990"/>
    <n v="599"/>
    <x v="19"/>
    <x v="9"/>
  </r>
  <r>
    <x v="0"/>
    <x v="8"/>
    <n v="22216285"/>
    <s v="Щербаков А. М."/>
    <x v="0"/>
    <x v="15"/>
    <x v="2"/>
    <n v="1"/>
    <n v="5990"/>
    <n v="599"/>
    <x v="18"/>
    <x v="7"/>
  </r>
  <r>
    <x v="5"/>
    <x v="9"/>
    <n v="22125456"/>
    <s v="Воронкова А. Д."/>
    <x v="1"/>
    <x v="15"/>
    <x v="2"/>
    <n v="1"/>
    <n v="5990"/>
    <n v="299.5"/>
    <x v="18"/>
    <x v="4"/>
  </r>
  <r>
    <x v="0"/>
    <x v="6"/>
    <n v="22161731"/>
    <s v="Кузнецова А. М."/>
    <x v="1"/>
    <x v="15"/>
    <x v="2"/>
    <n v="1"/>
    <n v="5990"/>
    <n v="599"/>
    <x v="18"/>
    <x v="0"/>
  </r>
  <r>
    <x v="0"/>
    <x v="1"/>
    <n v="22156211"/>
    <s v="Воронин С. М."/>
    <x v="1"/>
    <x v="15"/>
    <x v="2"/>
    <n v="1"/>
    <n v="5990"/>
    <n v="599"/>
    <x v="18"/>
    <x v="11"/>
  </r>
  <r>
    <x v="3"/>
    <x v="11"/>
    <n v="22195836"/>
    <s v="Головина А. А."/>
    <x v="0"/>
    <x v="15"/>
    <x v="2"/>
    <n v="1"/>
    <n v="5990"/>
    <n v="299.5"/>
    <x v="18"/>
    <x v="8"/>
  </r>
  <r>
    <x v="4"/>
    <x v="3"/>
    <n v="22094657"/>
    <s v="Попов Р. Ф."/>
    <x v="1"/>
    <x v="15"/>
    <x v="2"/>
    <n v="1"/>
    <n v="5990"/>
    <n v="599"/>
    <x v="18"/>
    <x v="11"/>
  </r>
  <r>
    <x v="6"/>
    <x v="8"/>
    <n v="22193935"/>
    <s v="Ларионова А. Я."/>
    <x v="0"/>
    <x v="15"/>
    <x v="2"/>
    <n v="2"/>
    <n v="5990"/>
    <n v="1797"/>
    <x v="19"/>
    <x v="14"/>
  </r>
  <r>
    <x v="0"/>
    <x v="7"/>
    <n v="18804817"/>
    <s v="Голубева У. А."/>
    <x v="0"/>
    <x v="15"/>
    <x v="2"/>
    <n v="1"/>
    <n v="5990"/>
    <n v="599"/>
    <x v="18"/>
    <x v="0"/>
  </r>
  <r>
    <x v="0"/>
    <x v="1"/>
    <n v="12443949"/>
    <s v="Волкова К. И."/>
    <x v="1"/>
    <x v="15"/>
    <x v="2"/>
    <n v="1"/>
    <n v="5990"/>
    <n v="599"/>
    <x v="18"/>
    <x v="7"/>
  </r>
  <r>
    <x v="0"/>
    <x v="2"/>
    <n v="22105505"/>
    <s v="Шилова М. М."/>
    <x v="1"/>
    <x v="15"/>
    <x v="2"/>
    <n v="1"/>
    <n v="5990"/>
    <n v="898.5"/>
    <x v="18"/>
    <x v="7"/>
  </r>
  <r>
    <x v="6"/>
    <x v="1"/>
    <n v="22150625"/>
    <s v="Осипов И. Ф."/>
    <x v="0"/>
    <x v="15"/>
    <x v="2"/>
    <n v="1"/>
    <n v="5990"/>
    <n v="299.5"/>
    <x v="18"/>
    <x v="14"/>
  </r>
  <r>
    <x v="3"/>
    <x v="7"/>
    <n v="22146684"/>
    <s v="Павлова В. В."/>
    <x v="1"/>
    <x v="15"/>
    <x v="2"/>
    <n v="1"/>
    <n v="5990"/>
    <n v="898.5"/>
    <x v="18"/>
    <x v="2"/>
  </r>
  <r>
    <x v="0"/>
    <x v="5"/>
    <n v="22178336"/>
    <s v="Соловьева М. А."/>
    <x v="1"/>
    <x v="15"/>
    <x v="2"/>
    <n v="1"/>
    <n v="5990"/>
    <n v="599"/>
    <x v="18"/>
    <x v="0"/>
  </r>
  <r>
    <x v="4"/>
    <x v="2"/>
    <n v="22105484"/>
    <s v="Завьялова А. М."/>
    <x v="0"/>
    <x v="15"/>
    <x v="2"/>
    <n v="1"/>
    <n v="5990"/>
    <n v="898.5"/>
    <x v="18"/>
    <x v="5"/>
  </r>
  <r>
    <x v="0"/>
    <x v="3"/>
    <n v="22098760"/>
    <s v="Дубровин Т. Д."/>
    <x v="1"/>
    <x v="15"/>
    <x v="2"/>
    <n v="2"/>
    <n v="5990"/>
    <n v="1198"/>
    <x v="19"/>
    <x v="0"/>
  </r>
  <r>
    <x v="2"/>
    <x v="6"/>
    <n v="22159471"/>
    <s v="Скворцова В. А."/>
    <x v="1"/>
    <x v="15"/>
    <x v="2"/>
    <n v="1"/>
    <n v="5990"/>
    <n v="898.5"/>
    <x v="18"/>
    <x v="2"/>
  </r>
  <r>
    <x v="1"/>
    <x v="11"/>
    <n v="22179097"/>
    <s v="Олейников П. А."/>
    <x v="1"/>
    <x v="15"/>
    <x v="2"/>
    <n v="1"/>
    <n v="5990"/>
    <n v="299.5"/>
    <x v="18"/>
    <x v="11"/>
  </r>
  <r>
    <x v="2"/>
    <x v="9"/>
    <n v="22111874"/>
    <s v="Соболев И. Т."/>
    <x v="0"/>
    <x v="15"/>
    <x v="2"/>
    <n v="1"/>
    <n v="5990"/>
    <n v="299.5"/>
    <x v="18"/>
    <x v="8"/>
  </r>
  <r>
    <x v="6"/>
    <x v="7"/>
    <n v="22081459"/>
    <s v="Колесников Д. Н."/>
    <x v="1"/>
    <x v="15"/>
    <x v="2"/>
    <n v="1"/>
    <n v="5990"/>
    <n v="599"/>
    <x v="18"/>
    <x v="15"/>
  </r>
  <r>
    <x v="4"/>
    <x v="3"/>
    <n v="22094020"/>
    <s v="Евдокимов М. Д."/>
    <x v="1"/>
    <x v="15"/>
    <x v="2"/>
    <n v="1"/>
    <n v="5990"/>
    <n v="898.5"/>
    <x v="18"/>
    <x v="3"/>
  </r>
  <r>
    <x v="0"/>
    <x v="10"/>
    <n v="22121790"/>
    <s v="Шестакова Т. Д."/>
    <x v="0"/>
    <x v="15"/>
    <x v="2"/>
    <n v="1"/>
    <n v="5990"/>
    <n v="299.5"/>
    <x v="18"/>
    <x v="1"/>
  </r>
  <r>
    <x v="3"/>
    <x v="10"/>
    <n v="12028655"/>
    <s v="Маркелов Б. Ю."/>
    <x v="1"/>
    <x v="15"/>
    <x v="2"/>
    <n v="1"/>
    <n v="5990"/>
    <n v="299.5"/>
    <x v="18"/>
    <x v="6"/>
  </r>
  <r>
    <x v="4"/>
    <x v="9"/>
    <n v="22126619"/>
    <s v="Соболева В. Д."/>
    <x v="0"/>
    <x v="15"/>
    <x v="2"/>
    <n v="2"/>
    <n v="5990"/>
    <n v="1797"/>
    <x v="19"/>
    <x v="11"/>
  </r>
  <r>
    <x v="0"/>
    <x v="10"/>
    <n v="14978848"/>
    <s v="Кузин А. Г."/>
    <x v="1"/>
    <x v="15"/>
    <x v="2"/>
    <n v="1"/>
    <n v="5990"/>
    <n v="599"/>
    <x v="18"/>
    <x v="0"/>
  </r>
  <r>
    <x v="2"/>
    <x v="0"/>
    <n v="22167762"/>
    <s v="Павлова В. А."/>
    <x v="0"/>
    <x v="15"/>
    <x v="2"/>
    <n v="1"/>
    <n v="5990"/>
    <n v="299.5"/>
    <x v="18"/>
    <x v="8"/>
  </r>
  <r>
    <x v="6"/>
    <x v="10"/>
    <n v="22115521"/>
    <s v="Селиванов М. В."/>
    <x v="0"/>
    <x v="15"/>
    <x v="2"/>
    <n v="1"/>
    <n v="5990"/>
    <n v="898.5"/>
    <x v="18"/>
    <x v="16"/>
  </r>
  <r>
    <x v="0"/>
    <x v="2"/>
    <n v="22105058"/>
    <s v="Семенов М. Л."/>
    <x v="1"/>
    <x v="15"/>
    <x v="2"/>
    <n v="1"/>
    <n v="5990"/>
    <n v="299.5"/>
    <x v="18"/>
    <x v="0"/>
  </r>
  <r>
    <x v="5"/>
    <x v="6"/>
    <n v="22114543"/>
    <s v="Беляев Д. Д."/>
    <x v="1"/>
    <x v="15"/>
    <x v="2"/>
    <n v="2"/>
    <n v="5990"/>
    <n v="1198"/>
    <x v="19"/>
    <x v="4"/>
  </r>
  <r>
    <x v="5"/>
    <x v="1"/>
    <n v="22191936"/>
    <s v="Кузьмин С. М."/>
    <x v="1"/>
    <x v="15"/>
    <x v="2"/>
    <n v="3"/>
    <n v="5990"/>
    <n v="898.5"/>
    <x v="17"/>
    <x v="4"/>
  </r>
  <r>
    <x v="4"/>
    <x v="4"/>
    <n v="22036209"/>
    <s v="Юдин А. П."/>
    <x v="1"/>
    <x v="15"/>
    <x v="2"/>
    <n v="1"/>
    <n v="5990"/>
    <n v="599"/>
    <x v="18"/>
    <x v="11"/>
  </r>
  <r>
    <x v="6"/>
    <x v="3"/>
    <n v="12837705"/>
    <s v="Коршунов П. Ф."/>
    <x v="0"/>
    <x v="15"/>
    <x v="2"/>
    <n v="2"/>
    <n v="5990"/>
    <n v="599"/>
    <x v="19"/>
    <x v="15"/>
  </r>
  <r>
    <x v="0"/>
    <x v="3"/>
    <n v="22103180"/>
    <s v="Алексеев И. И."/>
    <x v="1"/>
    <x v="15"/>
    <x v="2"/>
    <n v="2"/>
    <n v="5990"/>
    <n v="1198"/>
    <x v="19"/>
    <x v="0"/>
  </r>
  <r>
    <x v="1"/>
    <x v="6"/>
    <n v="22153460"/>
    <s v="Иванова У. Д."/>
    <x v="0"/>
    <x v="15"/>
    <x v="2"/>
    <n v="1"/>
    <n v="5990"/>
    <n v="898.5"/>
    <x v="18"/>
    <x v="10"/>
  </r>
  <r>
    <x v="0"/>
    <x v="4"/>
    <n v="22092326"/>
    <s v="Степанова Е. Д."/>
    <x v="1"/>
    <x v="15"/>
    <x v="2"/>
    <n v="2"/>
    <n v="5990"/>
    <n v="599"/>
    <x v="19"/>
    <x v="7"/>
  </r>
  <r>
    <x v="0"/>
    <x v="3"/>
    <n v="21891671"/>
    <s v="Симонов Ф. И."/>
    <x v="1"/>
    <x v="15"/>
    <x v="2"/>
    <n v="1"/>
    <n v="5990"/>
    <n v="898.5"/>
    <x v="18"/>
    <x v="0"/>
  </r>
  <r>
    <x v="3"/>
    <x v="0"/>
    <n v="22167943"/>
    <s v="Еремина С. З."/>
    <x v="0"/>
    <x v="15"/>
    <x v="2"/>
    <n v="1"/>
    <n v="5990"/>
    <n v="599"/>
    <x v="18"/>
    <x v="5"/>
  </r>
  <r>
    <x v="2"/>
    <x v="6"/>
    <n v="22155225"/>
    <s v="Раков Л. Д."/>
    <x v="0"/>
    <x v="15"/>
    <x v="2"/>
    <n v="1"/>
    <n v="5990"/>
    <n v="299.5"/>
    <x v="18"/>
    <x v="2"/>
  </r>
  <r>
    <x v="0"/>
    <x v="0"/>
    <n v="22165910"/>
    <s v="Волошина В. Л."/>
    <x v="0"/>
    <x v="15"/>
    <x v="2"/>
    <n v="1"/>
    <n v="5990"/>
    <n v="299.5"/>
    <x v="18"/>
    <x v="7"/>
  </r>
  <r>
    <x v="0"/>
    <x v="10"/>
    <n v="22119841"/>
    <s v="Тарасова А. А."/>
    <x v="1"/>
    <x v="15"/>
    <x v="2"/>
    <n v="1"/>
    <n v="5990"/>
    <n v="599"/>
    <x v="18"/>
    <x v="1"/>
  </r>
  <r>
    <x v="0"/>
    <x v="11"/>
    <n v="19515608"/>
    <s v="Тихонова А. Д."/>
    <x v="1"/>
    <x v="15"/>
    <x v="2"/>
    <n v="1"/>
    <n v="5990"/>
    <n v="299.5"/>
    <x v="18"/>
    <x v="1"/>
  </r>
  <r>
    <x v="3"/>
    <x v="11"/>
    <n v="22200707"/>
    <s v="Макаров М. Р."/>
    <x v="1"/>
    <x v="15"/>
    <x v="2"/>
    <n v="1"/>
    <n v="5990"/>
    <n v="599"/>
    <x v="18"/>
    <x v="5"/>
  </r>
  <r>
    <x v="6"/>
    <x v="10"/>
    <n v="22046279"/>
    <s v="Воробьев М. Р."/>
    <x v="0"/>
    <x v="15"/>
    <x v="2"/>
    <n v="1"/>
    <n v="5990"/>
    <n v="599"/>
    <x v="18"/>
    <x v="13"/>
  </r>
  <r>
    <x v="0"/>
    <x v="8"/>
    <n v="22216377"/>
    <s v="Позднякова М. М."/>
    <x v="1"/>
    <x v="15"/>
    <x v="2"/>
    <n v="1"/>
    <n v="5990"/>
    <n v="898.5"/>
    <x v="18"/>
    <x v="7"/>
  </r>
  <r>
    <x v="0"/>
    <x v="7"/>
    <n v="22144882"/>
    <s v="Савина П. Н."/>
    <x v="1"/>
    <x v="15"/>
    <x v="2"/>
    <n v="1"/>
    <n v="5990"/>
    <n v="299.5"/>
    <x v="18"/>
    <x v="1"/>
  </r>
  <r>
    <x v="6"/>
    <x v="6"/>
    <n v="22161524"/>
    <s v="Харитонов Д. М."/>
    <x v="0"/>
    <x v="15"/>
    <x v="2"/>
    <n v="1"/>
    <n v="5990"/>
    <n v="599"/>
    <x v="18"/>
    <x v="16"/>
  </r>
  <r>
    <x v="2"/>
    <x v="7"/>
    <n v="22146519"/>
    <s v="Федорова М. Я."/>
    <x v="0"/>
    <x v="15"/>
    <x v="2"/>
    <n v="1"/>
    <n v="5990"/>
    <n v="299.5"/>
    <x v="18"/>
    <x v="8"/>
  </r>
  <r>
    <x v="3"/>
    <x v="4"/>
    <n v="22089028"/>
    <s v="Шестаков М. И."/>
    <x v="1"/>
    <x v="15"/>
    <x v="2"/>
    <n v="1"/>
    <n v="5990"/>
    <n v="599"/>
    <x v="18"/>
    <x v="4"/>
  </r>
  <r>
    <x v="0"/>
    <x v="7"/>
    <n v="22146434"/>
    <s v="Горбачева М. Д."/>
    <x v="1"/>
    <x v="15"/>
    <x v="2"/>
    <n v="1"/>
    <n v="5990"/>
    <n v="599"/>
    <x v="18"/>
    <x v="0"/>
  </r>
  <r>
    <x v="6"/>
    <x v="5"/>
    <n v="14306187"/>
    <s v="Романова А. И."/>
    <x v="0"/>
    <x v="15"/>
    <x v="2"/>
    <n v="1"/>
    <n v="5990"/>
    <n v="299.5"/>
    <x v="18"/>
    <x v="13"/>
  </r>
  <r>
    <x v="5"/>
    <x v="10"/>
    <n v="22119871"/>
    <s v="Малышев М. Я."/>
    <x v="1"/>
    <x v="15"/>
    <x v="2"/>
    <n v="1"/>
    <n v="5990"/>
    <n v="599"/>
    <x v="18"/>
    <x v="4"/>
  </r>
  <r>
    <x v="0"/>
    <x v="3"/>
    <n v="22098592"/>
    <s v="Ермолаев А. Д."/>
    <x v="1"/>
    <x v="15"/>
    <x v="2"/>
    <n v="1"/>
    <n v="5990"/>
    <n v="599"/>
    <x v="18"/>
    <x v="0"/>
  </r>
  <r>
    <x v="1"/>
    <x v="11"/>
    <n v="22206517"/>
    <s v="Кузнецова А. С."/>
    <x v="0"/>
    <x v="15"/>
    <x v="2"/>
    <n v="1"/>
    <n v="5990"/>
    <n v="299.5"/>
    <x v="18"/>
    <x v="6"/>
  </r>
  <r>
    <x v="6"/>
    <x v="5"/>
    <n v="22164994"/>
    <s v="Петровский К. К."/>
    <x v="1"/>
    <x v="15"/>
    <x v="2"/>
    <n v="1"/>
    <n v="5990"/>
    <n v="299.5"/>
    <x v="18"/>
    <x v="13"/>
  </r>
  <r>
    <x v="0"/>
    <x v="6"/>
    <n v="12874266"/>
    <s v="Соболев И. М."/>
    <x v="1"/>
    <x v="15"/>
    <x v="2"/>
    <n v="1"/>
    <n v="5990"/>
    <n v="599"/>
    <x v="18"/>
    <x v="0"/>
  </r>
  <r>
    <x v="0"/>
    <x v="6"/>
    <n v="22121550"/>
    <s v="Ананьева М. М."/>
    <x v="1"/>
    <x v="15"/>
    <x v="2"/>
    <n v="1"/>
    <n v="5990"/>
    <n v="898.5"/>
    <x v="18"/>
    <x v="11"/>
  </r>
  <r>
    <x v="1"/>
    <x v="5"/>
    <n v="22172594"/>
    <s v="Малышева М. С."/>
    <x v="1"/>
    <x v="15"/>
    <x v="2"/>
    <n v="1"/>
    <n v="5990"/>
    <n v="898.5"/>
    <x v="18"/>
    <x v="10"/>
  </r>
  <r>
    <x v="0"/>
    <x v="0"/>
    <n v="22165803"/>
    <s v="Прохорова А. И."/>
    <x v="0"/>
    <x v="15"/>
    <x v="2"/>
    <n v="1"/>
    <n v="5990"/>
    <n v="599"/>
    <x v="18"/>
    <x v="7"/>
  </r>
  <r>
    <x v="0"/>
    <x v="4"/>
    <n v="22089157"/>
    <s v="Никифорова М. М."/>
    <x v="0"/>
    <x v="15"/>
    <x v="2"/>
    <n v="1"/>
    <n v="5990"/>
    <n v="898.5"/>
    <x v="18"/>
    <x v="7"/>
  </r>
  <r>
    <x v="2"/>
    <x v="7"/>
    <n v="22140554"/>
    <s v="Орлова Д. М."/>
    <x v="1"/>
    <x v="15"/>
    <x v="2"/>
    <n v="1"/>
    <n v="5990"/>
    <n v="599"/>
    <x v="18"/>
    <x v="2"/>
  </r>
  <r>
    <x v="0"/>
    <x v="10"/>
    <n v="22116960"/>
    <s v="Наумова Е. В."/>
    <x v="0"/>
    <x v="15"/>
    <x v="2"/>
    <n v="1"/>
    <n v="5990"/>
    <n v="898.5"/>
    <x v="18"/>
    <x v="1"/>
  </r>
  <r>
    <x v="5"/>
    <x v="5"/>
    <n v="22138056"/>
    <s v="Прохоров А. Ю."/>
    <x v="1"/>
    <x v="15"/>
    <x v="2"/>
    <n v="1"/>
    <n v="5990"/>
    <n v="299.5"/>
    <x v="18"/>
    <x v="4"/>
  </r>
  <r>
    <x v="0"/>
    <x v="5"/>
    <n v="22140381"/>
    <s v="Дроздова В. В."/>
    <x v="1"/>
    <x v="15"/>
    <x v="2"/>
    <n v="1"/>
    <n v="5990"/>
    <n v="599"/>
    <x v="18"/>
    <x v="1"/>
  </r>
  <r>
    <x v="2"/>
    <x v="6"/>
    <n v="22124116"/>
    <s v="Ершов Я. Ю."/>
    <x v="1"/>
    <x v="15"/>
    <x v="2"/>
    <n v="2"/>
    <n v="5990"/>
    <n v="1797"/>
    <x v="19"/>
    <x v="2"/>
  </r>
  <r>
    <x v="2"/>
    <x v="7"/>
    <n v="22145902"/>
    <s v="Зверева К. А."/>
    <x v="1"/>
    <x v="15"/>
    <x v="2"/>
    <n v="1"/>
    <n v="5990"/>
    <n v="599"/>
    <x v="18"/>
    <x v="8"/>
  </r>
  <r>
    <x v="0"/>
    <x v="0"/>
    <n v="22165291"/>
    <s v="Никитина А. К."/>
    <x v="0"/>
    <x v="15"/>
    <x v="2"/>
    <n v="1"/>
    <n v="5990"/>
    <n v="299.5"/>
    <x v="18"/>
    <x v="1"/>
  </r>
  <r>
    <x v="0"/>
    <x v="6"/>
    <n v="22154896"/>
    <s v="Березина К. Н."/>
    <x v="1"/>
    <x v="15"/>
    <x v="2"/>
    <n v="2"/>
    <n v="5990"/>
    <n v="599"/>
    <x v="19"/>
    <x v="0"/>
  </r>
  <r>
    <x v="3"/>
    <x v="6"/>
    <n v="22133719"/>
    <s v="Богданов К. Р."/>
    <x v="1"/>
    <x v="15"/>
    <x v="2"/>
    <n v="1"/>
    <n v="5990"/>
    <n v="599"/>
    <x v="18"/>
    <x v="11"/>
  </r>
  <r>
    <x v="3"/>
    <x v="0"/>
    <n v="22163947"/>
    <s v="Николаев Д. М."/>
    <x v="1"/>
    <x v="15"/>
    <x v="2"/>
    <n v="1"/>
    <n v="5990"/>
    <n v="599"/>
    <x v="18"/>
    <x v="9"/>
  </r>
  <r>
    <x v="6"/>
    <x v="8"/>
    <n v="22046751"/>
    <s v="Егоров Г. Л."/>
    <x v="0"/>
    <x v="15"/>
    <x v="2"/>
    <n v="1"/>
    <n v="5990"/>
    <n v="898.5"/>
    <x v="18"/>
    <x v="16"/>
  </r>
  <r>
    <x v="6"/>
    <x v="10"/>
    <n v="16992016"/>
    <s v="Чернов М. Т."/>
    <x v="1"/>
    <x v="15"/>
    <x v="2"/>
    <n v="2"/>
    <n v="5990"/>
    <n v="1198"/>
    <x v="19"/>
    <x v="16"/>
  </r>
  <r>
    <x v="1"/>
    <x v="8"/>
    <n v="22211422"/>
    <s v="Зубова У. М."/>
    <x v="0"/>
    <x v="15"/>
    <x v="2"/>
    <n v="1"/>
    <n v="5990"/>
    <n v="599"/>
    <x v="18"/>
    <x v="10"/>
  </r>
  <r>
    <x v="5"/>
    <x v="7"/>
    <n v="11660920"/>
    <s v="Кузнецова В. А."/>
    <x v="1"/>
    <x v="15"/>
    <x v="2"/>
    <n v="1"/>
    <n v="5990"/>
    <n v="599"/>
    <x v="18"/>
    <x v="4"/>
  </r>
  <r>
    <x v="0"/>
    <x v="3"/>
    <n v="22098196"/>
    <s v="Федорова А. А."/>
    <x v="0"/>
    <x v="15"/>
    <x v="2"/>
    <n v="1"/>
    <n v="5990"/>
    <n v="898.5"/>
    <x v="18"/>
    <x v="1"/>
  </r>
  <r>
    <x v="0"/>
    <x v="9"/>
    <n v="22131440"/>
    <s v="Нефедов Ф. Д."/>
    <x v="1"/>
    <x v="15"/>
    <x v="2"/>
    <n v="1"/>
    <n v="5990"/>
    <n v="599"/>
    <x v="18"/>
    <x v="0"/>
  </r>
  <r>
    <x v="6"/>
    <x v="1"/>
    <n v="22187546"/>
    <s v="Горохов К. В."/>
    <x v="0"/>
    <x v="15"/>
    <x v="2"/>
    <n v="1"/>
    <n v="5990"/>
    <n v="898.5"/>
    <x v="18"/>
    <x v="12"/>
  </r>
  <r>
    <x v="2"/>
    <x v="0"/>
    <n v="22165682"/>
    <s v="Кравцова А. И."/>
    <x v="0"/>
    <x v="15"/>
    <x v="2"/>
    <n v="1"/>
    <n v="5990"/>
    <n v="898.5"/>
    <x v="18"/>
    <x v="8"/>
  </r>
  <r>
    <x v="0"/>
    <x v="9"/>
    <n v="22131413"/>
    <s v="Матвеева В. Г."/>
    <x v="0"/>
    <x v="15"/>
    <x v="2"/>
    <n v="1"/>
    <n v="5990"/>
    <n v="599"/>
    <x v="18"/>
    <x v="7"/>
  </r>
  <r>
    <x v="1"/>
    <x v="5"/>
    <n v="19889105"/>
    <s v="Смирнов Т. Е."/>
    <x v="0"/>
    <x v="15"/>
    <x v="2"/>
    <n v="3"/>
    <n v="5990"/>
    <n v="898.5"/>
    <x v="17"/>
    <x v="10"/>
  </r>
  <r>
    <x v="0"/>
    <x v="5"/>
    <n v="22177802"/>
    <s v="Борисова С. А."/>
    <x v="1"/>
    <x v="15"/>
    <x v="2"/>
    <n v="1"/>
    <n v="5990"/>
    <n v="599"/>
    <x v="18"/>
    <x v="1"/>
  </r>
  <r>
    <x v="1"/>
    <x v="1"/>
    <n v="22193691"/>
    <s v="Маркова С. Д."/>
    <x v="1"/>
    <x v="15"/>
    <x v="2"/>
    <n v="2"/>
    <n v="5990"/>
    <n v="599"/>
    <x v="19"/>
    <x v="10"/>
  </r>
  <r>
    <x v="0"/>
    <x v="3"/>
    <n v="22098053"/>
    <s v="Ершова О. А."/>
    <x v="1"/>
    <x v="15"/>
    <x v="2"/>
    <n v="1"/>
    <n v="5990"/>
    <n v="299.5"/>
    <x v="18"/>
    <x v="1"/>
  </r>
  <r>
    <x v="0"/>
    <x v="10"/>
    <n v="22115606"/>
    <s v="Белов И. Д."/>
    <x v="1"/>
    <x v="15"/>
    <x v="2"/>
    <n v="2"/>
    <n v="5990"/>
    <n v="1797"/>
    <x v="19"/>
    <x v="1"/>
  </r>
  <r>
    <x v="0"/>
    <x v="10"/>
    <n v="22115604"/>
    <s v="Морозов Л. А."/>
    <x v="1"/>
    <x v="15"/>
    <x v="2"/>
    <n v="1"/>
    <n v="5990"/>
    <n v="299.5"/>
    <x v="18"/>
    <x v="1"/>
  </r>
  <r>
    <x v="6"/>
    <x v="8"/>
    <n v="17750471"/>
    <s v="Зубова В. М."/>
    <x v="1"/>
    <x v="15"/>
    <x v="2"/>
    <n v="1"/>
    <n v="5990"/>
    <n v="599"/>
    <x v="18"/>
    <x v="16"/>
  </r>
  <r>
    <x v="0"/>
    <x v="11"/>
    <n v="16728773"/>
    <s v="Иванов М. Д."/>
    <x v="0"/>
    <x v="15"/>
    <x v="2"/>
    <n v="1"/>
    <n v="5990"/>
    <n v="599"/>
    <x v="18"/>
    <x v="1"/>
  </r>
  <r>
    <x v="1"/>
    <x v="8"/>
    <n v="22211188"/>
    <s v="Мешков Ф. Р."/>
    <x v="1"/>
    <x v="15"/>
    <x v="2"/>
    <n v="2"/>
    <n v="5990"/>
    <n v="1198"/>
    <x v="19"/>
    <x v="10"/>
  </r>
  <r>
    <x v="0"/>
    <x v="1"/>
    <n v="14818933"/>
    <s v="Зыкова М. А."/>
    <x v="1"/>
    <x v="15"/>
    <x v="2"/>
    <n v="1"/>
    <n v="5990"/>
    <n v="599"/>
    <x v="18"/>
    <x v="0"/>
  </r>
  <r>
    <x v="0"/>
    <x v="6"/>
    <n v="10781179"/>
    <s v="Маслов Г. Е."/>
    <x v="1"/>
    <x v="15"/>
    <x v="2"/>
    <n v="2"/>
    <n v="5990"/>
    <n v="1198"/>
    <x v="19"/>
    <x v="2"/>
  </r>
  <r>
    <x v="0"/>
    <x v="7"/>
    <n v="22142948"/>
    <s v="Трифонова В. Р."/>
    <x v="1"/>
    <x v="15"/>
    <x v="2"/>
    <n v="2"/>
    <n v="5990"/>
    <n v="1797"/>
    <x v="19"/>
    <x v="0"/>
  </r>
  <r>
    <x v="0"/>
    <x v="1"/>
    <n v="22193421"/>
    <s v="Сухов М. М."/>
    <x v="1"/>
    <x v="15"/>
    <x v="2"/>
    <n v="1"/>
    <n v="5990"/>
    <n v="299.5"/>
    <x v="18"/>
    <x v="7"/>
  </r>
  <r>
    <x v="5"/>
    <x v="9"/>
    <n v="22120389"/>
    <s v="Вишневская Т. С."/>
    <x v="1"/>
    <x v="15"/>
    <x v="2"/>
    <n v="2"/>
    <n v="5990"/>
    <n v="1198"/>
    <x v="19"/>
    <x v="4"/>
  </r>
  <r>
    <x v="6"/>
    <x v="8"/>
    <n v="22177352"/>
    <s v="Коровин С. Д."/>
    <x v="0"/>
    <x v="15"/>
    <x v="2"/>
    <n v="1"/>
    <n v="5990"/>
    <n v="299.5"/>
    <x v="18"/>
    <x v="13"/>
  </r>
  <r>
    <x v="6"/>
    <x v="5"/>
    <n v="22184278"/>
    <s v="Ситников Г. В."/>
    <x v="0"/>
    <x v="15"/>
    <x v="2"/>
    <n v="1"/>
    <n v="5990"/>
    <n v="599"/>
    <x v="18"/>
    <x v="13"/>
  </r>
  <r>
    <x v="3"/>
    <x v="5"/>
    <n v="22177444"/>
    <s v="Соболева О. А."/>
    <x v="0"/>
    <x v="15"/>
    <x v="2"/>
    <n v="1"/>
    <n v="5990"/>
    <n v="599"/>
    <x v="18"/>
    <x v="11"/>
  </r>
  <r>
    <x v="6"/>
    <x v="1"/>
    <n v="22171723"/>
    <s v="Молчанова У. Р."/>
    <x v="0"/>
    <x v="15"/>
    <x v="2"/>
    <n v="1"/>
    <n v="5990"/>
    <n v="898.5"/>
    <x v="18"/>
    <x v="14"/>
  </r>
  <r>
    <x v="1"/>
    <x v="8"/>
    <n v="22213814"/>
    <s v="Васильева В. И."/>
    <x v="1"/>
    <x v="15"/>
    <x v="2"/>
    <n v="1"/>
    <n v="5990"/>
    <n v="299.5"/>
    <x v="18"/>
    <x v="10"/>
  </r>
  <r>
    <x v="0"/>
    <x v="10"/>
    <n v="22115591"/>
    <s v="Михайлова Т. Д."/>
    <x v="1"/>
    <x v="15"/>
    <x v="2"/>
    <n v="1"/>
    <n v="5990"/>
    <n v="299.5"/>
    <x v="18"/>
    <x v="0"/>
  </r>
  <r>
    <x v="0"/>
    <x v="0"/>
    <n v="22165786"/>
    <s v="Свешников К. М."/>
    <x v="0"/>
    <x v="15"/>
    <x v="2"/>
    <n v="1"/>
    <n v="5990"/>
    <n v="299.5"/>
    <x v="18"/>
    <x v="1"/>
  </r>
  <r>
    <x v="3"/>
    <x v="8"/>
    <n v="22221229"/>
    <s v="Самсонова А. Р."/>
    <x v="1"/>
    <x v="15"/>
    <x v="2"/>
    <n v="1"/>
    <n v="5990"/>
    <n v="599"/>
    <x v="18"/>
    <x v="5"/>
  </r>
  <r>
    <x v="2"/>
    <x v="3"/>
    <n v="22093810"/>
    <s v="Бирюкова Д. А."/>
    <x v="1"/>
    <x v="15"/>
    <x v="2"/>
    <n v="1"/>
    <n v="5990"/>
    <n v="599"/>
    <x v="18"/>
    <x v="8"/>
  </r>
  <r>
    <x v="0"/>
    <x v="11"/>
    <n v="22053353"/>
    <s v="Шишкина А. А."/>
    <x v="0"/>
    <x v="15"/>
    <x v="2"/>
    <n v="1"/>
    <n v="5990"/>
    <n v="599"/>
    <x v="18"/>
    <x v="1"/>
  </r>
  <r>
    <x v="4"/>
    <x v="9"/>
    <n v="22126341"/>
    <s v="Блохина В. Д."/>
    <x v="1"/>
    <x v="15"/>
    <x v="2"/>
    <n v="1"/>
    <n v="5990"/>
    <n v="599"/>
    <x v="18"/>
    <x v="5"/>
  </r>
  <r>
    <x v="1"/>
    <x v="3"/>
    <n v="22093806"/>
    <s v="Соколова Е. Л."/>
    <x v="1"/>
    <x v="15"/>
    <x v="2"/>
    <n v="1"/>
    <n v="5990"/>
    <n v="299.5"/>
    <x v="18"/>
    <x v="2"/>
  </r>
  <r>
    <x v="0"/>
    <x v="7"/>
    <n v="22142926"/>
    <s v="Некрасов В. А."/>
    <x v="1"/>
    <x v="15"/>
    <x v="2"/>
    <n v="1"/>
    <n v="5990"/>
    <n v="299.5"/>
    <x v="18"/>
    <x v="1"/>
  </r>
  <r>
    <x v="2"/>
    <x v="6"/>
    <n v="22156752"/>
    <s v="Федотова А. М."/>
    <x v="0"/>
    <x v="15"/>
    <x v="2"/>
    <n v="1"/>
    <n v="5990"/>
    <n v="299.5"/>
    <x v="18"/>
    <x v="2"/>
  </r>
  <r>
    <x v="3"/>
    <x v="0"/>
    <n v="22164022"/>
    <s v="Муравьева З. Ф."/>
    <x v="1"/>
    <x v="15"/>
    <x v="2"/>
    <n v="1"/>
    <n v="5990"/>
    <n v="898.5"/>
    <x v="18"/>
    <x v="9"/>
  </r>
  <r>
    <x v="1"/>
    <x v="3"/>
    <n v="22103112"/>
    <s v="Крылова А. М."/>
    <x v="1"/>
    <x v="15"/>
    <x v="2"/>
    <n v="1"/>
    <n v="5990"/>
    <n v="898.5"/>
    <x v="18"/>
    <x v="10"/>
  </r>
  <r>
    <x v="3"/>
    <x v="8"/>
    <n v="22218084"/>
    <s v="Лыкова П. М."/>
    <x v="1"/>
    <x v="15"/>
    <x v="2"/>
    <n v="3"/>
    <n v="5990"/>
    <n v="1797"/>
    <x v="17"/>
    <x v="5"/>
  </r>
  <r>
    <x v="1"/>
    <x v="0"/>
    <n v="22127015"/>
    <s v="Андрианов В. Н."/>
    <x v="0"/>
    <x v="15"/>
    <x v="2"/>
    <n v="1"/>
    <n v="5990"/>
    <n v="599"/>
    <x v="18"/>
    <x v="6"/>
  </r>
  <r>
    <x v="0"/>
    <x v="11"/>
    <n v="22166416"/>
    <s v="Соколов А. Д."/>
    <x v="0"/>
    <x v="15"/>
    <x v="2"/>
    <n v="1"/>
    <n v="5990"/>
    <n v="299.5"/>
    <x v="18"/>
    <x v="1"/>
  </r>
  <r>
    <x v="2"/>
    <x v="7"/>
    <n v="22140155"/>
    <s v="Титова П. К."/>
    <x v="1"/>
    <x v="15"/>
    <x v="2"/>
    <n v="2"/>
    <n v="5990"/>
    <n v="1198"/>
    <x v="19"/>
    <x v="2"/>
  </r>
  <r>
    <x v="5"/>
    <x v="7"/>
    <n v="22143018"/>
    <s v="Яковлев С. Я."/>
    <x v="1"/>
    <x v="15"/>
    <x v="2"/>
    <n v="2"/>
    <n v="5990"/>
    <n v="1797"/>
    <x v="19"/>
    <x v="4"/>
  </r>
  <r>
    <x v="0"/>
    <x v="0"/>
    <n v="22165843"/>
    <s v="Смирнова М. С."/>
    <x v="0"/>
    <x v="15"/>
    <x v="2"/>
    <n v="1"/>
    <n v="5990"/>
    <n v="599"/>
    <x v="18"/>
    <x v="1"/>
  </r>
  <r>
    <x v="0"/>
    <x v="3"/>
    <n v="22098502"/>
    <s v="Ильинская Д. Н."/>
    <x v="1"/>
    <x v="15"/>
    <x v="2"/>
    <n v="1"/>
    <n v="5990"/>
    <n v="599"/>
    <x v="18"/>
    <x v="0"/>
  </r>
  <r>
    <x v="6"/>
    <x v="9"/>
    <n v="22040747"/>
    <s v="Федоров И. М."/>
    <x v="1"/>
    <x v="15"/>
    <x v="2"/>
    <n v="1"/>
    <n v="5990"/>
    <n v="898.5"/>
    <x v="18"/>
    <x v="13"/>
  </r>
  <r>
    <x v="0"/>
    <x v="6"/>
    <n v="21478642"/>
    <s v="Попов Ф. С."/>
    <x v="0"/>
    <x v="15"/>
    <x v="2"/>
    <n v="1"/>
    <n v="5990"/>
    <n v="0"/>
    <x v="18"/>
    <x v="0"/>
  </r>
  <r>
    <x v="6"/>
    <x v="0"/>
    <n v="21763218"/>
    <s v="Макаров М. С."/>
    <x v="0"/>
    <x v="15"/>
    <x v="2"/>
    <n v="1"/>
    <n v="5990"/>
    <n v="299.5"/>
    <x v="18"/>
    <x v="13"/>
  </r>
  <r>
    <x v="0"/>
    <x v="6"/>
    <n v="22154496"/>
    <s v="Лебедев П. Л."/>
    <x v="0"/>
    <x v="15"/>
    <x v="2"/>
    <n v="1"/>
    <n v="5990"/>
    <n v="299.5"/>
    <x v="18"/>
    <x v="0"/>
  </r>
  <r>
    <x v="0"/>
    <x v="6"/>
    <n v="22160604"/>
    <s v="Терентьева Е. А."/>
    <x v="0"/>
    <x v="15"/>
    <x v="2"/>
    <n v="1"/>
    <n v="5990"/>
    <n v="898.5"/>
    <x v="18"/>
    <x v="11"/>
  </r>
  <r>
    <x v="6"/>
    <x v="1"/>
    <n v="22155881"/>
    <s v="Владимиров С. Р."/>
    <x v="0"/>
    <x v="15"/>
    <x v="2"/>
    <n v="1"/>
    <n v="5990"/>
    <n v="898.5"/>
    <x v="18"/>
    <x v="12"/>
  </r>
  <r>
    <x v="3"/>
    <x v="6"/>
    <n v="22148320"/>
    <s v="Иванова Е. З."/>
    <x v="1"/>
    <x v="15"/>
    <x v="2"/>
    <n v="3"/>
    <n v="5990"/>
    <n v="2695.5"/>
    <x v="17"/>
    <x v="11"/>
  </r>
  <r>
    <x v="4"/>
    <x v="10"/>
    <n v="22119315"/>
    <s v="Морозова А. Г."/>
    <x v="1"/>
    <x v="15"/>
    <x v="2"/>
    <n v="1"/>
    <n v="5990"/>
    <n v="898.5"/>
    <x v="18"/>
    <x v="3"/>
  </r>
  <r>
    <x v="4"/>
    <x v="7"/>
    <n v="22136227"/>
    <s v="Ульянова С. И."/>
    <x v="0"/>
    <x v="15"/>
    <x v="2"/>
    <n v="1"/>
    <n v="5990"/>
    <n v="299.5"/>
    <x v="18"/>
    <x v="5"/>
  </r>
  <r>
    <x v="6"/>
    <x v="8"/>
    <n v="22208648"/>
    <s v="Кочетков А. К."/>
    <x v="0"/>
    <x v="15"/>
    <x v="2"/>
    <n v="2"/>
    <n v="5990"/>
    <n v="599"/>
    <x v="19"/>
    <x v="14"/>
  </r>
  <r>
    <x v="4"/>
    <x v="7"/>
    <n v="22139839"/>
    <s v="Родионова П. М."/>
    <x v="1"/>
    <x v="15"/>
    <x v="2"/>
    <n v="1"/>
    <n v="5990"/>
    <n v="299.5"/>
    <x v="18"/>
    <x v="5"/>
  </r>
  <r>
    <x v="5"/>
    <x v="5"/>
    <n v="22171984"/>
    <s v="Куприянов Ю. Д."/>
    <x v="1"/>
    <x v="15"/>
    <x v="2"/>
    <n v="1"/>
    <n v="5990"/>
    <n v="299.5"/>
    <x v="18"/>
    <x v="4"/>
  </r>
  <r>
    <x v="3"/>
    <x v="0"/>
    <n v="22163304"/>
    <s v="Афанасьева С. М."/>
    <x v="1"/>
    <x v="15"/>
    <x v="2"/>
    <n v="1"/>
    <n v="5990"/>
    <n v="299.5"/>
    <x v="18"/>
    <x v="9"/>
  </r>
  <r>
    <x v="1"/>
    <x v="10"/>
    <n v="22121024"/>
    <s v="Кузьмина В. Е."/>
    <x v="1"/>
    <x v="15"/>
    <x v="2"/>
    <n v="2"/>
    <n v="5990"/>
    <n v="599"/>
    <x v="19"/>
    <x v="10"/>
  </r>
  <r>
    <x v="6"/>
    <x v="8"/>
    <n v="22193602"/>
    <s v="Кириллова У. М."/>
    <x v="1"/>
    <x v="15"/>
    <x v="2"/>
    <n v="2"/>
    <n v="5990"/>
    <n v="599"/>
    <x v="19"/>
    <x v="16"/>
  </r>
  <r>
    <x v="3"/>
    <x v="11"/>
    <n v="22148865"/>
    <s v="Федоров А. Т."/>
    <x v="1"/>
    <x v="15"/>
    <x v="2"/>
    <n v="1"/>
    <n v="5990"/>
    <n v="299.5"/>
    <x v="18"/>
    <x v="6"/>
  </r>
  <r>
    <x v="6"/>
    <x v="6"/>
    <n v="21890461"/>
    <s v="Дмитриева С. Е."/>
    <x v="0"/>
    <x v="15"/>
    <x v="2"/>
    <n v="1"/>
    <n v="5990"/>
    <n v="0"/>
    <x v="18"/>
    <x v="12"/>
  </r>
  <r>
    <x v="4"/>
    <x v="9"/>
    <n v="22073094"/>
    <s v="Трофимов Р. Д."/>
    <x v="1"/>
    <x v="15"/>
    <x v="2"/>
    <n v="1"/>
    <n v="5990"/>
    <n v="599"/>
    <x v="18"/>
    <x v="11"/>
  </r>
  <r>
    <x v="5"/>
    <x v="9"/>
    <n v="22123955"/>
    <s v="Терехова С. М."/>
    <x v="1"/>
    <x v="15"/>
    <x v="2"/>
    <n v="2"/>
    <n v="5990"/>
    <n v="1797"/>
    <x v="19"/>
    <x v="4"/>
  </r>
  <r>
    <x v="2"/>
    <x v="6"/>
    <n v="22119819"/>
    <s v="Орлова А. Р."/>
    <x v="1"/>
    <x v="15"/>
    <x v="2"/>
    <n v="1"/>
    <n v="5990"/>
    <n v="898.5"/>
    <x v="18"/>
    <x v="2"/>
  </r>
  <r>
    <x v="0"/>
    <x v="3"/>
    <n v="22062862"/>
    <s v="Беляев А. Г."/>
    <x v="0"/>
    <x v="15"/>
    <x v="2"/>
    <n v="1"/>
    <n v="5990"/>
    <n v="299.5"/>
    <x v="18"/>
    <x v="0"/>
  </r>
  <r>
    <x v="0"/>
    <x v="6"/>
    <n v="22156087"/>
    <s v="Дубинина А. А."/>
    <x v="1"/>
    <x v="15"/>
    <x v="2"/>
    <n v="1"/>
    <n v="5990"/>
    <n v="599"/>
    <x v="18"/>
    <x v="7"/>
  </r>
  <r>
    <x v="0"/>
    <x v="6"/>
    <n v="22125304"/>
    <s v="Павловская А. Н."/>
    <x v="1"/>
    <x v="15"/>
    <x v="2"/>
    <n v="1"/>
    <n v="5990"/>
    <n v="599"/>
    <x v="18"/>
    <x v="11"/>
  </r>
  <r>
    <x v="1"/>
    <x v="11"/>
    <n v="22200289"/>
    <s v="Воронцова Д. И."/>
    <x v="0"/>
    <x v="15"/>
    <x v="2"/>
    <n v="1"/>
    <n v="5990"/>
    <n v="898.5"/>
    <x v="18"/>
    <x v="11"/>
  </r>
  <r>
    <x v="2"/>
    <x v="1"/>
    <n v="22187569"/>
    <s v="Боброва М. И."/>
    <x v="0"/>
    <x v="15"/>
    <x v="2"/>
    <n v="1"/>
    <n v="5990"/>
    <n v="299.5"/>
    <x v="18"/>
    <x v="8"/>
  </r>
  <r>
    <x v="6"/>
    <x v="10"/>
    <n v="22061441"/>
    <s v="Михайлова М. А."/>
    <x v="1"/>
    <x v="15"/>
    <x v="2"/>
    <n v="1"/>
    <n v="5990"/>
    <n v="299.5"/>
    <x v="18"/>
    <x v="13"/>
  </r>
  <r>
    <x v="0"/>
    <x v="6"/>
    <n v="22130289"/>
    <s v="Крылов Г. К."/>
    <x v="1"/>
    <x v="15"/>
    <x v="2"/>
    <n v="2"/>
    <n v="5990"/>
    <n v="1198"/>
    <x v="19"/>
    <x v="0"/>
  </r>
  <r>
    <x v="1"/>
    <x v="1"/>
    <n v="22187679"/>
    <s v="Николаев В. М."/>
    <x v="1"/>
    <x v="15"/>
    <x v="2"/>
    <n v="1"/>
    <n v="5990"/>
    <n v="898.5"/>
    <x v="18"/>
    <x v="6"/>
  </r>
  <r>
    <x v="4"/>
    <x v="7"/>
    <n v="22140049"/>
    <s v="Новикова У. Р."/>
    <x v="1"/>
    <x v="15"/>
    <x v="2"/>
    <n v="3"/>
    <n v="5990"/>
    <n v="2695.5"/>
    <x v="17"/>
    <x v="5"/>
  </r>
  <r>
    <x v="5"/>
    <x v="5"/>
    <n v="22176050"/>
    <s v="Мухин А. С."/>
    <x v="1"/>
    <x v="15"/>
    <x v="2"/>
    <n v="1"/>
    <n v="5990"/>
    <n v="599"/>
    <x v="18"/>
    <x v="4"/>
  </r>
  <r>
    <x v="4"/>
    <x v="10"/>
    <n v="22121090"/>
    <s v="Голикова С. В."/>
    <x v="0"/>
    <x v="15"/>
    <x v="2"/>
    <n v="3"/>
    <n v="5990"/>
    <n v="2695.5"/>
    <x v="17"/>
    <x v="3"/>
  </r>
  <r>
    <x v="1"/>
    <x v="5"/>
    <n v="22174512"/>
    <s v="Александров А. А."/>
    <x v="1"/>
    <x v="15"/>
    <x v="2"/>
    <n v="1"/>
    <n v="5990"/>
    <n v="599"/>
    <x v="18"/>
    <x v="10"/>
  </r>
  <r>
    <x v="2"/>
    <x v="8"/>
    <n v="22133874"/>
    <s v="Ткачев И. К."/>
    <x v="0"/>
    <x v="15"/>
    <x v="2"/>
    <n v="1"/>
    <n v="5990"/>
    <n v="599"/>
    <x v="18"/>
    <x v="6"/>
  </r>
  <r>
    <x v="3"/>
    <x v="10"/>
    <n v="20530951"/>
    <s v="Евсеев И. А."/>
    <x v="1"/>
    <x v="15"/>
    <x v="2"/>
    <n v="2"/>
    <n v="5990"/>
    <n v="1198"/>
    <x v="19"/>
    <x v="9"/>
  </r>
  <r>
    <x v="6"/>
    <x v="6"/>
    <n v="17345477"/>
    <s v="Александрова Л. М."/>
    <x v="0"/>
    <x v="15"/>
    <x v="2"/>
    <n v="1"/>
    <n v="5990"/>
    <n v="599"/>
    <x v="18"/>
    <x v="15"/>
  </r>
  <r>
    <x v="0"/>
    <x v="3"/>
    <n v="22098113"/>
    <s v="Зайцев Д. К."/>
    <x v="1"/>
    <x v="15"/>
    <x v="2"/>
    <n v="3"/>
    <n v="5990"/>
    <n v="1797"/>
    <x v="17"/>
    <x v="1"/>
  </r>
  <r>
    <x v="4"/>
    <x v="3"/>
    <n v="22098119"/>
    <s v="Куликова Е. Д."/>
    <x v="0"/>
    <x v="15"/>
    <x v="2"/>
    <n v="2"/>
    <n v="5990"/>
    <n v="1198"/>
    <x v="19"/>
    <x v="11"/>
  </r>
  <r>
    <x v="0"/>
    <x v="3"/>
    <n v="22102769"/>
    <s v="Зорин А. В."/>
    <x v="1"/>
    <x v="15"/>
    <x v="2"/>
    <n v="2"/>
    <n v="5990"/>
    <n v="599"/>
    <x v="19"/>
    <x v="0"/>
  </r>
  <r>
    <x v="2"/>
    <x v="7"/>
    <n v="16988230"/>
    <s v="Макаров М. А."/>
    <x v="1"/>
    <x v="15"/>
    <x v="2"/>
    <n v="1"/>
    <n v="5990"/>
    <n v="599"/>
    <x v="18"/>
    <x v="8"/>
  </r>
  <r>
    <x v="3"/>
    <x v="0"/>
    <n v="16537246"/>
    <s v="Бочарова В. Д."/>
    <x v="1"/>
    <x v="15"/>
    <x v="2"/>
    <n v="1"/>
    <n v="5990"/>
    <n v="599"/>
    <x v="18"/>
    <x v="5"/>
  </r>
  <r>
    <x v="0"/>
    <x v="0"/>
    <n v="14818575"/>
    <s v="Лазарева О. А."/>
    <x v="1"/>
    <x v="15"/>
    <x v="2"/>
    <n v="1"/>
    <n v="5990"/>
    <n v="599"/>
    <x v="18"/>
    <x v="1"/>
  </r>
  <r>
    <x v="0"/>
    <x v="3"/>
    <n v="16338338"/>
    <s v="Быкова В. А."/>
    <x v="0"/>
    <x v="15"/>
    <x v="2"/>
    <n v="1"/>
    <n v="5990"/>
    <n v="299.5"/>
    <x v="18"/>
    <x v="7"/>
  </r>
  <r>
    <x v="0"/>
    <x v="6"/>
    <n v="22156376"/>
    <s v="Коновалова К. А."/>
    <x v="1"/>
    <x v="15"/>
    <x v="2"/>
    <n v="1"/>
    <n v="5990"/>
    <n v="299.5"/>
    <x v="18"/>
    <x v="7"/>
  </r>
  <r>
    <x v="0"/>
    <x v="2"/>
    <n v="22108842"/>
    <s v="Тихонов Д. А."/>
    <x v="1"/>
    <x v="15"/>
    <x v="2"/>
    <n v="1"/>
    <n v="5990"/>
    <n v="599"/>
    <x v="18"/>
    <x v="7"/>
  </r>
  <r>
    <x v="5"/>
    <x v="6"/>
    <n v="22150432"/>
    <s v="Яковлева В. А."/>
    <x v="1"/>
    <x v="15"/>
    <x v="2"/>
    <n v="2"/>
    <n v="5990"/>
    <n v="1198"/>
    <x v="19"/>
    <x v="4"/>
  </r>
  <r>
    <x v="6"/>
    <x v="10"/>
    <n v="22118713"/>
    <s v="Рыбаков А. В."/>
    <x v="0"/>
    <x v="15"/>
    <x v="2"/>
    <n v="3"/>
    <n v="5990"/>
    <n v="1797"/>
    <x v="17"/>
    <x v="16"/>
  </r>
  <r>
    <x v="1"/>
    <x v="2"/>
    <n v="22108490"/>
    <s v="Сафонов Н. А."/>
    <x v="1"/>
    <x v="15"/>
    <x v="2"/>
    <n v="1"/>
    <n v="5990"/>
    <n v="299.5"/>
    <x v="18"/>
    <x v="2"/>
  </r>
  <r>
    <x v="0"/>
    <x v="1"/>
    <n v="22186681"/>
    <s v="Киселева С. Е."/>
    <x v="1"/>
    <x v="15"/>
    <x v="2"/>
    <n v="1"/>
    <n v="5990"/>
    <n v="599"/>
    <x v="18"/>
    <x v="0"/>
  </r>
  <r>
    <x v="4"/>
    <x v="10"/>
    <n v="22099683"/>
    <s v="Медведева П. М."/>
    <x v="1"/>
    <x v="15"/>
    <x v="2"/>
    <n v="1"/>
    <n v="5990"/>
    <n v="299.5"/>
    <x v="18"/>
    <x v="5"/>
  </r>
  <r>
    <x v="0"/>
    <x v="7"/>
    <n v="22136024"/>
    <s v="Шарова А. М."/>
    <x v="1"/>
    <x v="15"/>
    <x v="2"/>
    <n v="1"/>
    <n v="5990"/>
    <n v="299.5"/>
    <x v="18"/>
    <x v="7"/>
  </r>
  <r>
    <x v="4"/>
    <x v="3"/>
    <n v="22102072"/>
    <s v="Гордеев В. И."/>
    <x v="0"/>
    <x v="15"/>
    <x v="2"/>
    <n v="3"/>
    <n v="5990"/>
    <n v="1797"/>
    <x v="17"/>
    <x v="11"/>
  </r>
  <r>
    <x v="4"/>
    <x v="4"/>
    <n v="14733327"/>
    <s v="Семенов К. П."/>
    <x v="1"/>
    <x v="15"/>
    <x v="2"/>
    <n v="1"/>
    <n v="5990"/>
    <n v="599"/>
    <x v="18"/>
    <x v="11"/>
  </r>
  <r>
    <x v="0"/>
    <x v="9"/>
    <n v="22130529"/>
    <s v="Бурова В. М."/>
    <x v="1"/>
    <x v="15"/>
    <x v="2"/>
    <n v="1"/>
    <n v="5990"/>
    <n v="599"/>
    <x v="18"/>
    <x v="7"/>
  </r>
  <r>
    <x v="0"/>
    <x v="4"/>
    <n v="21652392"/>
    <s v="Постникова Я. М."/>
    <x v="0"/>
    <x v="15"/>
    <x v="2"/>
    <n v="1"/>
    <n v="5990"/>
    <n v="299.5"/>
    <x v="18"/>
    <x v="1"/>
  </r>
  <r>
    <x v="0"/>
    <x v="0"/>
    <n v="22135341"/>
    <s v="Борисов А. М."/>
    <x v="1"/>
    <x v="15"/>
    <x v="2"/>
    <n v="1"/>
    <n v="5990"/>
    <n v="599"/>
    <x v="18"/>
    <x v="1"/>
  </r>
  <r>
    <x v="2"/>
    <x v="8"/>
    <n v="22215138"/>
    <s v="Васильев М. Р."/>
    <x v="1"/>
    <x v="15"/>
    <x v="2"/>
    <n v="1"/>
    <n v="5990"/>
    <n v="299.5"/>
    <x v="18"/>
    <x v="6"/>
  </r>
  <r>
    <x v="0"/>
    <x v="9"/>
    <n v="22130623"/>
    <s v="Дорохов Л. А."/>
    <x v="1"/>
    <x v="15"/>
    <x v="2"/>
    <n v="1"/>
    <n v="5990"/>
    <n v="898.5"/>
    <x v="18"/>
    <x v="0"/>
  </r>
  <r>
    <x v="0"/>
    <x v="8"/>
    <n v="22210883"/>
    <s v="Петров А. Д."/>
    <x v="1"/>
    <x v="15"/>
    <x v="2"/>
    <n v="1"/>
    <n v="5990"/>
    <n v="599"/>
    <x v="18"/>
    <x v="7"/>
  </r>
  <r>
    <x v="5"/>
    <x v="8"/>
    <n v="22219495"/>
    <s v="Карпова К. М."/>
    <x v="1"/>
    <x v="15"/>
    <x v="2"/>
    <n v="1"/>
    <n v="5990"/>
    <n v="299.5"/>
    <x v="18"/>
    <x v="4"/>
  </r>
  <r>
    <x v="6"/>
    <x v="1"/>
    <n v="22186829"/>
    <s v="Ермаков И. И."/>
    <x v="0"/>
    <x v="15"/>
    <x v="2"/>
    <n v="1"/>
    <n v="5990"/>
    <n v="299.5"/>
    <x v="18"/>
    <x v="16"/>
  </r>
  <r>
    <x v="0"/>
    <x v="1"/>
    <n v="22185679"/>
    <s v="Чеснокова К. Ф."/>
    <x v="1"/>
    <x v="15"/>
    <x v="2"/>
    <n v="1"/>
    <n v="5990"/>
    <n v="299.5"/>
    <x v="18"/>
    <x v="7"/>
  </r>
  <r>
    <x v="1"/>
    <x v="11"/>
    <n v="22203490"/>
    <s v="Ульянов М. А."/>
    <x v="0"/>
    <x v="15"/>
    <x v="2"/>
    <n v="2"/>
    <n v="5990"/>
    <n v="1797"/>
    <x v="19"/>
    <x v="6"/>
  </r>
  <r>
    <x v="6"/>
    <x v="0"/>
    <n v="22104177"/>
    <s v="Сомов К. Д."/>
    <x v="0"/>
    <x v="15"/>
    <x v="2"/>
    <n v="3"/>
    <n v="5990"/>
    <n v="2695.5"/>
    <x v="17"/>
    <x v="15"/>
  </r>
  <r>
    <x v="0"/>
    <x v="9"/>
    <n v="22130489"/>
    <s v="Семенов М. И."/>
    <x v="0"/>
    <x v="15"/>
    <x v="2"/>
    <n v="1"/>
    <n v="5990"/>
    <n v="898.5"/>
    <x v="18"/>
    <x v="0"/>
  </r>
  <r>
    <x v="5"/>
    <x v="8"/>
    <n v="17495574"/>
    <s v="Морозов А. И."/>
    <x v="1"/>
    <x v="15"/>
    <x v="2"/>
    <n v="1"/>
    <n v="5990"/>
    <n v="898.5"/>
    <x v="18"/>
    <x v="4"/>
  </r>
  <r>
    <x v="0"/>
    <x v="0"/>
    <n v="22166405"/>
    <s v="Покровская Н. Т."/>
    <x v="0"/>
    <x v="15"/>
    <x v="2"/>
    <n v="1"/>
    <n v="5990"/>
    <n v="299.5"/>
    <x v="18"/>
    <x v="1"/>
  </r>
  <r>
    <x v="0"/>
    <x v="5"/>
    <n v="22173954"/>
    <s v="Косарева К. М."/>
    <x v="1"/>
    <x v="15"/>
    <x v="2"/>
    <n v="1"/>
    <n v="5990"/>
    <n v="599"/>
    <x v="18"/>
    <x v="11"/>
  </r>
  <r>
    <x v="1"/>
    <x v="10"/>
    <n v="21806581"/>
    <s v="Майоров М. Е."/>
    <x v="0"/>
    <x v="15"/>
    <x v="2"/>
    <n v="1"/>
    <n v="5990"/>
    <n v="0"/>
    <x v="18"/>
    <x v="10"/>
  </r>
  <r>
    <x v="0"/>
    <x v="0"/>
    <n v="22163604"/>
    <s v="Харитонов И. А."/>
    <x v="1"/>
    <x v="15"/>
    <x v="2"/>
    <n v="2"/>
    <n v="5990"/>
    <n v="599"/>
    <x v="19"/>
    <x v="7"/>
  </r>
  <r>
    <x v="5"/>
    <x v="9"/>
    <n v="22124056"/>
    <s v="Александрова М. Я."/>
    <x v="1"/>
    <x v="15"/>
    <x v="2"/>
    <n v="2"/>
    <n v="5990"/>
    <n v="1797"/>
    <x v="19"/>
    <x v="4"/>
  </r>
  <r>
    <x v="3"/>
    <x v="9"/>
    <n v="22130902"/>
    <s v="Никитин Н. В."/>
    <x v="1"/>
    <x v="15"/>
    <x v="2"/>
    <n v="1"/>
    <n v="5990"/>
    <n v="599"/>
    <x v="18"/>
    <x v="3"/>
  </r>
  <r>
    <x v="2"/>
    <x v="0"/>
    <n v="22168743"/>
    <s v="Руднев М. Т."/>
    <x v="1"/>
    <x v="15"/>
    <x v="2"/>
    <n v="1"/>
    <n v="5990"/>
    <n v="898.5"/>
    <x v="18"/>
    <x v="8"/>
  </r>
  <r>
    <x v="0"/>
    <x v="11"/>
    <n v="22197317"/>
    <s v="Анисимов Д. Р."/>
    <x v="0"/>
    <x v="15"/>
    <x v="2"/>
    <n v="2"/>
    <n v="5990"/>
    <n v="1198"/>
    <x v="19"/>
    <x v="7"/>
  </r>
  <r>
    <x v="0"/>
    <x v="6"/>
    <n v="22160512"/>
    <s v="Иванова М. А."/>
    <x v="0"/>
    <x v="15"/>
    <x v="2"/>
    <n v="1"/>
    <n v="5990"/>
    <n v="599"/>
    <x v="18"/>
    <x v="0"/>
  </r>
  <r>
    <x v="0"/>
    <x v="8"/>
    <n v="22220713"/>
    <s v="Уткина М. М."/>
    <x v="1"/>
    <x v="15"/>
    <x v="2"/>
    <n v="2"/>
    <n v="5990"/>
    <n v="1797"/>
    <x v="19"/>
    <x v="1"/>
  </r>
  <r>
    <x v="0"/>
    <x v="0"/>
    <n v="22103130"/>
    <s v="Елисеев А. Р."/>
    <x v="1"/>
    <x v="15"/>
    <x v="2"/>
    <n v="1"/>
    <n v="5990"/>
    <n v="299.5"/>
    <x v="18"/>
    <x v="7"/>
  </r>
  <r>
    <x v="6"/>
    <x v="10"/>
    <n v="22120855"/>
    <s v="Исаев Г. Г."/>
    <x v="1"/>
    <x v="15"/>
    <x v="2"/>
    <n v="1"/>
    <n v="5990"/>
    <n v="898.5"/>
    <x v="18"/>
    <x v="13"/>
  </r>
  <r>
    <x v="5"/>
    <x v="5"/>
    <n v="22180971"/>
    <s v="Леонтьев А. Т."/>
    <x v="1"/>
    <x v="15"/>
    <x v="2"/>
    <n v="2"/>
    <n v="5990"/>
    <n v="599"/>
    <x v="19"/>
    <x v="4"/>
  </r>
  <r>
    <x v="3"/>
    <x v="5"/>
    <n v="22181179"/>
    <s v="Долгов А. А."/>
    <x v="0"/>
    <x v="15"/>
    <x v="2"/>
    <n v="1"/>
    <n v="5990"/>
    <n v="599"/>
    <x v="18"/>
    <x v="3"/>
  </r>
  <r>
    <x v="0"/>
    <x v="3"/>
    <n v="22097579"/>
    <s v="Мельникова В. А."/>
    <x v="1"/>
    <x v="15"/>
    <x v="2"/>
    <n v="1"/>
    <n v="5990"/>
    <n v="299.5"/>
    <x v="18"/>
    <x v="1"/>
  </r>
  <r>
    <x v="0"/>
    <x v="2"/>
    <n v="22087338"/>
    <s v="Васильев А. Н."/>
    <x v="1"/>
    <x v="15"/>
    <x v="2"/>
    <n v="1"/>
    <n v="5990"/>
    <n v="599"/>
    <x v="18"/>
    <x v="1"/>
  </r>
  <r>
    <x v="4"/>
    <x v="2"/>
    <n v="22108573"/>
    <s v="Соколов Е. В."/>
    <x v="1"/>
    <x v="15"/>
    <x v="2"/>
    <n v="1"/>
    <n v="5990"/>
    <n v="599"/>
    <x v="18"/>
    <x v="5"/>
  </r>
  <r>
    <x v="4"/>
    <x v="3"/>
    <n v="22097450"/>
    <s v="Кондратьев Д. Ф."/>
    <x v="0"/>
    <x v="15"/>
    <x v="2"/>
    <n v="1"/>
    <n v="5990"/>
    <n v="898.5"/>
    <x v="18"/>
    <x v="3"/>
  </r>
  <r>
    <x v="5"/>
    <x v="10"/>
    <n v="22118871"/>
    <s v="Смирнов М. Д."/>
    <x v="1"/>
    <x v="15"/>
    <x v="2"/>
    <n v="1"/>
    <n v="5990"/>
    <n v="599"/>
    <x v="18"/>
    <x v="4"/>
  </r>
  <r>
    <x v="0"/>
    <x v="3"/>
    <n v="22102249"/>
    <s v="Михайлова В. Т."/>
    <x v="1"/>
    <x v="15"/>
    <x v="2"/>
    <n v="2"/>
    <n v="5990"/>
    <n v="1198"/>
    <x v="19"/>
    <x v="0"/>
  </r>
  <r>
    <x v="4"/>
    <x v="2"/>
    <n v="22104906"/>
    <s v="Медведев П. К."/>
    <x v="0"/>
    <x v="15"/>
    <x v="2"/>
    <n v="1"/>
    <n v="5990"/>
    <n v="599"/>
    <x v="18"/>
    <x v="11"/>
  </r>
  <r>
    <x v="0"/>
    <x v="7"/>
    <n v="22135592"/>
    <s v="Овчинникова В. М."/>
    <x v="1"/>
    <x v="15"/>
    <x v="2"/>
    <n v="2"/>
    <n v="5990"/>
    <n v="1198"/>
    <x v="19"/>
    <x v="1"/>
  </r>
  <r>
    <x v="5"/>
    <x v="8"/>
    <n v="21515688"/>
    <s v="Романов Г. М."/>
    <x v="1"/>
    <x v="15"/>
    <x v="2"/>
    <n v="1"/>
    <n v="5990"/>
    <n v="599"/>
    <x v="18"/>
    <x v="4"/>
  </r>
  <r>
    <x v="4"/>
    <x v="3"/>
    <n v="22095507"/>
    <s v="Виноградов Р. Д."/>
    <x v="0"/>
    <x v="15"/>
    <x v="2"/>
    <n v="1"/>
    <n v="5990"/>
    <n v="599"/>
    <x v="18"/>
    <x v="3"/>
  </r>
  <r>
    <x v="2"/>
    <x v="11"/>
    <n v="22205450"/>
    <s v="Зубов М. Л."/>
    <x v="1"/>
    <x v="15"/>
    <x v="2"/>
    <n v="1"/>
    <n v="5990"/>
    <n v="599"/>
    <x v="18"/>
    <x v="8"/>
  </r>
  <r>
    <x v="4"/>
    <x v="7"/>
    <n v="22119499"/>
    <s v="Пономарев А. Т."/>
    <x v="1"/>
    <x v="15"/>
    <x v="2"/>
    <n v="1"/>
    <n v="5990"/>
    <n v="898.5"/>
    <x v="18"/>
    <x v="3"/>
  </r>
  <r>
    <x v="1"/>
    <x v="5"/>
    <n v="22184166"/>
    <s v="Михайлова Е. М."/>
    <x v="1"/>
    <x v="15"/>
    <x v="2"/>
    <n v="2"/>
    <n v="5990"/>
    <n v="599"/>
    <x v="19"/>
    <x v="10"/>
  </r>
  <r>
    <x v="3"/>
    <x v="8"/>
    <n v="22211143"/>
    <s v="Белоусов К. Г."/>
    <x v="1"/>
    <x v="15"/>
    <x v="2"/>
    <n v="3"/>
    <n v="5990"/>
    <n v="1797"/>
    <x v="17"/>
    <x v="3"/>
  </r>
  <r>
    <x v="6"/>
    <x v="8"/>
    <n v="17786141"/>
    <s v="Тимофеев Д. А."/>
    <x v="1"/>
    <x v="15"/>
    <x v="2"/>
    <n v="1"/>
    <n v="5990"/>
    <n v="898.5"/>
    <x v="18"/>
    <x v="14"/>
  </r>
  <r>
    <x v="0"/>
    <x v="11"/>
    <n v="22199356"/>
    <s v="Цветкова Д. А."/>
    <x v="1"/>
    <x v="15"/>
    <x v="2"/>
    <n v="2"/>
    <n v="5990"/>
    <n v="599"/>
    <x v="19"/>
    <x v="0"/>
  </r>
  <r>
    <x v="0"/>
    <x v="0"/>
    <n v="22146686"/>
    <s v="Морозова А. А."/>
    <x v="0"/>
    <x v="15"/>
    <x v="2"/>
    <n v="1"/>
    <n v="5990"/>
    <n v="299.5"/>
    <x v="18"/>
    <x v="7"/>
  </r>
  <r>
    <x v="0"/>
    <x v="11"/>
    <n v="16967586"/>
    <s v="Ефимова В. М."/>
    <x v="0"/>
    <x v="15"/>
    <x v="2"/>
    <n v="2"/>
    <n v="5990"/>
    <n v="1198"/>
    <x v="19"/>
    <x v="0"/>
  </r>
  <r>
    <x v="2"/>
    <x v="1"/>
    <n v="22185924"/>
    <s v="Ефремова А. Ф."/>
    <x v="0"/>
    <x v="15"/>
    <x v="2"/>
    <n v="2"/>
    <n v="5990"/>
    <n v="1198"/>
    <x v="19"/>
    <x v="8"/>
  </r>
  <r>
    <x v="6"/>
    <x v="5"/>
    <n v="17530419"/>
    <s v="Осипова Л. П."/>
    <x v="1"/>
    <x v="15"/>
    <x v="2"/>
    <n v="3"/>
    <n v="5990"/>
    <n v="898.5"/>
    <x v="17"/>
    <x v="12"/>
  </r>
  <r>
    <x v="5"/>
    <x v="10"/>
    <n v="22118255"/>
    <s v="Золотарев Г. Р."/>
    <x v="1"/>
    <x v="15"/>
    <x v="2"/>
    <n v="1"/>
    <n v="5990"/>
    <n v="299.5"/>
    <x v="18"/>
    <x v="4"/>
  </r>
  <r>
    <x v="4"/>
    <x v="3"/>
    <n v="22095441"/>
    <s v="Мартынова А. В."/>
    <x v="0"/>
    <x v="15"/>
    <x v="2"/>
    <n v="2"/>
    <n v="5990"/>
    <n v="1797"/>
    <x v="19"/>
    <x v="11"/>
  </r>
  <r>
    <x v="4"/>
    <x v="2"/>
    <n v="22107964"/>
    <s v="Карпова П. И."/>
    <x v="1"/>
    <x v="15"/>
    <x v="2"/>
    <n v="1"/>
    <n v="5990"/>
    <n v="898.5"/>
    <x v="18"/>
    <x v="5"/>
  </r>
  <r>
    <x v="4"/>
    <x v="10"/>
    <n v="22112617"/>
    <s v="Борисов Р. Н."/>
    <x v="1"/>
    <x v="15"/>
    <x v="2"/>
    <n v="2"/>
    <n v="5990"/>
    <n v="1198"/>
    <x v="19"/>
    <x v="3"/>
  </r>
  <r>
    <x v="5"/>
    <x v="1"/>
    <n v="22127751"/>
    <s v="Кузнецов В. И."/>
    <x v="1"/>
    <x v="15"/>
    <x v="2"/>
    <n v="3"/>
    <n v="5990"/>
    <n v="1797"/>
    <x v="17"/>
    <x v="4"/>
  </r>
  <r>
    <x v="0"/>
    <x v="2"/>
    <n v="22106379"/>
    <s v="Воробьев Е. Н."/>
    <x v="1"/>
    <x v="15"/>
    <x v="2"/>
    <n v="3"/>
    <n v="5990"/>
    <n v="2695.5"/>
    <x v="17"/>
    <x v="0"/>
  </r>
  <r>
    <x v="0"/>
    <x v="3"/>
    <n v="22099790"/>
    <s v="Макарова Т. А."/>
    <x v="1"/>
    <x v="15"/>
    <x v="2"/>
    <n v="2"/>
    <n v="5990"/>
    <n v="1198"/>
    <x v="19"/>
    <x v="0"/>
  </r>
  <r>
    <x v="5"/>
    <x v="6"/>
    <n v="22160331"/>
    <s v="Смирнова К. П."/>
    <x v="1"/>
    <x v="15"/>
    <x v="2"/>
    <n v="3"/>
    <n v="5990"/>
    <n v="898.5"/>
    <x v="17"/>
    <x v="4"/>
  </r>
  <r>
    <x v="5"/>
    <x v="11"/>
    <n v="21214839"/>
    <s v="Алексеева А. Л."/>
    <x v="1"/>
    <x v="15"/>
    <x v="2"/>
    <n v="1"/>
    <n v="5990"/>
    <n v="599"/>
    <x v="18"/>
    <x v="4"/>
  </r>
  <r>
    <x v="4"/>
    <x v="7"/>
    <n v="21681330"/>
    <s v="Смирнов И. С."/>
    <x v="0"/>
    <x v="15"/>
    <x v="2"/>
    <n v="3"/>
    <n v="5990"/>
    <n v="898.5"/>
    <x v="17"/>
    <x v="3"/>
  </r>
  <r>
    <x v="0"/>
    <x v="8"/>
    <n v="22209293"/>
    <s v="Белоусова В. М."/>
    <x v="0"/>
    <x v="15"/>
    <x v="2"/>
    <n v="1"/>
    <n v="5990"/>
    <n v="299.5"/>
    <x v="18"/>
    <x v="8"/>
  </r>
  <r>
    <x v="1"/>
    <x v="8"/>
    <n v="22221142"/>
    <s v="Одинцова Д. А."/>
    <x v="0"/>
    <x v="15"/>
    <x v="2"/>
    <n v="1"/>
    <n v="5990"/>
    <n v="299.5"/>
    <x v="18"/>
    <x v="6"/>
  </r>
  <r>
    <x v="5"/>
    <x v="8"/>
    <n v="22219534"/>
    <s v="Козлова С. Д."/>
    <x v="1"/>
    <x v="15"/>
    <x v="2"/>
    <n v="1"/>
    <n v="5990"/>
    <n v="599"/>
    <x v="18"/>
    <x v="4"/>
  </r>
  <r>
    <x v="2"/>
    <x v="0"/>
    <n v="22072650"/>
    <s v="Борисов А. И."/>
    <x v="1"/>
    <x v="15"/>
    <x v="2"/>
    <n v="1"/>
    <n v="5990"/>
    <n v="898.5"/>
    <x v="18"/>
    <x v="8"/>
  </r>
  <r>
    <x v="1"/>
    <x v="5"/>
    <n v="22184129"/>
    <s v="Овчинникова В. Д."/>
    <x v="0"/>
    <x v="15"/>
    <x v="2"/>
    <n v="1"/>
    <n v="5990"/>
    <n v="898.5"/>
    <x v="18"/>
    <x v="10"/>
  </r>
  <r>
    <x v="0"/>
    <x v="5"/>
    <n v="22140960"/>
    <s v="Давыдова В. Д."/>
    <x v="0"/>
    <x v="15"/>
    <x v="2"/>
    <n v="3"/>
    <n v="5990"/>
    <n v="1797"/>
    <x v="17"/>
    <x v="11"/>
  </r>
  <r>
    <x v="5"/>
    <x v="8"/>
    <n v="22219635"/>
    <s v="Шевелева М. Т."/>
    <x v="1"/>
    <x v="15"/>
    <x v="2"/>
    <n v="1"/>
    <n v="5990"/>
    <n v="898.5"/>
    <x v="18"/>
    <x v="4"/>
  </r>
  <r>
    <x v="0"/>
    <x v="2"/>
    <n v="22099864"/>
    <s v="Самсонова А. М."/>
    <x v="1"/>
    <x v="15"/>
    <x v="2"/>
    <n v="1"/>
    <n v="5990"/>
    <n v="599"/>
    <x v="18"/>
    <x v="7"/>
  </r>
  <r>
    <x v="1"/>
    <x v="5"/>
    <n v="22184201"/>
    <s v="Дубов С. Н."/>
    <x v="1"/>
    <x v="15"/>
    <x v="2"/>
    <n v="1"/>
    <n v="5990"/>
    <n v="599"/>
    <x v="18"/>
    <x v="10"/>
  </r>
  <r>
    <x v="1"/>
    <x v="10"/>
    <n v="15673027"/>
    <s v="Беляев А. Я."/>
    <x v="0"/>
    <x v="15"/>
    <x v="2"/>
    <n v="2"/>
    <n v="5990"/>
    <n v="599"/>
    <x v="19"/>
    <x v="2"/>
  </r>
  <r>
    <x v="1"/>
    <x v="4"/>
    <n v="17050440"/>
    <s v="Елисеева Ф. В."/>
    <x v="1"/>
    <x v="15"/>
    <x v="2"/>
    <n v="1"/>
    <n v="5990"/>
    <n v="599"/>
    <x v="18"/>
    <x v="10"/>
  </r>
  <r>
    <x v="0"/>
    <x v="9"/>
    <n v="22132181"/>
    <s v="Кузнецов Д. М."/>
    <x v="0"/>
    <x v="15"/>
    <x v="2"/>
    <n v="1"/>
    <n v="5990"/>
    <n v="299.5"/>
    <x v="18"/>
    <x v="7"/>
  </r>
  <r>
    <x v="6"/>
    <x v="0"/>
    <n v="22113074"/>
    <s v="Павлова В. М."/>
    <x v="0"/>
    <x v="15"/>
    <x v="2"/>
    <n v="1"/>
    <n v="5990"/>
    <n v="599"/>
    <x v="18"/>
    <x v="15"/>
  </r>
  <r>
    <x v="0"/>
    <x v="11"/>
    <n v="22170004"/>
    <s v="Авдеев С. В."/>
    <x v="1"/>
    <x v="15"/>
    <x v="2"/>
    <n v="1"/>
    <n v="5990"/>
    <n v="599"/>
    <x v="18"/>
    <x v="1"/>
  </r>
  <r>
    <x v="1"/>
    <x v="4"/>
    <n v="21632890"/>
    <s v="Попов А. А."/>
    <x v="1"/>
    <x v="15"/>
    <x v="2"/>
    <n v="1"/>
    <n v="5990"/>
    <n v="599"/>
    <x v="18"/>
    <x v="10"/>
  </r>
  <r>
    <x v="0"/>
    <x v="0"/>
    <n v="22168057"/>
    <s v="Лобанов Я. К."/>
    <x v="1"/>
    <x v="15"/>
    <x v="2"/>
    <n v="3"/>
    <n v="5990"/>
    <n v="1797"/>
    <x v="17"/>
    <x v="1"/>
  </r>
  <r>
    <x v="0"/>
    <x v="3"/>
    <n v="17293036"/>
    <s v="Рубцов А. М."/>
    <x v="1"/>
    <x v="15"/>
    <x v="2"/>
    <n v="1"/>
    <n v="5990"/>
    <n v="299.5"/>
    <x v="18"/>
    <x v="0"/>
  </r>
  <r>
    <x v="0"/>
    <x v="3"/>
    <n v="22101387"/>
    <s v="Семенова Д. Э."/>
    <x v="1"/>
    <x v="15"/>
    <x v="2"/>
    <n v="1"/>
    <n v="5990"/>
    <n v="898.5"/>
    <x v="18"/>
    <x v="7"/>
  </r>
  <r>
    <x v="3"/>
    <x v="8"/>
    <n v="22220083"/>
    <s v="Жуков Б. А."/>
    <x v="1"/>
    <x v="15"/>
    <x v="2"/>
    <n v="2"/>
    <n v="5990"/>
    <n v="599"/>
    <x v="19"/>
    <x v="9"/>
  </r>
  <r>
    <x v="0"/>
    <x v="10"/>
    <n v="22112331"/>
    <s v="Дмитриева Е. А."/>
    <x v="1"/>
    <x v="15"/>
    <x v="2"/>
    <n v="1"/>
    <n v="5990"/>
    <n v="299.5"/>
    <x v="18"/>
    <x v="1"/>
  </r>
  <r>
    <x v="6"/>
    <x v="5"/>
    <n v="22178963"/>
    <s v="Богданова А. М."/>
    <x v="0"/>
    <x v="15"/>
    <x v="2"/>
    <n v="1"/>
    <n v="5990"/>
    <n v="299.5"/>
    <x v="18"/>
    <x v="14"/>
  </r>
  <r>
    <x v="3"/>
    <x v="8"/>
    <n v="22214327"/>
    <s v="Нефедова С. Д."/>
    <x v="0"/>
    <x v="15"/>
    <x v="2"/>
    <n v="1"/>
    <n v="5990"/>
    <n v="898.5"/>
    <x v="18"/>
    <x v="8"/>
  </r>
  <r>
    <x v="4"/>
    <x v="10"/>
    <n v="22060216"/>
    <s v="Наумова А. Я."/>
    <x v="1"/>
    <x v="15"/>
    <x v="2"/>
    <n v="1"/>
    <n v="5990"/>
    <n v="599"/>
    <x v="18"/>
    <x v="3"/>
  </r>
  <r>
    <x v="3"/>
    <x v="3"/>
    <n v="22088844"/>
    <s v="Алешин В. Я."/>
    <x v="1"/>
    <x v="15"/>
    <x v="2"/>
    <n v="1"/>
    <n v="5990"/>
    <n v="599"/>
    <x v="18"/>
    <x v="9"/>
  </r>
  <r>
    <x v="0"/>
    <x v="3"/>
    <n v="13866125"/>
    <s v="Ларина А. В."/>
    <x v="1"/>
    <x v="15"/>
    <x v="2"/>
    <n v="1"/>
    <n v="5990"/>
    <n v="898.5"/>
    <x v="18"/>
    <x v="1"/>
  </r>
  <r>
    <x v="0"/>
    <x v="8"/>
    <n v="22214454"/>
    <s v="Цветкова М. И."/>
    <x v="1"/>
    <x v="15"/>
    <x v="2"/>
    <n v="1"/>
    <n v="5990"/>
    <n v="299.5"/>
    <x v="18"/>
    <x v="7"/>
  </r>
  <r>
    <x v="0"/>
    <x v="3"/>
    <n v="22099264"/>
    <s v="Литвинова Е. Г."/>
    <x v="0"/>
    <x v="15"/>
    <x v="2"/>
    <n v="2"/>
    <n v="5990"/>
    <n v="599"/>
    <x v="19"/>
    <x v="1"/>
  </r>
  <r>
    <x v="0"/>
    <x v="1"/>
    <n v="22192169"/>
    <s v="Орлова В. С."/>
    <x v="1"/>
    <x v="15"/>
    <x v="2"/>
    <n v="2"/>
    <n v="5990"/>
    <n v="599"/>
    <x v="19"/>
    <x v="7"/>
  </r>
  <r>
    <x v="4"/>
    <x v="4"/>
    <n v="21375058"/>
    <s v="Щеглов М. К."/>
    <x v="1"/>
    <x v="15"/>
    <x v="2"/>
    <n v="1"/>
    <n v="5990"/>
    <n v="0"/>
    <x v="18"/>
    <x v="5"/>
  </r>
  <r>
    <x v="2"/>
    <x v="10"/>
    <n v="21600932"/>
    <s v="Сухова А. М."/>
    <x v="1"/>
    <x v="15"/>
    <x v="2"/>
    <n v="1"/>
    <n v="5990"/>
    <n v="299.5"/>
    <x v="18"/>
    <x v="2"/>
  </r>
  <r>
    <x v="2"/>
    <x v="5"/>
    <n v="22178995"/>
    <s v="Лукьянов М. И."/>
    <x v="1"/>
    <x v="15"/>
    <x v="2"/>
    <n v="2"/>
    <n v="5990"/>
    <n v="599"/>
    <x v="19"/>
    <x v="2"/>
  </r>
  <r>
    <x v="5"/>
    <x v="1"/>
    <n v="22190129"/>
    <s v="Ильин А. М."/>
    <x v="1"/>
    <x v="15"/>
    <x v="2"/>
    <n v="1"/>
    <n v="5990"/>
    <n v="599"/>
    <x v="18"/>
    <x v="4"/>
  </r>
  <r>
    <x v="4"/>
    <x v="4"/>
    <n v="21319496"/>
    <s v="Бирюкова К. М."/>
    <x v="1"/>
    <x v="15"/>
    <x v="2"/>
    <n v="1"/>
    <n v="5990"/>
    <n v="299.5"/>
    <x v="18"/>
    <x v="5"/>
  </r>
  <r>
    <x v="6"/>
    <x v="1"/>
    <n v="22152731"/>
    <s v="Зотова П. А."/>
    <x v="0"/>
    <x v="15"/>
    <x v="2"/>
    <n v="2"/>
    <n v="5990"/>
    <n v="599"/>
    <x v="19"/>
    <x v="16"/>
  </r>
  <r>
    <x v="0"/>
    <x v="2"/>
    <n v="22104661"/>
    <s v="Борисова А. Д."/>
    <x v="0"/>
    <x v="15"/>
    <x v="2"/>
    <n v="1"/>
    <n v="5990"/>
    <n v="299.5"/>
    <x v="18"/>
    <x v="0"/>
  </r>
  <r>
    <x v="5"/>
    <x v="10"/>
    <n v="22118300"/>
    <s v="Иванова Н. Л."/>
    <x v="1"/>
    <x v="15"/>
    <x v="2"/>
    <n v="1"/>
    <n v="5990"/>
    <n v="599"/>
    <x v="18"/>
    <x v="4"/>
  </r>
  <r>
    <x v="0"/>
    <x v="0"/>
    <n v="13292335"/>
    <s v="Богомолов А. М."/>
    <x v="1"/>
    <x v="15"/>
    <x v="2"/>
    <n v="1"/>
    <n v="5990"/>
    <n v="599"/>
    <x v="18"/>
    <x v="1"/>
  </r>
  <r>
    <x v="0"/>
    <x v="10"/>
    <n v="22112479"/>
    <s v="Ершов М. М."/>
    <x v="1"/>
    <x v="15"/>
    <x v="2"/>
    <n v="1"/>
    <n v="5990"/>
    <n v="599"/>
    <x v="18"/>
    <x v="1"/>
  </r>
  <r>
    <x v="3"/>
    <x v="2"/>
    <n v="22107827"/>
    <s v="Гущина Д. Л."/>
    <x v="0"/>
    <x v="15"/>
    <x v="2"/>
    <n v="1"/>
    <n v="5990"/>
    <n v="299.5"/>
    <x v="18"/>
    <x v="9"/>
  </r>
  <r>
    <x v="6"/>
    <x v="2"/>
    <n v="22106156"/>
    <s v="Константинов В. Д."/>
    <x v="0"/>
    <x v="15"/>
    <x v="2"/>
    <n v="1"/>
    <n v="5990"/>
    <n v="599"/>
    <x v="18"/>
    <x v="13"/>
  </r>
  <r>
    <x v="6"/>
    <x v="1"/>
    <n v="22191985"/>
    <s v="Ершова А. Д."/>
    <x v="0"/>
    <x v="15"/>
    <x v="2"/>
    <n v="2"/>
    <n v="5990"/>
    <n v="1198"/>
    <x v="19"/>
    <x v="13"/>
  </r>
  <r>
    <x v="3"/>
    <x v="0"/>
    <n v="22168115"/>
    <s v="Соколов Д. Г."/>
    <x v="0"/>
    <x v="15"/>
    <x v="2"/>
    <n v="1"/>
    <n v="5990"/>
    <n v="599"/>
    <x v="18"/>
    <x v="3"/>
  </r>
  <r>
    <x v="0"/>
    <x v="10"/>
    <n v="22112563"/>
    <s v="Смирнов С. А."/>
    <x v="0"/>
    <x v="15"/>
    <x v="2"/>
    <n v="1"/>
    <n v="5990"/>
    <n v="599"/>
    <x v="18"/>
    <x v="1"/>
  </r>
  <r>
    <x v="0"/>
    <x v="4"/>
    <n v="22090454"/>
    <s v="Ушакова А. Ф."/>
    <x v="1"/>
    <x v="15"/>
    <x v="2"/>
    <n v="1"/>
    <n v="5990"/>
    <n v="599"/>
    <x v="18"/>
    <x v="7"/>
  </r>
  <r>
    <x v="3"/>
    <x v="0"/>
    <n v="22168255"/>
    <s v="Абрамов В. Р."/>
    <x v="1"/>
    <x v="15"/>
    <x v="2"/>
    <n v="1"/>
    <n v="5990"/>
    <n v="599"/>
    <x v="18"/>
    <x v="3"/>
  </r>
  <r>
    <x v="5"/>
    <x v="5"/>
    <n v="22172890"/>
    <s v="Мельникова М. В."/>
    <x v="1"/>
    <x v="15"/>
    <x v="2"/>
    <n v="2"/>
    <n v="5990"/>
    <n v="1198"/>
    <x v="19"/>
    <x v="4"/>
  </r>
  <r>
    <x v="5"/>
    <x v="10"/>
    <n v="22118169"/>
    <s v="Павлова С. И."/>
    <x v="1"/>
    <x v="15"/>
    <x v="2"/>
    <n v="1"/>
    <n v="5990"/>
    <n v="898.5"/>
    <x v="18"/>
    <x v="4"/>
  </r>
  <r>
    <x v="3"/>
    <x v="7"/>
    <n v="13816893"/>
    <s v="Карпова А. Я."/>
    <x v="0"/>
    <x v="15"/>
    <x v="2"/>
    <n v="1"/>
    <n v="5990"/>
    <n v="299.5"/>
    <x v="18"/>
    <x v="6"/>
  </r>
  <r>
    <x v="3"/>
    <x v="7"/>
    <n v="22135104"/>
    <s v="Богданов Ф. А."/>
    <x v="1"/>
    <x v="15"/>
    <x v="2"/>
    <n v="1"/>
    <n v="5990"/>
    <n v="299.5"/>
    <x v="18"/>
    <x v="8"/>
  </r>
  <r>
    <x v="0"/>
    <x v="0"/>
    <n v="22168237"/>
    <s v="Иванова К. Е."/>
    <x v="0"/>
    <x v="15"/>
    <x v="2"/>
    <n v="1"/>
    <n v="5990"/>
    <n v="299.5"/>
    <x v="18"/>
    <x v="7"/>
  </r>
  <r>
    <x v="0"/>
    <x v="6"/>
    <n v="22161855"/>
    <s v="Смирнов Д. А."/>
    <x v="0"/>
    <x v="15"/>
    <x v="2"/>
    <n v="1"/>
    <n v="5990"/>
    <n v="599"/>
    <x v="18"/>
    <x v="11"/>
  </r>
  <r>
    <x v="4"/>
    <x v="10"/>
    <n v="22116338"/>
    <s v="Комарова Е. М."/>
    <x v="0"/>
    <x v="15"/>
    <x v="2"/>
    <n v="3"/>
    <n v="5990"/>
    <n v="2695.5"/>
    <x v="17"/>
    <x v="11"/>
  </r>
  <r>
    <x v="5"/>
    <x v="10"/>
    <n v="22114761"/>
    <s v="Гусева М. М."/>
    <x v="1"/>
    <x v="15"/>
    <x v="2"/>
    <n v="1"/>
    <n v="5990"/>
    <n v="299.5"/>
    <x v="18"/>
    <x v="4"/>
  </r>
  <r>
    <x v="3"/>
    <x v="5"/>
    <n v="22145341"/>
    <s v="Соболев Е. К."/>
    <x v="1"/>
    <x v="15"/>
    <x v="2"/>
    <n v="1"/>
    <n v="5990"/>
    <n v="299.5"/>
    <x v="18"/>
    <x v="5"/>
  </r>
  <r>
    <x v="6"/>
    <x v="8"/>
    <n v="11909043"/>
    <s v="Одинцова М. С."/>
    <x v="0"/>
    <x v="15"/>
    <x v="2"/>
    <n v="1"/>
    <n v="5990"/>
    <n v="898.5"/>
    <x v="18"/>
    <x v="16"/>
  </r>
  <r>
    <x v="6"/>
    <x v="1"/>
    <n v="22185129"/>
    <s v="Дементьева Ю. К."/>
    <x v="0"/>
    <x v="15"/>
    <x v="2"/>
    <n v="1"/>
    <n v="5990"/>
    <n v="898.5"/>
    <x v="18"/>
    <x v="13"/>
  </r>
  <r>
    <x v="0"/>
    <x v="6"/>
    <n v="22161819"/>
    <s v="Золотова П. Г."/>
    <x v="1"/>
    <x v="15"/>
    <x v="2"/>
    <n v="2"/>
    <n v="5990"/>
    <n v="1797"/>
    <x v="19"/>
    <x v="11"/>
  </r>
  <r>
    <x v="0"/>
    <x v="1"/>
    <n v="22186571"/>
    <s v="Моисеева О. Л."/>
    <x v="0"/>
    <x v="15"/>
    <x v="2"/>
    <n v="1"/>
    <n v="5990"/>
    <n v="299.5"/>
    <x v="18"/>
    <x v="7"/>
  </r>
  <r>
    <x v="6"/>
    <x v="8"/>
    <n v="22218781"/>
    <s v="Кузнецова М. А."/>
    <x v="0"/>
    <x v="15"/>
    <x v="2"/>
    <n v="1"/>
    <n v="5990"/>
    <n v="299.5"/>
    <x v="18"/>
    <x v="15"/>
  </r>
  <r>
    <x v="4"/>
    <x v="2"/>
    <n v="22107348"/>
    <s v="Платонова В. Д."/>
    <x v="0"/>
    <x v="15"/>
    <x v="2"/>
    <n v="1"/>
    <n v="5990"/>
    <n v="599"/>
    <x v="18"/>
    <x v="3"/>
  </r>
  <r>
    <x v="4"/>
    <x v="3"/>
    <n v="22052445"/>
    <s v="Поляков Д. П."/>
    <x v="1"/>
    <x v="15"/>
    <x v="2"/>
    <n v="1"/>
    <n v="5990"/>
    <n v="299.5"/>
    <x v="18"/>
    <x v="11"/>
  </r>
  <r>
    <x v="5"/>
    <x v="11"/>
    <n v="22203074"/>
    <s v="Абрамов С. З."/>
    <x v="1"/>
    <x v="15"/>
    <x v="2"/>
    <n v="1"/>
    <n v="5990"/>
    <n v="599"/>
    <x v="18"/>
    <x v="4"/>
  </r>
  <r>
    <x v="5"/>
    <x v="5"/>
    <n v="21935183"/>
    <s v="Кузнецов А. В."/>
    <x v="1"/>
    <x v="15"/>
    <x v="2"/>
    <n v="2"/>
    <n v="5990"/>
    <n v="1797"/>
    <x v="19"/>
    <x v="4"/>
  </r>
  <r>
    <x v="4"/>
    <x v="10"/>
    <n v="22116205"/>
    <s v="Алексеева В. И."/>
    <x v="1"/>
    <x v="15"/>
    <x v="2"/>
    <n v="1"/>
    <n v="5990"/>
    <n v="898.5"/>
    <x v="18"/>
    <x v="11"/>
  </r>
  <r>
    <x v="5"/>
    <x v="7"/>
    <n v="22143609"/>
    <s v="Устинова Н. А."/>
    <x v="1"/>
    <x v="15"/>
    <x v="2"/>
    <n v="1"/>
    <n v="5990"/>
    <n v="898.5"/>
    <x v="18"/>
    <x v="4"/>
  </r>
  <r>
    <x v="3"/>
    <x v="11"/>
    <n v="22203147"/>
    <s v="Круглов Н. К."/>
    <x v="1"/>
    <x v="15"/>
    <x v="2"/>
    <n v="1"/>
    <n v="5990"/>
    <n v="898.5"/>
    <x v="18"/>
    <x v="9"/>
  </r>
  <r>
    <x v="3"/>
    <x v="5"/>
    <n v="22179307"/>
    <s v="Лапшин С. М."/>
    <x v="1"/>
    <x v="15"/>
    <x v="2"/>
    <n v="2"/>
    <n v="5990"/>
    <n v="599"/>
    <x v="19"/>
    <x v="5"/>
  </r>
  <r>
    <x v="0"/>
    <x v="5"/>
    <n v="22176561"/>
    <s v="Крылова М. С."/>
    <x v="1"/>
    <x v="15"/>
    <x v="2"/>
    <n v="3"/>
    <n v="5990"/>
    <n v="1797"/>
    <x v="17"/>
    <x v="0"/>
  </r>
  <r>
    <x v="6"/>
    <x v="7"/>
    <n v="22040922"/>
    <s v="Субботин А. Е."/>
    <x v="1"/>
    <x v="15"/>
    <x v="2"/>
    <n v="3"/>
    <n v="5990"/>
    <n v="2695.5"/>
    <x v="17"/>
    <x v="12"/>
  </r>
  <r>
    <x v="6"/>
    <x v="8"/>
    <n v="22218825"/>
    <s v="Грачев К. М."/>
    <x v="0"/>
    <x v="15"/>
    <x v="2"/>
    <n v="1"/>
    <n v="5990"/>
    <n v="299.5"/>
    <x v="18"/>
    <x v="15"/>
  </r>
  <r>
    <x v="6"/>
    <x v="5"/>
    <n v="22074700"/>
    <s v="Моисеев В. Г."/>
    <x v="1"/>
    <x v="15"/>
    <x v="2"/>
    <n v="2"/>
    <n v="5990"/>
    <n v="1797"/>
    <x v="19"/>
    <x v="16"/>
  </r>
  <r>
    <x v="6"/>
    <x v="5"/>
    <n v="22181134"/>
    <s v="Мельникова В. Н."/>
    <x v="0"/>
    <x v="15"/>
    <x v="2"/>
    <n v="1"/>
    <n v="5990"/>
    <n v="898.5"/>
    <x v="18"/>
    <x v="12"/>
  </r>
  <r>
    <x v="3"/>
    <x v="1"/>
    <n v="22185342"/>
    <s v="Васильев А. Л."/>
    <x v="0"/>
    <x v="15"/>
    <x v="2"/>
    <n v="1"/>
    <n v="5990"/>
    <n v="898.5"/>
    <x v="18"/>
    <x v="3"/>
  </r>
  <r>
    <x v="6"/>
    <x v="1"/>
    <n v="22126699"/>
    <s v="Кузина М. И."/>
    <x v="0"/>
    <x v="15"/>
    <x v="2"/>
    <n v="1"/>
    <n v="5990"/>
    <n v="299.5"/>
    <x v="18"/>
    <x v="16"/>
  </r>
  <r>
    <x v="3"/>
    <x v="7"/>
    <n v="22143831"/>
    <s v="Шевелева А. Е."/>
    <x v="1"/>
    <x v="15"/>
    <x v="2"/>
    <n v="1"/>
    <n v="5990"/>
    <n v="898.5"/>
    <x v="18"/>
    <x v="2"/>
  </r>
  <r>
    <x v="3"/>
    <x v="5"/>
    <n v="22173102"/>
    <s v="Ларионова П. П."/>
    <x v="0"/>
    <x v="15"/>
    <x v="2"/>
    <n v="1"/>
    <n v="5990"/>
    <n v="599"/>
    <x v="18"/>
    <x v="5"/>
  </r>
  <r>
    <x v="0"/>
    <x v="3"/>
    <n v="22099329"/>
    <s v="Козлова К. С."/>
    <x v="1"/>
    <x v="15"/>
    <x v="2"/>
    <n v="1"/>
    <n v="5990"/>
    <n v="599"/>
    <x v="18"/>
    <x v="0"/>
  </r>
  <r>
    <x v="5"/>
    <x v="7"/>
    <n v="22143356"/>
    <s v="Дубровина В. М."/>
    <x v="1"/>
    <x v="15"/>
    <x v="2"/>
    <n v="1"/>
    <n v="5990"/>
    <n v="599"/>
    <x v="18"/>
    <x v="4"/>
  </r>
  <r>
    <x v="3"/>
    <x v="5"/>
    <n v="22179105"/>
    <s v="Волков Е. Р."/>
    <x v="0"/>
    <x v="15"/>
    <x v="2"/>
    <n v="1"/>
    <n v="5990"/>
    <n v="599"/>
    <x v="18"/>
    <x v="11"/>
  </r>
  <r>
    <x v="4"/>
    <x v="10"/>
    <n v="22116393"/>
    <s v="Овсянников Е. А."/>
    <x v="1"/>
    <x v="15"/>
    <x v="2"/>
    <n v="1"/>
    <n v="5990"/>
    <n v="299.5"/>
    <x v="18"/>
    <x v="3"/>
  </r>
  <r>
    <x v="0"/>
    <x v="2"/>
    <n v="22105799"/>
    <s v="Соколов Н. Н."/>
    <x v="0"/>
    <x v="15"/>
    <x v="2"/>
    <n v="1"/>
    <n v="5990"/>
    <n v="599"/>
    <x v="18"/>
    <x v="0"/>
  </r>
  <r>
    <x v="0"/>
    <x v="2"/>
    <n v="22105888"/>
    <s v="Климова М. Л."/>
    <x v="1"/>
    <x v="15"/>
    <x v="2"/>
    <n v="3"/>
    <n v="5990"/>
    <n v="2695.5"/>
    <x v="17"/>
    <x v="7"/>
  </r>
  <r>
    <x v="0"/>
    <x v="5"/>
    <n v="22179113"/>
    <s v="Лебедев Я. Т."/>
    <x v="0"/>
    <x v="15"/>
    <x v="2"/>
    <n v="1"/>
    <n v="5990"/>
    <n v="599"/>
    <x v="18"/>
    <x v="1"/>
  </r>
  <r>
    <x v="0"/>
    <x v="5"/>
    <n v="22179118"/>
    <s v="Трофимова М. А."/>
    <x v="0"/>
    <x v="15"/>
    <x v="2"/>
    <n v="2"/>
    <n v="5990"/>
    <n v="1797"/>
    <x v="19"/>
    <x v="0"/>
  </r>
  <r>
    <x v="1"/>
    <x v="10"/>
    <n v="22112030"/>
    <s v="Одинцов Л. Р."/>
    <x v="1"/>
    <x v="15"/>
    <x v="2"/>
    <n v="2"/>
    <n v="5990"/>
    <n v="1797"/>
    <x v="19"/>
    <x v="2"/>
  </r>
  <r>
    <x v="5"/>
    <x v="1"/>
    <n v="22186382"/>
    <s v="Овчинников И. М."/>
    <x v="1"/>
    <x v="15"/>
    <x v="2"/>
    <n v="1"/>
    <n v="5990"/>
    <n v="599"/>
    <x v="18"/>
    <x v="4"/>
  </r>
  <r>
    <x v="5"/>
    <x v="8"/>
    <n v="22218592"/>
    <s v="Дементьев П. Т."/>
    <x v="1"/>
    <x v="15"/>
    <x v="2"/>
    <n v="2"/>
    <n v="5990"/>
    <n v="1198"/>
    <x v="19"/>
    <x v="4"/>
  </r>
  <r>
    <x v="1"/>
    <x v="3"/>
    <n v="22094995"/>
    <s v="Попова П. С."/>
    <x v="0"/>
    <x v="15"/>
    <x v="2"/>
    <n v="1"/>
    <n v="5990"/>
    <n v="599"/>
    <x v="18"/>
    <x v="2"/>
  </r>
  <r>
    <x v="4"/>
    <x v="10"/>
    <n v="22116470"/>
    <s v="Давыдова В. П."/>
    <x v="1"/>
    <x v="15"/>
    <x v="2"/>
    <n v="2"/>
    <n v="5990"/>
    <n v="1198"/>
    <x v="19"/>
    <x v="11"/>
  </r>
  <r>
    <x v="3"/>
    <x v="7"/>
    <n v="22134689"/>
    <s v="Попова А. Л."/>
    <x v="0"/>
    <x v="15"/>
    <x v="2"/>
    <n v="1"/>
    <n v="5990"/>
    <n v="299.5"/>
    <x v="18"/>
    <x v="8"/>
  </r>
  <r>
    <x v="0"/>
    <x v="10"/>
    <n v="22083434"/>
    <s v="Волкова В. О."/>
    <x v="1"/>
    <x v="16"/>
    <x v="2"/>
    <n v="1"/>
    <n v="300"/>
    <n v="0"/>
    <x v="20"/>
    <x v="0"/>
  </r>
  <r>
    <x v="3"/>
    <x v="11"/>
    <n v="22195836"/>
    <s v="Головина А. А."/>
    <x v="0"/>
    <x v="16"/>
    <x v="2"/>
    <n v="1"/>
    <n v="300"/>
    <n v="0"/>
    <x v="20"/>
    <x v="8"/>
  </r>
  <r>
    <x v="0"/>
    <x v="5"/>
    <n v="22178336"/>
    <s v="Соловьева М. А."/>
    <x v="1"/>
    <x v="16"/>
    <x v="2"/>
    <n v="1"/>
    <n v="300"/>
    <n v="0"/>
    <x v="20"/>
    <x v="0"/>
  </r>
  <r>
    <x v="5"/>
    <x v="1"/>
    <n v="21794048"/>
    <s v="Сергеева Э. В."/>
    <x v="1"/>
    <x v="16"/>
    <x v="2"/>
    <n v="1"/>
    <n v="300"/>
    <n v="0"/>
    <x v="20"/>
    <x v="4"/>
  </r>
  <r>
    <x v="2"/>
    <x v="10"/>
    <n v="22111539"/>
    <s v="Суворова М. М."/>
    <x v="0"/>
    <x v="16"/>
    <x v="2"/>
    <n v="1"/>
    <n v="300"/>
    <n v="0"/>
    <x v="20"/>
    <x v="8"/>
  </r>
  <r>
    <x v="0"/>
    <x v="7"/>
    <n v="22080038"/>
    <s v="Самсонов Л. З."/>
    <x v="0"/>
    <x v="16"/>
    <x v="2"/>
    <n v="1"/>
    <n v="300"/>
    <n v="30"/>
    <x v="20"/>
    <x v="1"/>
  </r>
  <r>
    <x v="0"/>
    <x v="7"/>
    <n v="16991036"/>
    <s v="Осипов Г. В."/>
    <x v="1"/>
    <x v="16"/>
    <x v="2"/>
    <n v="1"/>
    <n v="300"/>
    <n v="0"/>
    <x v="20"/>
    <x v="7"/>
  </r>
  <r>
    <x v="4"/>
    <x v="2"/>
    <n v="21755359"/>
    <s v="Карпова С. А."/>
    <x v="1"/>
    <x v="16"/>
    <x v="2"/>
    <n v="1"/>
    <n v="300"/>
    <n v="0"/>
    <x v="20"/>
    <x v="11"/>
  </r>
  <r>
    <x v="0"/>
    <x v="0"/>
    <n v="22026106"/>
    <s v="Панфилова А. А."/>
    <x v="0"/>
    <x v="16"/>
    <x v="2"/>
    <n v="1"/>
    <n v="300"/>
    <n v="0"/>
    <x v="20"/>
    <x v="7"/>
  </r>
  <r>
    <x v="3"/>
    <x v="6"/>
    <n v="22159681"/>
    <s v="Лазарев А. Т."/>
    <x v="0"/>
    <x v="16"/>
    <x v="2"/>
    <n v="1"/>
    <n v="300"/>
    <n v="0"/>
    <x v="20"/>
    <x v="6"/>
  </r>
  <r>
    <x v="3"/>
    <x v="6"/>
    <n v="21324579"/>
    <s v="Филатов Е. М."/>
    <x v="0"/>
    <x v="16"/>
    <x v="2"/>
    <n v="1"/>
    <n v="300"/>
    <n v="0"/>
    <x v="20"/>
    <x v="6"/>
  </r>
  <r>
    <x v="0"/>
    <x v="6"/>
    <n v="22111680"/>
    <s v="Андрианова Т. Г."/>
    <x v="1"/>
    <x v="16"/>
    <x v="2"/>
    <n v="1"/>
    <n v="300"/>
    <n v="0"/>
    <x v="20"/>
    <x v="7"/>
  </r>
  <r>
    <x v="4"/>
    <x v="7"/>
    <n v="22132245"/>
    <s v="Киселева А. И."/>
    <x v="1"/>
    <x v="16"/>
    <x v="2"/>
    <n v="1"/>
    <n v="300"/>
    <n v="0"/>
    <x v="20"/>
    <x v="3"/>
  </r>
  <r>
    <x v="2"/>
    <x v="3"/>
    <n v="18907797"/>
    <s v="Петров А. С."/>
    <x v="0"/>
    <x v="16"/>
    <x v="2"/>
    <n v="2"/>
    <n v="300"/>
    <n v="0"/>
    <x v="21"/>
    <x v="8"/>
  </r>
  <r>
    <x v="4"/>
    <x v="7"/>
    <n v="21061826"/>
    <s v="Федосеева М. С."/>
    <x v="1"/>
    <x v="16"/>
    <x v="2"/>
    <n v="2"/>
    <n v="300"/>
    <n v="0"/>
    <x v="21"/>
    <x v="5"/>
  </r>
  <r>
    <x v="0"/>
    <x v="6"/>
    <n v="12874266"/>
    <s v="Соболев И. М."/>
    <x v="1"/>
    <x v="16"/>
    <x v="2"/>
    <n v="1"/>
    <n v="300"/>
    <n v="0"/>
    <x v="20"/>
    <x v="0"/>
  </r>
  <r>
    <x v="1"/>
    <x v="10"/>
    <n v="22037376"/>
    <s v="Лебедева А. П."/>
    <x v="1"/>
    <x v="16"/>
    <x v="2"/>
    <n v="1"/>
    <n v="300"/>
    <n v="0"/>
    <x v="20"/>
    <x v="2"/>
  </r>
  <r>
    <x v="2"/>
    <x v="1"/>
    <n v="22124012"/>
    <s v="Ермолаев Г. В."/>
    <x v="1"/>
    <x v="16"/>
    <x v="2"/>
    <n v="1"/>
    <n v="300"/>
    <n v="0"/>
    <x v="20"/>
    <x v="6"/>
  </r>
  <r>
    <x v="1"/>
    <x v="4"/>
    <n v="21632890"/>
    <s v="Попов А. А."/>
    <x v="1"/>
    <x v="16"/>
    <x v="2"/>
    <n v="1"/>
    <n v="300"/>
    <n v="0"/>
    <x v="20"/>
    <x v="10"/>
  </r>
  <r>
    <x v="1"/>
    <x v="6"/>
    <n v="22149613"/>
    <s v="Степанова М. М."/>
    <x v="1"/>
    <x v="16"/>
    <x v="2"/>
    <n v="1"/>
    <n v="300"/>
    <n v="0"/>
    <x v="20"/>
    <x v="6"/>
  </r>
  <r>
    <x v="0"/>
    <x v="0"/>
    <n v="21868816"/>
    <s v="Молчанов В. И."/>
    <x v="0"/>
    <x v="16"/>
    <x v="2"/>
    <n v="1"/>
    <n v="300"/>
    <n v="0"/>
    <x v="20"/>
    <x v="7"/>
  </r>
  <r>
    <x v="0"/>
    <x v="6"/>
    <n v="22149471"/>
    <s v="Герасимова М. И."/>
    <x v="1"/>
    <x v="16"/>
    <x v="2"/>
    <n v="1"/>
    <n v="300"/>
    <n v="0"/>
    <x v="20"/>
    <x v="2"/>
  </r>
  <r>
    <x v="0"/>
    <x v="6"/>
    <n v="21562442"/>
    <s v="Смирнова Д. А."/>
    <x v="1"/>
    <x v="16"/>
    <x v="2"/>
    <n v="1"/>
    <n v="300"/>
    <n v="0"/>
    <x v="20"/>
    <x v="0"/>
  </r>
  <r>
    <x v="0"/>
    <x v="7"/>
    <n v="22089157"/>
    <s v="Никифорова М. М."/>
    <x v="1"/>
    <x v="16"/>
    <x v="2"/>
    <n v="1"/>
    <n v="300"/>
    <n v="0"/>
    <x v="20"/>
    <x v="7"/>
  </r>
  <r>
    <x v="2"/>
    <x v="1"/>
    <n v="22187569"/>
    <s v="Боброва М. И."/>
    <x v="0"/>
    <x v="16"/>
    <x v="2"/>
    <n v="1"/>
    <n v="300"/>
    <n v="0"/>
    <x v="20"/>
    <x v="8"/>
  </r>
  <r>
    <x v="3"/>
    <x v="0"/>
    <n v="21174084"/>
    <s v="Васильева Т. М."/>
    <x v="0"/>
    <x v="16"/>
    <x v="2"/>
    <n v="2"/>
    <n v="300"/>
    <n v="0"/>
    <x v="21"/>
    <x v="3"/>
  </r>
  <r>
    <x v="0"/>
    <x v="11"/>
    <n v="22026726"/>
    <s v="Кондратьева К. Е."/>
    <x v="1"/>
    <x v="16"/>
    <x v="2"/>
    <n v="1"/>
    <n v="300"/>
    <n v="0"/>
    <x v="20"/>
    <x v="1"/>
  </r>
  <r>
    <x v="2"/>
    <x v="7"/>
    <n v="21655643"/>
    <s v="Козлова Л. М."/>
    <x v="1"/>
    <x v="16"/>
    <x v="2"/>
    <n v="1"/>
    <n v="300"/>
    <n v="0"/>
    <x v="20"/>
    <x v="8"/>
  </r>
  <r>
    <x v="2"/>
    <x v="0"/>
    <n v="21964108"/>
    <s v="Карпов Я. Д."/>
    <x v="0"/>
    <x v="16"/>
    <x v="2"/>
    <n v="2"/>
    <n v="300"/>
    <n v="0"/>
    <x v="21"/>
    <x v="8"/>
  </r>
  <r>
    <x v="4"/>
    <x v="7"/>
    <n v="21808046"/>
    <s v="Козлов Н. И."/>
    <x v="1"/>
    <x v="16"/>
    <x v="2"/>
    <n v="1"/>
    <n v="300"/>
    <n v="0"/>
    <x v="20"/>
    <x v="3"/>
  </r>
  <r>
    <x v="2"/>
    <x v="9"/>
    <n v="22111874"/>
    <s v="Соболев И. Т."/>
    <x v="0"/>
    <x v="16"/>
    <x v="2"/>
    <n v="1"/>
    <n v="300"/>
    <n v="0"/>
    <x v="20"/>
    <x v="8"/>
  </r>
  <r>
    <x v="5"/>
    <x v="9"/>
    <n v="21273001"/>
    <s v="Герасимов Г. Л."/>
    <x v="1"/>
    <x v="16"/>
    <x v="2"/>
    <n v="2"/>
    <n v="300"/>
    <n v="60"/>
    <x v="21"/>
    <x v="4"/>
  </r>
  <r>
    <x v="1"/>
    <x v="0"/>
    <n v="22127015"/>
    <s v="Андрианов В. Н."/>
    <x v="0"/>
    <x v="16"/>
    <x v="2"/>
    <n v="1"/>
    <n v="300"/>
    <n v="0"/>
    <x v="20"/>
    <x v="6"/>
  </r>
  <r>
    <x v="4"/>
    <x v="4"/>
    <n v="21879969"/>
    <s v="Афанасьева А. М."/>
    <x v="1"/>
    <x v="16"/>
    <x v="2"/>
    <n v="1"/>
    <n v="300"/>
    <n v="0"/>
    <x v="20"/>
    <x v="5"/>
  </r>
  <r>
    <x v="0"/>
    <x v="11"/>
    <n v="22165843"/>
    <s v="Смирнова М. С."/>
    <x v="0"/>
    <x v="16"/>
    <x v="2"/>
    <n v="3"/>
    <n v="300"/>
    <n v="135"/>
    <x v="22"/>
    <x v="7"/>
  </r>
  <r>
    <x v="1"/>
    <x v="10"/>
    <n v="22087751"/>
    <s v="Волкова А. Р."/>
    <x v="0"/>
    <x v="16"/>
    <x v="2"/>
    <n v="3"/>
    <n v="300"/>
    <n v="0"/>
    <x v="22"/>
    <x v="10"/>
  </r>
  <r>
    <x v="0"/>
    <x v="1"/>
    <n v="12979783"/>
    <s v="Муравьев Ф. В."/>
    <x v="1"/>
    <x v="16"/>
    <x v="2"/>
    <n v="2"/>
    <n v="300"/>
    <n v="0"/>
    <x v="21"/>
    <x v="0"/>
  </r>
  <r>
    <x v="3"/>
    <x v="7"/>
    <n v="21191648"/>
    <s v="Черный А. Е."/>
    <x v="0"/>
    <x v="16"/>
    <x v="2"/>
    <n v="2"/>
    <n v="300"/>
    <n v="0"/>
    <x v="21"/>
    <x v="2"/>
  </r>
  <r>
    <x v="1"/>
    <x v="6"/>
    <n v="21802727"/>
    <s v="Шапошников М. Я."/>
    <x v="1"/>
    <x v="16"/>
    <x v="2"/>
    <n v="1"/>
    <n v="300"/>
    <n v="0"/>
    <x v="20"/>
    <x v="10"/>
  </r>
  <r>
    <x v="4"/>
    <x v="9"/>
    <n v="21678060"/>
    <s v="Федотова Э. Н."/>
    <x v="0"/>
    <x v="16"/>
    <x v="2"/>
    <n v="1"/>
    <n v="300"/>
    <n v="15"/>
    <x v="20"/>
    <x v="11"/>
  </r>
  <r>
    <x v="0"/>
    <x v="2"/>
    <n v="21814038"/>
    <s v="Моисеева К. Т."/>
    <x v="0"/>
    <x v="16"/>
    <x v="2"/>
    <n v="1"/>
    <n v="300"/>
    <n v="0"/>
    <x v="20"/>
    <x v="7"/>
  </r>
  <r>
    <x v="3"/>
    <x v="9"/>
    <n v="19424531"/>
    <s v="Гусев А. В."/>
    <x v="1"/>
    <x v="16"/>
    <x v="2"/>
    <n v="1"/>
    <n v="300"/>
    <n v="0"/>
    <x v="20"/>
    <x v="3"/>
  </r>
  <r>
    <x v="0"/>
    <x v="7"/>
    <n v="19035260"/>
    <s v="Суворова Д. В."/>
    <x v="1"/>
    <x v="16"/>
    <x v="2"/>
    <n v="1"/>
    <n v="300"/>
    <n v="0"/>
    <x v="20"/>
    <x v="7"/>
  </r>
  <r>
    <x v="3"/>
    <x v="6"/>
    <n v="22105917"/>
    <s v="Большаков И. Т."/>
    <x v="1"/>
    <x v="16"/>
    <x v="2"/>
    <n v="1"/>
    <n v="300"/>
    <n v="0"/>
    <x v="20"/>
    <x v="11"/>
  </r>
  <r>
    <x v="0"/>
    <x v="10"/>
    <n v="14978848"/>
    <s v="Кузин А. Г."/>
    <x v="1"/>
    <x v="16"/>
    <x v="2"/>
    <n v="2"/>
    <n v="300"/>
    <n v="60"/>
    <x v="21"/>
    <x v="0"/>
  </r>
  <r>
    <x v="3"/>
    <x v="10"/>
    <n v="12028655"/>
    <s v="Маркелов Б. Ю."/>
    <x v="1"/>
    <x v="16"/>
    <x v="2"/>
    <n v="2"/>
    <n v="300"/>
    <n v="0"/>
    <x v="21"/>
    <x v="6"/>
  </r>
  <r>
    <x v="0"/>
    <x v="5"/>
    <n v="14754389"/>
    <s v="Масленников М. Д."/>
    <x v="1"/>
    <x v="16"/>
    <x v="2"/>
    <n v="3"/>
    <n v="300"/>
    <n v="0"/>
    <x v="22"/>
    <x v="11"/>
  </r>
  <r>
    <x v="2"/>
    <x v="6"/>
    <n v="22151023"/>
    <s v="Трофимов Т. А."/>
    <x v="1"/>
    <x v="16"/>
    <x v="2"/>
    <n v="1"/>
    <n v="300"/>
    <n v="0"/>
    <x v="20"/>
    <x v="8"/>
  </r>
  <r>
    <x v="0"/>
    <x v="0"/>
    <n v="22109460"/>
    <s v="Короткова О. К."/>
    <x v="0"/>
    <x v="16"/>
    <x v="2"/>
    <n v="2"/>
    <n v="300"/>
    <n v="0"/>
    <x v="21"/>
    <x v="7"/>
  </r>
  <r>
    <x v="2"/>
    <x v="0"/>
    <n v="22165682"/>
    <s v="Кравцова А. И."/>
    <x v="0"/>
    <x v="16"/>
    <x v="2"/>
    <n v="1"/>
    <n v="300"/>
    <n v="0"/>
    <x v="20"/>
    <x v="8"/>
  </r>
  <r>
    <x v="0"/>
    <x v="1"/>
    <n v="22193421"/>
    <s v="Сухов М. М."/>
    <x v="0"/>
    <x v="16"/>
    <x v="2"/>
    <n v="2"/>
    <n v="300"/>
    <n v="0"/>
    <x v="21"/>
    <x v="7"/>
  </r>
  <r>
    <x v="5"/>
    <x v="11"/>
    <n v="22205797"/>
    <s v="Фадеева В. В."/>
    <x v="1"/>
    <x v="16"/>
    <x v="2"/>
    <n v="1"/>
    <n v="300"/>
    <n v="0"/>
    <x v="20"/>
    <x v="4"/>
  </r>
  <r>
    <x v="1"/>
    <x v="6"/>
    <n v="22108490"/>
    <s v="Сафонов Н. А."/>
    <x v="1"/>
    <x v="16"/>
    <x v="2"/>
    <n v="2"/>
    <n v="300"/>
    <n v="0"/>
    <x v="21"/>
    <x v="6"/>
  </r>
  <r>
    <x v="3"/>
    <x v="6"/>
    <n v="16256454"/>
    <s v="Сорокина У. И."/>
    <x v="1"/>
    <x v="16"/>
    <x v="2"/>
    <n v="1"/>
    <n v="300"/>
    <n v="0"/>
    <x v="20"/>
    <x v="11"/>
  </r>
  <r>
    <x v="2"/>
    <x v="6"/>
    <n v="21933335"/>
    <s v="Тихомиров Д. Г."/>
    <x v="0"/>
    <x v="16"/>
    <x v="2"/>
    <n v="1"/>
    <n v="300"/>
    <n v="0"/>
    <x v="20"/>
    <x v="8"/>
  </r>
  <r>
    <x v="3"/>
    <x v="1"/>
    <n v="21791702"/>
    <s v="Куликов Л. И."/>
    <x v="1"/>
    <x v="16"/>
    <x v="2"/>
    <n v="1"/>
    <n v="300"/>
    <n v="0"/>
    <x v="20"/>
    <x v="3"/>
  </r>
  <r>
    <x v="4"/>
    <x v="2"/>
    <n v="21319496"/>
    <s v="Бирюкова К. М."/>
    <x v="0"/>
    <x v="16"/>
    <x v="2"/>
    <n v="1"/>
    <n v="300"/>
    <n v="0"/>
    <x v="20"/>
    <x v="3"/>
  </r>
  <r>
    <x v="4"/>
    <x v="10"/>
    <n v="22056731"/>
    <s v="Никифоров П. А."/>
    <x v="0"/>
    <x v="16"/>
    <x v="2"/>
    <n v="3"/>
    <n v="300"/>
    <n v="0"/>
    <x v="22"/>
    <x v="11"/>
  </r>
  <r>
    <x v="0"/>
    <x v="5"/>
    <n v="22115889"/>
    <s v="Лаврова В. Д."/>
    <x v="1"/>
    <x v="16"/>
    <x v="2"/>
    <n v="1"/>
    <n v="300"/>
    <n v="0"/>
    <x v="20"/>
    <x v="0"/>
  </r>
  <r>
    <x v="1"/>
    <x v="5"/>
    <n v="21679246"/>
    <s v="Куликова П. М."/>
    <x v="1"/>
    <x v="16"/>
    <x v="2"/>
    <n v="2"/>
    <n v="300"/>
    <n v="0"/>
    <x v="21"/>
    <x v="10"/>
  </r>
  <r>
    <x v="3"/>
    <x v="10"/>
    <n v="22103180"/>
    <s v="Алексеев И. И."/>
    <x v="1"/>
    <x v="16"/>
    <x v="2"/>
    <n v="2"/>
    <n v="300"/>
    <n v="60"/>
    <x v="21"/>
    <x v="6"/>
  </r>
  <r>
    <x v="4"/>
    <x v="7"/>
    <n v="22140049"/>
    <s v="Новикова У. Р."/>
    <x v="1"/>
    <x v="16"/>
    <x v="2"/>
    <n v="3"/>
    <n v="300"/>
    <n v="0"/>
    <x v="22"/>
    <x v="3"/>
  </r>
  <r>
    <x v="3"/>
    <x v="11"/>
    <n v="22168115"/>
    <s v="Соколов Д. Г."/>
    <x v="0"/>
    <x v="16"/>
    <x v="2"/>
    <n v="1"/>
    <n v="300"/>
    <n v="0"/>
    <x v="20"/>
    <x v="6"/>
  </r>
  <r>
    <x v="5"/>
    <x v="8"/>
    <n v="22208315"/>
    <s v="Павлов Н. А."/>
    <x v="1"/>
    <x v="16"/>
    <x v="2"/>
    <n v="3"/>
    <n v="300"/>
    <n v="0"/>
    <x v="22"/>
    <x v="4"/>
  </r>
  <r>
    <x v="6"/>
    <x v="1"/>
    <n v="22187546"/>
    <s v="Горохов К. В."/>
    <x v="0"/>
    <x v="16"/>
    <x v="2"/>
    <n v="1"/>
    <n v="300"/>
    <n v="0"/>
    <x v="20"/>
    <x v="12"/>
  </r>
  <r>
    <x v="3"/>
    <x v="7"/>
    <n v="21492971"/>
    <s v="Лазарев А. М."/>
    <x v="0"/>
    <x v="16"/>
    <x v="2"/>
    <n v="1"/>
    <n v="300"/>
    <n v="0"/>
    <x v="20"/>
    <x v="2"/>
  </r>
  <r>
    <x v="2"/>
    <x v="6"/>
    <n v="22159471"/>
    <s v="Скворцова В. А."/>
    <x v="1"/>
    <x v="16"/>
    <x v="2"/>
    <n v="1"/>
    <n v="300"/>
    <n v="0"/>
    <x v="20"/>
    <x v="2"/>
  </r>
  <r>
    <x v="3"/>
    <x v="6"/>
    <n v="22133719"/>
    <s v="Богданов К. Р."/>
    <x v="1"/>
    <x v="16"/>
    <x v="2"/>
    <n v="2"/>
    <n v="300"/>
    <n v="0"/>
    <x v="21"/>
    <x v="11"/>
  </r>
  <r>
    <x v="3"/>
    <x v="8"/>
    <n v="21698892"/>
    <s v="Марков А. И."/>
    <x v="0"/>
    <x v="16"/>
    <x v="2"/>
    <n v="3"/>
    <n v="300"/>
    <n v="0"/>
    <x v="22"/>
    <x v="9"/>
  </r>
  <r>
    <x v="1"/>
    <x v="4"/>
    <n v="20726500"/>
    <s v="Смирнов К. М."/>
    <x v="0"/>
    <x v="16"/>
    <x v="2"/>
    <n v="1"/>
    <n v="300"/>
    <n v="0"/>
    <x v="20"/>
    <x v="10"/>
  </r>
  <r>
    <x v="0"/>
    <x v="9"/>
    <n v="21594640"/>
    <s v="Зотова С. М."/>
    <x v="1"/>
    <x v="16"/>
    <x v="2"/>
    <n v="2"/>
    <n v="300"/>
    <n v="0"/>
    <x v="21"/>
    <x v="0"/>
  </r>
  <r>
    <x v="0"/>
    <x v="10"/>
    <n v="22073267"/>
    <s v="Зуев А. И."/>
    <x v="1"/>
    <x v="16"/>
    <x v="2"/>
    <n v="1"/>
    <n v="300"/>
    <n v="0"/>
    <x v="20"/>
    <x v="0"/>
  </r>
  <r>
    <x v="0"/>
    <x v="6"/>
    <n v="22130289"/>
    <s v="Крылов Г. К."/>
    <x v="1"/>
    <x v="16"/>
    <x v="2"/>
    <n v="2"/>
    <n v="300"/>
    <n v="0"/>
    <x v="21"/>
    <x v="0"/>
  </r>
  <r>
    <x v="0"/>
    <x v="8"/>
    <n v="22073644"/>
    <s v="Смирнова А. Е."/>
    <x v="1"/>
    <x v="16"/>
    <x v="2"/>
    <n v="2"/>
    <n v="300"/>
    <n v="0"/>
    <x v="21"/>
    <x v="7"/>
  </r>
  <r>
    <x v="0"/>
    <x v="9"/>
    <n v="21534605"/>
    <s v="Белоусова В. В."/>
    <x v="1"/>
    <x v="16"/>
    <x v="2"/>
    <n v="1"/>
    <n v="300"/>
    <n v="0"/>
    <x v="20"/>
    <x v="0"/>
  </r>
  <r>
    <x v="0"/>
    <x v="6"/>
    <n v="13274847"/>
    <s v="Новиков И. К."/>
    <x v="0"/>
    <x v="16"/>
    <x v="2"/>
    <n v="1"/>
    <n v="300"/>
    <n v="0"/>
    <x v="20"/>
    <x v="0"/>
  </r>
  <r>
    <x v="4"/>
    <x v="3"/>
    <n v="21986813"/>
    <s v="Федосеев А. З."/>
    <x v="0"/>
    <x v="16"/>
    <x v="2"/>
    <n v="3"/>
    <n v="300"/>
    <n v="0"/>
    <x v="22"/>
    <x v="3"/>
  </r>
  <r>
    <x v="1"/>
    <x v="0"/>
    <n v="22087751"/>
    <s v="Волкова А. Р."/>
    <x v="1"/>
    <x v="16"/>
    <x v="2"/>
    <n v="2"/>
    <n v="300"/>
    <n v="60"/>
    <x v="21"/>
    <x v="6"/>
  </r>
  <r>
    <x v="2"/>
    <x v="10"/>
    <n v="21746150"/>
    <s v="Богомолов Я. Я."/>
    <x v="0"/>
    <x v="16"/>
    <x v="2"/>
    <n v="1"/>
    <n v="300"/>
    <n v="0"/>
    <x v="20"/>
    <x v="2"/>
  </r>
  <r>
    <x v="2"/>
    <x v="7"/>
    <n v="22145902"/>
    <s v="Зверева К. А."/>
    <x v="1"/>
    <x v="16"/>
    <x v="2"/>
    <n v="1"/>
    <n v="300"/>
    <n v="0"/>
    <x v="20"/>
    <x v="8"/>
  </r>
  <r>
    <x v="0"/>
    <x v="7"/>
    <n v="21886981"/>
    <s v="Ушаков Т. И."/>
    <x v="1"/>
    <x v="16"/>
    <x v="2"/>
    <n v="1"/>
    <n v="300"/>
    <n v="0"/>
    <x v="20"/>
    <x v="1"/>
  </r>
  <r>
    <x v="5"/>
    <x v="10"/>
    <n v="21881357"/>
    <s v="Тарасов Д. А."/>
    <x v="1"/>
    <x v="16"/>
    <x v="2"/>
    <n v="1"/>
    <n v="300"/>
    <n v="0"/>
    <x v="20"/>
    <x v="4"/>
  </r>
  <r>
    <x v="3"/>
    <x v="0"/>
    <n v="22163304"/>
    <s v="Афанасьева С. М."/>
    <x v="1"/>
    <x v="16"/>
    <x v="2"/>
    <n v="1"/>
    <n v="300"/>
    <n v="0"/>
    <x v="20"/>
    <x v="9"/>
  </r>
  <r>
    <x v="0"/>
    <x v="5"/>
    <n v="21876904"/>
    <s v="Мартынова Н. К."/>
    <x v="0"/>
    <x v="16"/>
    <x v="2"/>
    <n v="2"/>
    <n v="300"/>
    <n v="0"/>
    <x v="21"/>
    <x v="1"/>
  </r>
  <r>
    <x v="6"/>
    <x v="1"/>
    <n v="22155881"/>
    <s v="Владимиров С. Р."/>
    <x v="0"/>
    <x v="16"/>
    <x v="2"/>
    <n v="1"/>
    <n v="300"/>
    <n v="0"/>
    <x v="20"/>
    <x v="12"/>
  </r>
  <r>
    <x v="0"/>
    <x v="10"/>
    <n v="22102769"/>
    <s v="Зорин А. В."/>
    <x v="1"/>
    <x v="16"/>
    <x v="2"/>
    <n v="1"/>
    <n v="300"/>
    <n v="0"/>
    <x v="20"/>
    <x v="0"/>
  </r>
  <r>
    <x v="3"/>
    <x v="5"/>
    <n v="21931315"/>
    <s v="Васильева А. Ф."/>
    <x v="1"/>
    <x v="16"/>
    <x v="2"/>
    <n v="3"/>
    <n v="300"/>
    <n v="0"/>
    <x v="22"/>
    <x v="9"/>
  </r>
  <r>
    <x v="0"/>
    <x v="5"/>
    <n v="22057835"/>
    <s v="Абрамова А. Д."/>
    <x v="0"/>
    <x v="16"/>
    <x v="2"/>
    <n v="2"/>
    <n v="300"/>
    <n v="0"/>
    <x v="21"/>
    <x v="0"/>
  </r>
  <r>
    <x v="0"/>
    <x v="5"/>
    <n v="22176123"/>
    <s v="Авдеев Т. З."/>
    <x v="0"/>
    <x v="16"/>
    <x v="2"/>
    <n v="1"/>
    <n v="300"/>
    <n v="0"/>
    <x v="20"/>
    <x v="0"/>
  </r>
  <r>
    <x v="3"/>
    <x v="3"/>
    <n v="21663654"/>
    <s v="Карпова В. Л."/>
    <x v="1"/>
    <x v="16"/>
    <x v="2"/>
    <n v="2"/>
    <n v="300"/>
    <n v="0"/>
    <x v="21"/>
    <x v="4"/>
  </r>
  <r>
    <x v="0"/>
    <x v="6"/>
    <n v="22102769"/>
    <s v="Зорин А. В."/>
    <x v="1"/>
    <x v="16"/>
    <x v="2"/>
    <n v="3"/>
    <n v="300"/>
    <n v="0"/>
    <x v="22"/>
    <x v="0"/>
  </r>
  <r>
    <x v="5"/>
    <x v="5"/>
    <n v="22172673"/>
    <s v="Смирнова В. Л."/>
    <x v="1"/>
    <x v="16"/>
    <x v="2"/>
    <n v="1"/>
    <n v="300"/>
    <n v="0"/>
    <x v="20"/>
    <x v="4"/>
  </r>
  <r>
    <x v="0"/>
    <x v="6"/>
    <n v="22101203"/>
    <s v="Лавров А. И."/>
    <x v="0"/>
    <x v="16"/>
    <x v="2"/>
    <n v="2"/>
    <n v="300"/>
    <n v="0"/>
    <x v="21"/>
    <x v="0"/>
  </r>
  <r>
    <x v="0"/>
    <x v="0"/>
    <n v="19849146"/>
    <s v="Игнатова К. М."/>
    <x v="0"/>
    <x v="16"/>
    <x v="2"/>
    <n v="2"/>
    <n v="300"/>
    <n v="60"/>
    <x v="21"/>
    <x v="7"/>
  </r>
  <r>
    <x v="0"/>
    <x v="10"/>
    <n v="21738109"/>
    <s v="Круглов Д. М."/>
    <x v="0"/>
    <x v="16"/>
    <x v="2"/>
    <n v="1"/>
    <n v="300"/>
    <n v="15"/>
    <x v="20"/>
    <x v="0"/>
  </r>
  <r>
    <x v="0"/>
    <x v="6"/>
    <n v="22081459"/>
    <s v="Колесников Д. Н."/>
    <x v="1"/>
    <x v="16"/>
    <x v="2"/>
    <n v="1"/>
    <n v="300"/>
    <n v="30"/>
    <x v="20"/>
    <x v="0"/>
  </r>
  <r>
    <x v="0"/>
    <x v="7"/>
    <n v="19869406"/>
    <s v="Тихонов А. А."/>
    <x v="0"/>
    <x v="16"/>
    <x v="2"/>
    <n v="3"/>
    <n v="300"/>
    <n v="0"/>
    <x v="22"/>
    <x v="1"/>
  </r>
  <r>
    <x v="0"/>
    <x v="0"/>
    <n v="21702647"/>
    <s v="Егоров И. М."/>
    <x v="1"/>
    <x v="16"/>
    <x v="2"/>
    <n v="2"/>
    <n v="300"/>
    <n v="60"/>
    <x v="21"/>
    <x v="1"/>
  </r>
  <r>
    <x v="5"/>
    <x v="6"/>
    <n v="22154501"/>
    <s v="Зайцева Е. И."/>
    <x v="1"/>
    <x v="16"/>
    <x v="2"/>
    <n v="1"/>
    <n v="300"/>
    <n v="0"/>
    <x v="20"/>
    <x v="4"/>
  </r>
  <r>
    <x v="4"/>
    <x v="9"/>
    <n v="21474289"/>
    <s v="Галкин Г. Л."/>
    <x v="1"/>
    <x v="16"/>
    <x v="2"/>
    <n v="1"/>
    <n v="300"/>
    <n v="0"/>
    <x v="20"/>
    <x v="11"/>
  </r>
  <r>
    <x v="0"/>
    <x v="4"/>
    <n v="21979335"/>
    <s v="Кузнецова В. И."/>
    <x v="1"/>
    <x v="16"/>
    <x v="2"/>
    <n v="1"/>
    <n v="300"/>
    <n v="0"/>
    <x v="20"/>
    <x v="7"/>
  </r>
  <r>
    <x v="3"/>
    <x v="6"/>
    <n v="22097080"/>
    <s v="Еремина А. Д."/>
    <x v="1"/>
    <x v="16"/>
    <x v="2"/>
    <n v="1"/>
    <n v="300"/>
    <n v="0"/>
    <x v="20"/>
    <x v="11"/>
  </r>
  <r>
    <x v="0"/>
    <x v="6"/>
    <n v="12570840"/>
    <s v="Иванов В. М."/>
    <x v="1"/>
    <x v="16"/>
    <x v="2"/>
    <n v="1"/>
    <n v="300"/>
    <n v="30"/>
    <x v="20"/>
    <x v="2"/>
  </r>
  <r>
    <x v="2"/>
    <x v="6"/>
    <n v="22119819"/>
    <s v="Орлова А. Р."/>
    <x v="1"/>
    <x v="16"/>
    <x v="2"/>
    <n v="1"/>
    <n v="300"/>
    <n v="0"/>
    <x v="20"/>
    <x v="2"/>
  </r>
  <r>
    <x v="0"/>
    <x v="10"/>
    <n v="21738109"/>
    <s v="Круглов Д. М."/>
    <x v="0"/>
    <x v="16"/>
    <x v="2"/>
    <n v="1"/>
    <n v="300"/>
    <n v="15"/>
    <x v="20"/>
    <x v="0"/>
  </r>
  <r>
    <x v="5"/>
    <x v="9"/>
    <n v="21671909"/>
    <s v="Казаков М. С."/>
    <x v="1"/>
    <x v="16"/>
    <x v="2"/>
    <n v="1"/>
    <n v="300"/>
    <n v="15"/>
    <x v="20"/>
    <x v="4"/>
  </r>
  <r>
    <x v="1"/>
    <x v="6"/>
    <n v="21986023"/>
    <s v="Кузнецов Г. Р."/>
    <x v="0"/>
    <x v="16"/>
    <x v="2"/>
    <n v="1"/>
    <n v="300"/>
    <n v="0"/>
    <x v="20"/>
    <x v="10"/>
  </r>
  <r>
    <x v="1"/>
    <x v="5"/>
    <n v="22108490"/>
    <s v="Сафонов Н. А."/>
    <x v="1"/>
    <x v="16"/>
    <x v="2"/>
    <n v="1"/>
    <n v="300"/>
    <n v="0"/>
    <x v="20"/>
    <x v="10"/>
  </r>
  <r>
    <x v="2"/>
    <x v="3"/>
    <n v="22095308"/>
    <s v="Глухов М. Д."/>
    <x v="1"/>
    <x v="16"/>
    <x v="2"/>
    <n v="1"/>
    <n v="300"/>
    <n v="0"/>
    <x v="20"/>
    <x v="2"/>
  </r>
  <r>
    <x v="0"/>
    <x v="9"/>
    <n v="21916860"/>
    <s v="Михайлов С. Ю."/>
    <x v="1"/>
    <x v="16"/>
    <x v="2"/>
    <n v="1"/>
    <n v="300"/>
    <n v="0"/>
    <x v="20"/>
    <x v="0"/>
  </r>
  <r>
    <x v="0"/>
    <x v="0"/>
    <n v="21426069"/>
    <s v="Гришин М. Д."/>
    <x v="1"/>
    <x v="16"/>
    <x v="2"/>
    <n v="1"/>
    <n v="300"/>
    <n v="0"/>
    <x v="20"/>
    <x v="1"/>
  </r>
  <r>
    <x v="2"/>
    <x v="1"/>
    <n v="22095507"/>
    <s v="Виноградов Р. Д."/>
    <x v="0"/>
    <x v="16"/>
    <x v="2"/>
    <n v="1"/>
    <n v="300"/>
    <n v="0"/>
    <x v="20"/>
    <x v="8"/>
  </r>
  <r>
    <x v="2"/>
    <x v="10"/>
    <n v="21655643"/>
    <s v="Козлова Л. М."/>
    <x v="0"/>
    <x v="16"/>
    <x v="2"/>
    <n v="3"/>
    <n v="300"/>
    <n v="0"/>
    <x v="22"/>
    <x v="2"/>
  </r>
  <r>
    <x v="0"/>
    <x v="0"/>
    <n v="15819428"/>
    <s v="Филатов В. В."/>
    <x v="1"/>
    <x v="16"/>
    <x v="2"/>
    <n v="1"/>
    <n v="300"/>
    <n v="0"/>
    <x v="20"/>
    <x v="7"/>
  </r>
  <r>
    <x v="5"/>
    <x v="9"/>
    <n v="22125348"/>
    <s v="Медведева Е. Т."/>
    <x v="1"/>
    <x v="16"/>
    <x v="2"/>
    <n v="1"/>
    <n v="300"/>
    <n v="0"/>
    <x v="20"/>
    <x v="4"/>
  </r>
  <r>
    <x v="0"/>
    <x v="8"/>
    <n v="22209293"/>
    <s v="Белоусова В. М."/>
    <x v="0"/>
    <x v="16"/>
    <x v="2"/>
    <n v="1"/>
    <n v="300"/>
    <n v="0"/>
    <x v="20"/>
    <x v="8"/>
  </r>
  <r>
    <x v="3"/>
    <x v="5"/>
    <n v="22181179"/>
    <s v="Долгов А. А."/>
    <x v="0"/>
    <x v="16"/>
    <x v="2"/>
    <n v="1"/>
    <n v="300"/>
    <n v="0"/>
    <x v="20"/>
    <x v="3"/>
  </r>
  <r>
    <x v="4"/>
    <x v="9"/>
    <n v="21470617"/>
    <s v="Круглов А. Г."/>
    <x v="1"/>
    <x v="16"/>
    <x v="2"/>
    <n v="1"/>
    <n v="300"/>
    <n v="0"/>
    <x v="20"/>
    <x v="5"/>
  </r>
  <r>
    <x v="0"/>
    <x v="1"/>
    <n v="22186681"/>
    <s v="Киселева С. Е."/>
    <x v="1"/>
    <x v="16"/>
    <x v="2"/>
    <n v="1"/>
    <n v="300"/>
    <n v="0"/>
    <x v="20"/>
    <x v="0"/>
  </r>
  <r>
    <x v="0"/>
    <x v="6"/>
    <n v="21186790"/>
    <s v="Широков В. И."/>
    <x v="0"/>
    <x v="16"/>
    <x v="2"/>
    <n v="1"/>
    <n v="300"/>
    <n v="30"/>
    <x v="20"/>
    <x v="7"/>
  </r>
  <r>
    <x v="4"/>
    <x v="10"/>
    <n v="22054864"/>
    <s v="Иванов Д. Т."/>
    <x v="1"/>
    <x v="16"/>
    <x v="2"/>
    <n v="1"/>
    <n v="300"/>
    <n v="0"/>
    <x v="20"/>
    <x v="3"/>
  </r>
  <r>
    <x v="5"/>
    <x v="8"/>
    <n v="17495574"/>
    <s v="Морозов А. И."/>
    <x v="1"/>
    <x v="16"/>
    <x v="2"/>
    <n v="1"/>
    <n v="300"/>
    <n v="0"/>
    <x v="20"/>
    <x v="4"/>
  </r>
  <r>
    <x v="0"/>
    <x v="8"/>
    <n v="21391193"/>
    <s v="Дмитриева С. А."/>
    <x v="1"/>
    <x v="16"/>
    <x v="2"/>
    <n v="2"/>
    <n v="300"/>
    <n v="0"/>
    <x v="21"/>
    <x v="7"/>
  </r>
  <r>
    <x v="0"/>
    <x v="0"/>
    <n v="22101346"/>
    <s v="Юдин К. С."/>
    <x v="1"/>
    <x v="16"/>
    <x v="2"/>
    <n v="2"/>
    <n v="300"/>
    <n v="0"/>
    <x v="21"/>
    <x v="1"/>
  </r>
  <r>
    <x v="0"/>
    <x v="5"/>
    <n v="22179118"/>
    <s v="Трофимова М. А."/>
    <x v="0"/>
    <x v="16"/>
    <x v="2"/>
    <n v="1"/>
    <n v="300"/>
    <n v="0"/>
    <x v="20"/>
    <x v="0"/>
  </r>
  <r>
    <x v="4"/>
    <x v="2"/>
    <n v="21785100"/>
    <s v="Смирнов А. С."/>
    <x v="1"/>
    <x v="16"/>
    <x v="2"/>
    <n v="2"/>
    <n v="300"/>
    <n v="0"/>
    <x v="21"/>
    <x v="3"/>
  </r>
  <r>
    <x v="0"/>
    <x v="7"/>
    <n v="18690425"/>
    <s v="Зиновьева Е. В."/>
    <x v="0"/>
    <x v="16"/>
    <x v="2"/>
    <n v="2"/>
    <n v="300"/>
    <n v="90"/>
    <x v="21"/>
    <x v="7"/>
  </r>
  <r>
    <x v="5"/>
    <x v="10"/>
    <n v="22118871"/>
    <s v="Смирнов М. Д."/>
    <x v="1"/>
    <x v="16"/>
    <x v="2"/>
    <n v="1"/>
    <n v="300"/>
    <n v="0"/>
    <x v="20"/>
    <x v="4"/>
  </r>
  <r>
    <x v="2"/>
    <x v="0"/>
    <n v="22128965"/>
    <s v="Савельева Е. Д."/>
    <x v="0"/>
    <x v="16"/>
    <x v="2"/>
    <n v="1"/>
    <n v="300"/>
    <n v="0"/>
    <x v="20"/>
    <x v="8"/>
  </r>
  <r>
    <x v="6"/>
    <x v="5"/>
    <n v="22181134"/>
    <s v="Мельникова В. Н."/>
    <x v="0"/>
    <x v="16"/>
    <x v="2"/>
    <n v="1"/>
    <n v="300"/>
    <n v="0"/>
    <x v="20"/>
    <x v="12"/>
  </r>
  <r>
    <x v="3"/>
    <x v="3"/>
    <n v="22035621"/>
    <s v="Абрамов С. А."/>
    <x v="1"/>
    <x v="16"/>
    <x v="2"/>
    <n v="1"/>
    <n v="300"/>
    <n v="0"/>
    <x v="20"/>
    <x v="4"/>
  </r>
  <r>
    <x v="0"/>
    <x v="9"/>
    <n v="22130489"/>
    <s v="Семенов М. И."/>
    <x v="0"/>
    <x v="16"/>
    <x v="2"/>
    <n v="2"/>
    <n v="300"/>
    <n v="0"/>
    <x v="21"/>
    <x v="0"/>
  </r>
  <r>
    <x v="0"/>
    <x v="9"/>
    <n v="22130623"/>
    <s v="Дорохов Л. А."/>
    <x v="1"/>
    <x v="16"/>
    <x v="2"/>
    <n v="1"/>
    <n v="300"/>
    <n v="0"/>
    <x v="20"/>
    <x v="0"/>
  </r>
  <r>
    <x v="3"/>
    <x v="1"/>
    <n v="22186662"/>
    <s v="Полякова С. Л."/>
    <x v="1"/>
    <x v="16"/>
    <x v="2"/>
    <n v="1"/>
    <n v="300"/>
    <n v="0"/>
    <x v="20"/>
    <x v="9"/>
  </r>
  <r>
    <x v="0"/>
    <x v="7"/>
    <n v="22120184"/>
    <s v="Захаров К. Е."/>
    <x v="1"/>
    <x v="16"/>
    <x v="2"/>
    <n v="1"/>
    <n v="300"/>
    <n v="0"/>
    <x v="20"/>
    <x v="11"/>
  </r>
  <r>
    <x v="3"/>
    <x v="8"/>
    <n v="22218084"/>
    <s v="Лыкова П. М."/>
    <x v="1"/>
    <x v="16"/>
    <x v="2"/>
    <n v="1"/>
    <n v="300"/>
    <n v="0"/>
    <x v="20"/>
    <x v="9"/>
  </r>
  <r>
    <x v="0"/>
    <x v="6"/>
    <n v="21901436"/>
    <s v="Тихонова Д. Т."/>
    <x v="1"/>
    <x v="16"/>
    <x v="2"/>
    <n v="1"/>
    <n v="300"/>
    <n v="0"/>
    <x v="20"/>
    <x v="0"/>
  </r>
  <r>
    <x v="0"/>
    <x v="2"/>
    <n v="21414446"/>
    <s v="Потапова М. И."/>
    <x v="0"/>
    <x v="16"/>
    <x v="2"/>
    <n v="2"/>
    <n v="300"/>
    <n v="0"/>
    <x v="21"/>
    <x v="7"/>
  </r>
  <r>
    <x v="2"/>
    <x v="0"/>
    <n v="22168743"/>
    <s v="Руднев М. Т."/>
    <x v="1"/>
    <x v="16"/>
    <x v="2"/>
    <n v="1"/>
    <n v="300"/>
    <n v="0"/>
    <x v="20"/>
    <x v="8"/>
  </r>
  <r>
    <x v="1"/>
    <x v="2"/>
    <n v="22108490"/>
    <s v="Сафонов Н. А."/>
    <x v="1"/>
    <x v="16"/>
    <x v="2"/>
    <n v="1"/>
    <n v="300"/>
    <n v="0"/>
    <x v="20"/>
    <x v="2"/>
  </r>
  <r>
    <x v="6"/>
    <x v="8"/>
    <n v="22150625"/>
    <s v="Осипов И. Ф."/>
    <x v="0"/>
    <x v="16"/>
    <x v="2"/>
    <n v="2"/>
    <n v="300"/>
    <n v="0"/>
    <x v="21"/>
    <x v="14"/>
  </r>
  <r>
    <x v="4"/>
    <x v="3"/>
    <n v="21578940"/>
    <s v="Соболева А. М."/>
    <x v="1"/>
    <x v="16"/>
    <x v="2"/>
    <n v="2"/>
    <n v="300"/>
    <n v="0"/>
    <x v="21"/>
    <x v="3"/>
  </r>
  <r>
    <x v="3"/>
    <x v="5"/>
    <n v="21809531"/>
    <s v="Николаев Е. И."/>
    <x v="0"/>
    <x v="16"/>
    <x v="2"/>
    <n v="1"/>
    <n v="300"/>
    <n v="0"/>
    <x v="20"/>
    <x v="11"/>
  </r>
  <r>
    <x v="0"/>
    <x v="5"/>
    <n v="22181053"/>
    <s v="Исаев Д. И."/>
    <x v="1"/>
    <x v="16"/>
    <x v="2"/>
    <n v="1"/>
    <n v="300"/>
    <n v="0"/>
    <x v="20"/>
    <x v="7"/>
  </r>
  <r>
    <x v="4"/>
    <x v="3"/>
    <n v="21934305"/>
    <s v="Минин Е. Е."/>
    <x v="0"/>
    <x v="16"/>
    <x v="2"/>
    <n v="1"/>
    <n v="300"/>
    <n v="0"/>
    <x v="20"/>
    <x v="5"/>
  </r>
  <r>
    <x v="4"/>
    <x v="7"/>
    <n v="21622105"/>
    <s v="Петров М. Н."/>
    <x v="1"/>
    <x v="16"/>
    <x v="2"/>
    <n v="1"/>
    <n v="300"/>
    <n v="0"/>
    <x v="20"/>
    <x v="5"/>
  </r>
  <r>
    <x v="0"/>
    <x v="6"/>
    <n v="21844999"/>
    <s v="Молчанов М. Ф."/>
    <x v="1"/>
    <x v="16"/>
    <x v="2"/>
    <n v="1"/>
    <n v="300"/>
    <n v="0"/>
    <x v="20"/>
    <x v="0"/>
  </r>
  <r>
    <x v="2"/>
    <x v="8"/>
    <n v="21943097"/>
    <s v="Абрамова В. И."/>
    <x v="1"/>
    <x v="16"/>
    <x v="2"/>
    <n v="1"/>
    <n v="300"/>
    <n v="0"/>
    <x v="20"/>
    <x v="8"/>
  </r>
  <r>
    <x v="1"/>
    <x v="8"/>
    <n v="22221142"/>
    <s v="Одинцова Д. А."/>
    <x v="0"/>
    <x v="16"/>
    <x v="2"/>
    <n v="1"/>
    <n v="300"/>
    <n v="0"/>
    <x v="20"/>
    <x v="6"/>
  </r>
  <r>
    <x v="1"/>
    <x v="1"/>
    <n v="22161237"/>
    <s v="Овсянников А. И."/>
    <x v="0"/>
    <x v="16"/>
    <x v="2"/>
    <n v="1"/>
    <n v="300"/>
    <n v="0"/>
    <x v="20"/>
    <x v="10"/>
  </r>
  <r>
    <x v="3"/>
    <x v="8"/>
    <n v="22221229"/>
    <s v="Самсонова А. Р."/>
    <x v="1"/>
    <x v="16"/>
    <x v="2"/>
    <n v="1"/>
    <n v="300"/>
    <n v="0"/>
    <x v="20"/>
    <x v="5"/>
  </r>
  <r>
    <x v="1"/>
    <x v="3"/>
    <n v="21502721"/>
    <s v="Черкасов Ф. Н."/>
    <x v="1"/>
    <x v="16"/>
    <x v="2"/>
    <n v="2"/>
    <n v="300"/>
    <n v="0"/>
    <x v="21"/>
    <x v="10"/>
  </r>
  <r>
    <x v="2"/>
    <x v="11"/>
    <n v="22205450"/>
    <s v="Зубов М. Л."/>
    <x v="1"/>
    <x v="16"/>
    <x v="2"/>
    <n v="1"/>
    <n v="300"/>
    <n v="0"/>
    <x v="20"/>
    <x v="8"/>
  </r>
  <r>
    <x v="0"/>
    <x v="5"/>
    <n v="22137373"/>
    <s v="Емельянова Е. С."/>
    <x v="0"/>
    <x v="16"/>
    <x v="2"/>
    <n v="1"/>
    <n v="300"/>
    <n v="0"/>
    <x v="20"/>
    <x v="0"/>
  </r>
  <r>
    <x v="0"/>
    <x v="10"/>
    <n v="22112563"/>
    <s v="Смирнов С. А."/>
    <x v="0"/>
    <x v="16"/>
    <x v="2"/>
    <n v="1"/>
    <n v="300"/>
    <n v="0"/>
    <x v="20"/>
    <x v="1"/>
  </r>
  <r>
    <x v="1"/>
    <x v="9"/>
    <n v="21666758"/>
    <s v="Николаев А. И."/>
    <x v="1"/>
    <x v="16"/>
    <x v="2"/>
    <n v="1"/>
    <n v="300"/>
    <n v="0"/>
    <x v="20"/>
    <x v="2"/>
  </r>
  <r>
    <x v="0"/>
    <x v="5"/>
    <n v="22173945"/>
    <s v="Алексеев Л. К."/>
    <x v="0"/>
    <x v="16"/>
    <x v="2"/>
    <n v="2"/>
    <n v="300"/>
    <n v="0"/>
    <x v="21"/>
    <x v="0"/>
  </r>
  <r>
    <x v="0"/>
    <x v="3"/>
    <n v="21632952"/>
    <s v="Егоров А. А."/>
    <x v="1"/>
    <x v="16"/>
    <x v="2"/>
    <n v="2"/>
    <n v="300"/>
    <n v="0"/>
    <x v="21"/>
    <x v="7"/>
  </r>
  <r>
    <x v="4"/>
    <x v="9"/>
    <n v="22065453"/>
    <s v="Мельникова С. А."/>
    <x v="0"/>
    <x v="16"/>
    <x v="2"/>
    <n v="1"/>
    <n v="300"/>
    <n v="0"/>
    <x v="20"/>
    <x v="11"/>
  </r>
  <r>
    <x v="1"/>
    <x v="1"/>
    <n v="22191359"/>
    <s v="Попов А. С."/>
    <x v="0"/>
    <x v="16"/>
    <x v="2"/>
    <n v="1"/>
    <n v="300"/>
    <n v="0"/>
    <x v="20"/>
    <x v="10"/>
  </r>
  <r>
    <x v="1"/>
    <x v="8"/>
    <n v="15864235"/>
    <s v="Морозов Ф. С."/>
    <x v="0"/>
    <x v="16"/>
    <x v="2"/>
    <n v="1"/>
    <n v="300"/>
    <n v="0"/>
    <x v="20"/>
    <x v="10"/>
  </r>
  <r>
    <x v="0"/>
    <x v="7"/>
    <n v="21868816"/>
    <s v="Молчанов В. И."/>
    <x v="1"/>
    <x v="16"/>
    <x v="2"/>
    <n v="1"/>
    <n v="300"/>
    <n v="0"/>
    <x v="20"/>
    <x v="7"/>
  </r>
  <r>
    <x v="0"/>
    <x v="3"/>
    <n v="13282693"/>
    <s v="Мельникова К. А."/>
    <x v="1"/>
    <x v="16"/>
    <x v="2"/>
    <n v="2"/>
    <n v="300"/>
    <n v="0"/>
    <x v="21"/>
    <x v="0"/>
  </r>
  <r>
    <x v="0"/>
    <x v="0"/>
    <n v="14491832"/>
    <s v="Воронцов Т. Н."/>
    <x v="1"/>
    <x v="16"/>
    <x v="2"/>
    <n v="1"/>
    <n v="300"/>
    <n v="0"/>
    <x v="20"/>
    <x v="7"/>
  </r>
  <r>
    <x v="0"/>
    <x v="8"/>
    <n v="18374173"/>
    <s v="Розанов Д. О."/>
    <x v="1"/>
    <x v="16"/>
    <x v="2"/>
    <n v="1"/>
    <n v="300"/>
    <n v="30"/>
    <x v="20"/>
    <x v="7"/>
  </r>
  <r>
    <x v="0"/>
    <x v="0"/>
    <n v="12848775"/>
    <s v="Молчанов Д. М."/>
    <x v="1"/>
    <x v="16"/>
    <x v="2"/>
    <n v="2"/>
    <n v="300"/>
    <n v="0"/>
    <x v="21"/>
    <x v="1"/>
  </r>
  <r>
    <x v="0"/>
    <x v="8"/>
    <n v="22130623"/>
    <s v="Дорохов Л. А."/>
    <x v="1"/>
    <x v="16"/>
    <x v="2"/>
    <n v="2"/>
    <n v="300"/>
    <n v="0"/>
    <x v="21"/>
    <x v="1"/>
  </r>
  <r>
    <x v="1"/>
    <x v="11"/>
    <n v="21888142"/>
    <s v="Гаврилова Э. Е."/>
    <x v="1"/>
    <x v="16"/>
    <x v="2"/>
    <n v="1"/>
    <n v="300"/>
    <n v="0"/>
    <x v="20"/>
    <x v="10"/>
  </r>
  <r>
    <x v="4"/>
    <x v="3"/>
    <n v="21791221"/>
    <s v="Титова В. С."/>
    <x v="0"/>
    <x v="16"/>
    <x v="2"/>
    <n v="1"/>
    <n v="300"/>
    <n v="0"/>
    <x v="20"/>
    <x v="11"/>
  </r>
  <r>
    <x v="1"/>
    <x v="6"/>
    <n v="22124523"/>
    <s v="Быкова А. К."/>
    <x v="0"/>
    <x v="16"/>
    <x v="2"/>
    <n v="1"/>
    <n v="300"/>
    <n v="0"/>
    <x v="20"/>
    <x v="7"/>
  </r>
  <r>
    <x v="0"/>
    <x v="11"/>
    <n v="21786017"/>
    <s v="Ларионова А. К."/>
    <x v="1"/>
    <x v="16"/>
    <x v="2"/>
    <n v="1"/>
    <n v="300"/>
    <n v="0"/>
    <x v="20"/>
    <x v="0"/>
  </r>
  <r>
    <x v="5"/>
    <x v="1"/>
    <n v="21836958"/>
    <s v="Сухова Т. К."/>
    <x v="1"/>
    <x v="16"/>
    <x v="2"/>
    <n v="1"/>
    <n v="300"/>
    <n v="0"/>
    <x v="20"/>
    <x v="4"/>
  </r>
  <r>
    <x v="0"/>
    <x v="7"/>
    <n v="21606695"/>
    <s v="Островская В. А."/>
    <x v="1"/>
    <x v="16"/>
    <x v="2"/>
    <n v="3"/>
    <n v="300"/>
    <n v="0"/>
    <x v="22"/>
    <x v="0"/>
  </r>
  <r>
    <x v="0"/>
    <x v="2"/>
    <n v="22106083"/>
    <s v="Черкасов П. М."/>
    <x v="0"/>
    <x v="16"/>
    <x v="2"/>
    <n v="2"/>
    <n v="300"/>
    <n v="0"/>
    <x v="21"/>
    <x v="7"/>
  </r>
  <r>
    <x v="0"/>
    <x v="1"/>
    <n v="21809531"/>
    <s v="Николаев Е. И."/>
    <x v="0"/>
    <x v="16"/>
    <x v="2"/>
    <n v="2"/>
    <n v="300"/>
    <n v="0"/>
    <x v="21"/>
    <x v="11"/>
  </r>
  <r>
    <x v="4"/>
    <x v="2"/>
    <n v="21958690"/>
    <s v="Большаков Р. П."/>
    <x v="0"/>
    <x v="16"/>
    <x v="2"/>
    <n v="1"/>
    <n v="300"/>
    <n v="0"/>
    <x v="20"/>
    <x v="3"/>
  </r>
  <r>
    <x v="0"/>
    <x v="8"/>
    <n v="21868816"/>
    <s v="Молчанов В. И."/>
    <x v="1"/>
    <x v="16"/>
    <x v="2"/>
    <n v="1"/>
    <n v="300"/>
    <n v="0"/>
    <x v="20"/>
    <x v="7"/>
  </r>
  <r>
    <x v="4"/>
    <x v="9"/>
    <n v="21810490"/>
    <s v="Левина О. М."/>
    <x v="1"/>
    <x v="16"/>
    <x v="2"/>
    <n v="2"/>
    <n v="300"/>
    <n v="0"/>
    <x v="21"/>
    <x v="5"/>
  </r>
  <r>
    <x v="0"/>
    <x v="7"/>
    <n v="22106428"/>
    <s v="Черепанова А. М."/>
    <x v="0"/>
    <x v="16"/>
    <x v="2"/>
    <n v="1"/>
    <n v="300"/>
    <n v="0"/>
    <x v="20"/>
    <x v="1"/>
  </r>
  <r>
    <x v="0"/>
    <x v="3"/>
    <n v="21968940"/>
    <s v="Алешина А. Г."/>
    <x v="0"/>
    <x v="16"/>
    <x v="2"/>
    <n v="1"/>
    <n v="300"/>
    <n v="0"/>
    <x v="20"/>
    <x v="0"/>
  </r>
  <r>
    <x v="1"/>
    <x v="8"/>
    <n v="22214545"/>
    <s v="Новикова Т. Д."/>
    <x v="1"/>
    <x v="16"/>
    <x v="2"/>
    <n v="1"/>
    <n v="300"/>
    <n v="0"/>
    <x v="20"/>
    <x v="10"/>
  </r>
  <r>
    <x v="0"/>
    <x v="3"/>
    <n v="22088481"/>
    <s v="Кузнецова Е. М."/>
    <x v="1"/>
    <x v="16"/>
    <x v="2"/>
    <n v="1"/>
    <n v="300"/>
    <n v="0"/>
    <x v="20"/>
    <x v="0"/>
  </r>
  <r>
    <x v="3"/>
    <x v="7"/>
    <n v="22126432"/>
    <s v="Зверева Д. К."/>
    <x v="0"/>
    <x v="16"/>
    <x v="2"/>
    <n v="1"/>
    <n v="300"/>
    <n v="0"/>
    <x v="20"/>
    <x v="8"/>
  </r>
  <r>
    <x v="0"/>
    <x v="7"/>
    <n v="22111749"/>
    <s v="Чернышева Т. С."/>
    <x v="1"/>
    <x v="16"/>
    <x v="2"/>
    <n v="2"/>
    <n v="300"/>
    <n v="0"/>
    <x v="21"/>
    <x v="0"/>
  </r>
  <r>
    <x v="0"/>
    <x v="4"/>
    <n v="17610243"/>
    <s v="Кузьмин А. Г."/>
    <x v="0"/>
    <x v="16"/>
    <x v="2"/>
    <n v="2"/>
    <n v="300"/>
    <n v="30"/>
    <x v="21"/>
    <x v="7"/>
  </r>
  <r>
    <x v="0"/>
    <x v="8"/>
    <n v="21990333"/>
    <s v="Плотникова С. Т."/>
    <x v="0"/>
    <x v="16"/>
    <x v="2"/>
    <n v="1"/>
    <n v="300"/>
    <n v="0"/>
    <x v="20"/>
    <x v="7"/>
  </r>
  <r>
    <x v="5"/>
    <x v="1"/>
    <n v="22191936"/>
    <s v="Кузьмин С. М."/>
    <x v="1"/>
    <x v="16"/>
    <x v="2"/>
    <n v="1"/>
    <n v="300"/>
    <n v="0"/>
    <x v="20"/>
    <x v="4"/>
  </r>
  <r>
    <x v="4"/>
    <x v="4"/>
    <n v="21810490"/>
    <s v="Левина О. М."/>
    <x v="0"/>
    <x v="16"/>
    <x v="2"/>
    <n v="1"/>
    <n v="300"/>
    <n v="0"/>
    <x v="20"/>
    <x v="11"/>
  </r>
  <r>
    <x v="3"/>
    <x v="8"/>
    <n v="19046173"/>
    <s v="Смирнов М. А."/>
    <x v="1"/>
    <x v="16"/>
    <x v="2"/>
    <n v="1"/>
    <n v="300"/>
    <n v="0"/>
    <x v="20"/>
    <x v="8"/>
  </r>
  <r>
    <x v="0"/>
    <x v="2"/>
    <n v="17246935"/>
    <s v="Морозов А. М."/>
    <x v="1"/>
    <x v="16"/>
    <x v="2"/>
    <n v="2"/>
    <n v="300"/>
    <n v="0"/>
    <x v="21"/>
    <x v="0"/>
  </r>
  <r>
    <x v="2"/>
    <x v="5"/>
    <n v="21755359"/>
    <s v="Карпова С. А."/>
    <x v="0"/>
    <x v="16"/>
    <x v="2"/>
    <n v="1"/>
    <n v="300"/>
    <n v="0"/>
    <x v="20"/>
    <x v="8"/>
  </r>
  <r>
    <x v="4"/>
    <x v="7"/>
    <n v="15579232"/>
    <s v="Агафонов Ф. Д."/>
    <x v="0"/>
    <x v="16"/>
    <x v="2"/>
    <n v="1"/>
    <n v="300"/>
    <n v="0"/>
    <x v="20"/>
    <x v="5"/>
  </r>
  <r>
    <x v="5"/>
    <x v="8"/>
    <n v="22206206"/>
    <s v="Суслова Д. С."/>
    <x v="1"/>
    <x v="16"/>
    <x v="2"/>
    <n v="2"/>
    <n v="300"/>
    <n v="0"/>
    <x v="21"/>
    <x v="4"/>
  </r>
  <r>
    <x v="3"/>
    <x v="5"/>
    <n v="13820646"/>
    <s v="Ершов Н. А."/>
    <x v="1"/>
    <x v="16"/>
    <x v="2"/>
    <n v="1"/>
    <n v="300"/>
    <n v="0"/>
    <x v="20"/>
    <x v="3"/>
  </r>
  <r>
    <x v="0"/>
    <x v="0"/>
    <n v="22134669"/>
    <s v="Сахаров А. М."/>
    <x v="1"/>
    <x v="16"/>
    <x v="2"/>
    <n v="1"/>
    <n v="300"/>
    <n v="30"/>
    <x v="20"/>
    <x v="1"/>
  </r>
  <r>
    <x v="2"/>
    <x v="1"/>
    <n v="22188762"/>
    <s v="Карасева Р. М."/>
    <x v="0"/>
    <x v="16"/>
    <x v="2"/>
    <n v="2"/>
    <n v="300"/>
    <n v="0"/>
    <x v="21"/>
    <x v="8"/>
  </r>
  <r>
    <x v="1"/>
    <x v="5"/>
    <n v="21589564"/>
    <s v="Лебедева М. Т."/>
    <x v="1"/>
    <x v="16"/>
    <x v="2"/>
    <n v="2"/>
    <n v="300"/>
    <n v="0"/>
    <x v="21"/>
    <x v="10"/>
  </r>
  <r>
    <x v="1"/>
    <x v="6"/>
    <n v="20957853"/>
    <s v="Лазарева А. П."/>
    <x v="0"/>
    <x v="16"/>
    <x v="2"/>
    <n v="1"/>
    <n v="300"/>
    <n v="0"/>
    <x v="20"/>
    <x v="6"/>
  </r>
  <r>
    <x v="2"/>
    <x v="9"/>
    <n v="22064422"/>
    <s v="Николаев М. А."/>
    <x v="0"/>
    <x v="16"/>
    <x v="2"/>
    <n v="1"/>
    <n v="300"/>
    <n v="0"/>
    <x v="20"/>
    <x v="8"/>
  </r>
  <r>
    <x v="0"/>
    <x v="6"/>
    <n v="21936188"/>
    <s v="Семенова А. Н."/>
    <x v="0"/>
    <x v="16"/>
    <x v="2"/>
    <n v="2"/>
    <n v="300"/>
    <n v="0"/>
    <x v="21"/>
    <x v="0"/>
  </r>
  <r>
    <x v="2"/>
    <x v="8"/>
    <n v="21808590"/>
    <s v="Ефимова З. И."/>
    <x v="1"/>
    <x v="16"/>
    <x v="2"/>
    <n v="1"/>
    <n v="300"/>
    <n v="0"/>
    <x v="20"/>
    <x v="8"/>
  </r>
  <r>
    <x v="0"/>
    <x v="7"/>
    <n v="22146700"/>
    <s v="Абрамова А. А."/>
    <x v="0"/>
    <x v="16"/>
    <x v="2"/>
    <n v="1"/>
    <n v="300"/>
    <n v="0"/>
    <x v="20"/>
    <x v="1"/>
  </r>
  <r>
    <x v="0"/>
    <x v="2"/>
    <n v="21791702"/>
    <s v="Куликов Л. И."/>
    <x v="0"/>
    <x v="16"/>
    <x v="2"/>
    <n v="2"/>
    <n v="300"/>
    <n v="30"/>
    <x v="21"/>
    <x v="0"/>
  </r>
  <r>
    <x v="0"/>
    <x v="6"/>
    <n v="22149636"/>
    <s v="Карпов К. К."/>
    <x v="0"/>
    <x v="16"/>
    <x v="2"/>
    <n v="1"/>
    <n v="300"/>
    <n v="0"/>
    <x v="20"/>
    <x v="0"/>
  </r>
  <r>
    <x v="1"/>
    <x v="5"/>
    <n v="15673027"/>
    <s v="Беляев А. Я."/>
    <x v="0"/>
    <x v="16"/>
    <x v="2"/>
    <n v="1"/>
    <n v="300"/>
    <n v="30"/>
    <x v="20"/>
    <x v="10"/>
  </r>
  <r>
    <x v="1"/>
    <x v="2"/>
    <n v="22087616"/>
    <s v="Воробьев В. Л."/>
    <x v="0"/>
    <x v="16"/>
    <x v="2"/>
    <n v="3"/>
    <n v="300"/>
    <n v="0"/>
    <x v="22"/>
    <x v="10"/>
  </r>
  <r>
    <x v="0"/>
    <x v="2"/>
    <n v="21791702"/>
    <s v="Куликов Л. И."/>
    <x v="0"/>
    <x v="16"/>
    <x v="2"/>
    <n v="1"/>
    <n v="300"/>
    <n v="30"/>
    <x v="20"/>
    <x v="0"/>
  </r>
  <r>
    <x v="0"/>
    <x v="7"/>
    <n v="21868816"/>
    <s v="Молчанов В. И."/>
    <x v="0"/>
    <x v="16"/>
    <x v="2"/>
    <n v="2"/>
    <n v="300"/>
    <n v="0"/>
    <x v="21"/>
    <x v="7"/>
  </r>
  <r>
    <x v="2"/>
    <x v="3"/>
    <n v="21814020"/>
    <s v="Захарова О. Б."/>
    <x v="1"/>
    <x v="16"/>
    <x v="2"/>
    <n v="2"/>
    <n v="300"/>
    <n v="0"/>
    <x v="21"/>
    <x v="2"/>
  </r>
  <r>
    <x v="0"/>
    <x v="7"/>
    <n v="21527406"/>
    <s v="Золотарев Р. М."/>
    <x v="0"/>
    <x v="16"/>
    <x v="2"/>
    <n v="2"/>
    <n v="300"/>
    <n v="0"/>
    <x v="21"/>
    <x v="0"/>
  </r>
  <r>
    <x v="0"/>
    <x v="5"/>
    <n v="21823451"/>
    <s v="Царева М. А."/>
    <x v="0"/>
    <x v="16"/>
    <x v="2"/>
    <n v="1"/>
    <n v="300"/>
    <n v="0"/>
    <x v="20"/>
    <x v="0"/>
  </r>
  <r>
    <x v="5"/>
    <x v="8"/>
    <n v="21853373"/>
    <s v="Виноградов И. А."/>
    <x v="1"/>
    <x v="16"/>
    <x v="2"/>
    <n v="1"/>
    <n v="300"/>
    <n v="0"/>
    <x v="20"/>
    <x v="4"/>
  </r>
  <r>
    <x v="4"/>
    <x v="2"/>
    <n v="21764743"/>
    <s v="Щербакова Н. Т."/>
    <x v="0"/>
    <x v="16"/>
    <x v="2"/>
    <n v="3"/>
    <n v="300"/>
    <n v="135"/>
    <x v="22"/>
    <x v="11"/>
  </r>
  <r>
    <x v="0"/>
    <x v="8"/>
    <n v="22214454"/>
    <s v="Цветкова М. И."/>
    <x v="1"/>
    <x v="16"/>
    <x v="2"/>
    <n v="2"/>
    <n v="300"/>
    <n v="0"/>
    <x v="21"/>
    <x v="7"/>
  </r>
  <r>
    <x v="2"/>
    <x v="7"/>
    <n v="22121402"/>
    <s v="Беляев Г. Э."/>
    <x v="0"/>
    <x v="16"/>
    <x v="2"/>
    <n v="1"/>
    <n v="300"/>
    <n v="0"/>
    <x v="20"/>
    <x v="8"/>
  </r>
  <r>
    <x v="4"/>
    <x v="4"/>
    <n v="22089707"/>
    <s v="Дмитриев Д. В."/>
    <x v="1"/>
    <x v="16"/>
    <x v="2"/>
    <n v="1"/>
    <n v="300"/>
    <n v="0"/>
    <x v="20"/>
    <x v="11"/>
  </r>
  <r>
    <x v="2"/>
    <x v="8"/>
    <n v="21985095"/>
    <s v="Яковлева С. А."/>
    <x v="0"/>
    <x v="16"/>
    <x v="2"/>
    <n v="1"/>
    <n v="300"/>
    <n v="0"/>
    <x v="20"/>
    <x v="6"/>
  </r>
  <r>
    <x v="1"/>
    <x v="3"/>
    <n v="22094995"/>
    <s v="Попова П. С."/>
    <x v="1"/>
    <x v="16"/>
    <x v="2"/>
    <n v="1"/>
    <n v="300"/>
    <n v="0"/>
    <x v="20"/>
    <x v="10"/>
  </r>
  <r>
    <x v="5"/>
    <x v="7"/>
    <n v="22145026"/>
    <s v="Молчанова Д. Г."/>
    <x v="1"/>
    <x v="16"/>
    <x v="2"/>
    <n v="1"/>
    <n v="300"/>
    <n v="0"/>
    <x v="20"/>
    <x v="4"/>
  </r>
  <r>
    <x v="2"/>
    <x v="10"/>
    <n v="21933335"/>
    <s v="Тихомиров Д. Г."/>
    <x v="0"/>
    <x v="16"/>
    <x v="2"/>
    <n v="1"/>
    <n v="300"/>
    <n v="0"/>
    <x v="20"/>
    <x v="2"/>
  </r>
  <r>
    <x v="0"/>
    <x v="6"/>
    <n v="22161854"/>
    <s v="Ефимов Ф. М."/>
    <x v="0"/>
    <x v="16"/>
    <x v="2"/>
    <n v="1"/>
    <n v="300"/>
    <n v="0"/>
    <x v="20"/>
    <x v="0"/>
  </r>
  <r>
    <x v="6"/>
    <x v="1"/>
    <n v="21850041"/>
    <s v="Смирнов Д. В."/>
    <x v="0"/>
    <x v="15"/>
    <x v="3"/>
    <n v="1"/>
    <n v="5990"/>
    <n v="599"/>
    <x v="18"/>
    <x v="14"/>
  </r>
  <r>
    <x v="6"/>
    <x v="7"/>
    <n v="10749921"/>
    <s v="Андреев А. И."/>
    <x v="0"/>
    <x v="15"/>
    <x v="3"/>
    <n v="3"/>
    <n v="5990"/>
    <n v="898.5"/>
    <x v="17"/>
    <x v="16"/>
  </r>
  <r>
    <x v="6"/>
    <x v="10"/>
    <n v="22111327"/>
    <s v="Никольская Е. М."/>
    <x v="0"/>
    <x v="15"/>
    <x v="3"/>
    <n v="2"/>
    <n v="5990"/>
    <n v="599"/>
    <x v="19"/>
    <x v="14"/>
  </r>
  <r>
    <x v="6"/>
    <x v="0"/>
    <n v="22126492"/>
    <s v="Михайлов С. С."/>
    <x v="0"/>
    <x v="15"/>
    <x v="3"/>
    <n v="1"/>
    <n v="5990"/>
    <n v="898.5"/>
    <x v="18"/>
    <x v="12"/>
  </r>
  <r>
    <x v="6"/>
    <x v="7"/>
    <n v="22057031"/>
    <s v="Ковалева С. И."/>
    <x v="0"/>
    <x v="15"/>
    <x v="3"/>
    <n v="2"/>
    <n v="5990"/>
    <n v="1198"/>
    <x v="19"/>
    <x v="14"/>
  </r>
  <r>
    <x v="6"/>
    <x v="1"/>
    <n v="22187729"/>
    <s v="Давыдова А. М."/>
    <x v="0"/>
    <x v="15"/>
    <x v="3"/>
    <n v="1"/>
    <n v="5990"/>
    <n v="299.5"/>
    <x v="18"/>
    <x v="15"/>
  </r>
  <r>
    <x v="6"/>
    <x v="7"/>
    <n v="22140089"/>
    <s v="Петров А. Н."/>
    <x v="1"/>
    <x v="15"/>
    <x v="3"/>
    <n v="1"/>
    <n v="5990"/>
    <n v="599"/>
    <x v="18"/>
    <x v="13"/>
  </r>
  <r>
    <x v="6"/>
    <x v="10"/>
    <n v="22054223"/>
    <s v="Герасимов А. Д."/>
    <x v="1"/>
    <x v="15"/>
    <x v="3"/>
    <n v="1"/>
    <n v="5990"/>
    <n v="599"/>
    <x v="18"/>
    <x v="13"/>
  </r>
  <r>
    <x v="6"/>
    <x v="3"/>
    <n v="22060015"/>
    <s v="Нестеров М. В."/>
    <x v="0"/>
    <x v="15"/>
    <x v="3"/>
    <n v="2"/>
    <n v="5990"/>
    <n v="1198"/>
    <x v="19"/>
    <x v="14"/>
  </r>
  <r>
    <x v="6"/>
    <x v="3"/>
    <n v="22039250"/>
    <s v="Богомолова В. А."/>
    <x v="1"/>
    <x v="15"/>
    <x v="3"/>
    <n v="1"/>
    <n v="5990"/>
    <n v="299.5"/>
    <x v="18"/>
    <x v="12"/>
  </r>
  <r>
    <x v="6"/>
    <x v="10"/>
    <n v="22049709"/>
    <s v="Иванов А. А."/>
    <x v="0"/>
    <x v="15"/>
    <x v="3"/>
    <n v="1"/>
    <n v="5990"/>
    <n v="599"/>
    <x v="18"/>
    <x v="16"/>
  </r>
  <r>
    <x v="6"/>
    <x v="11"/>
    <n v="22160032"/>
    <s v="Павлов М. Е."/>
    <x v="1"/>
    <x v="15"/>
    <x v="3"/>
    <n v="1"/>
    <n v="5990"/>
    <n v="599"/>
    <x v="18"/>
    <x v="15"/>
  </r>
  <r>
    <x v="6"/>
    <x v="3"/>
    <n v="22097965"/>
    <s v="Макаров М. П."/>
    <x v="0"/>
    <x v="15"/>
    <x v="3"/>
    <n v="1"/>
    <n v="5990"/>
    <n v="299.5"/>
    <x v="18"/>
    <x v="12"/>
  </r>
  <r>
    <x v="6"/>
    <x v="9"/>
    <n v="22055301"/>
    <s v="Савин А. К."/>
    <x v="1"/>
    <x v="15"/>
    <x v="3"/>
    <n v="1"/>
    <n v="5990"/>
    <n v="898.5"/>
    <x v="18"/>
    <x v="14"/>
  </r>
  <r>
    <x v="6"/>
    <x v="6"/>
    <n v="21301425"/>
    <s v="Селиванов А. А."/>
    <x v="0"/>
    <x v="15"/>
    <x v="3"/>
    <n v="1"/>
    <n v="5990"/>
    <n v="299.5"/>
    <x v="18"/>
    <x v="12"/>
  </r>
  <r>
    <x v="6"/>
    <x v="9"/>
    <n v="22070579"/>
    <s v="Мартынова В. Н."/>
    <x v="0"/>
    <x v="15"/>
    <x v="3"/>
    <n v="1"/>
    <n v="5990"/>
    <n v="299.5"/>
    <x v="18"/>
    <x v="16"/>
  </r>
  <r>
    <x v="6"/>
    <x v="5"/>
    <n v="22117656"/>
    <s v="Беляков А. Д."/>
    <x v="0"/>
    <x v="15"/>
    <x v="3"/>
    <n v="1"/>
    <n v="5990"/>
    <n v="299.5"/>
    <x v="18"/>
    <x v="14"/>
  </r>
  <r>
    <x v="6"/>
    <x v="7"/>
    <n v="22137373"/>
    <s v="Емельянова Е. С."/>
    <x v="0"/>
    <x v="15"/>
    <x v="3"/>
    <n v="1"/>
    <n v="5990"/>
    <n v="599"/>
    <x v="18"/>
    <x v="16"/>
  </r>
  <r>
    <x v="1"/>
    <x v="9"/>
    <n v="22128869"/>
    <s v="Шевелева Е. Т."/>
    <x v="1"/>
    <x v="13"/>
    <x v="2"/>
    <n v="1"/>
    <n v="2790"/>
    <n v="0"/>
    <x v="15"/>
    <x v="2"/>
  </r>
  <r>
    <x v="4"/>
    <x v="10"/>
    <n v="21858820"/>
    <s v="Корнилова Н. В."/>
    <x v="1"/>
    <x v="13"/>
    <x v="2"/>
    <n v="2"/>
    <n v="2790"/>
    <n v="0"/>
    <x v="23"/>
    <x v="11"/>
  </r>
  <r>
    <x v="0"/>
    <x v="1"/>
    <n v="21267161"/>
    <s v="Власова Н. Я."/>
    <x v="0"/>
    <x v="13"/>
    <x v="2"/>
    <n v="1"/>
    <n v="2790"/>
    <n v="0"/>
    <x v="15"/>
    <x v="7"/>
  </r>
  <r>
    <x v="0"/>
    <x v="7"/>
    <n v="21304984"/>
    <s v="Серов В. В."/>
    <x v="1"/>
    <x v="13"/>
    <x v="2"/>
    <n v="3"/>
    <n v="2790"/>
    <n v="0"/>
    <x v="16"/>
    <x v="0"/>
  </r>
  <r>
    <x v="5"/>
    <x v="10"/>
    <n v="21479815"/>
    <s v="Пахомов А. М."/>
    <x v="1"/>
    <x v="13"/>
    <x v="2"/>
    <n v="1"/>
    <n v="2790"/>
    <n v="0"/>
    <x v="15"/>
    <x v="4"/>
  </r>
  <r>
    <x v="1"/>
    <x v="11"/>
    <n v="20992832"/>
    <s v="Романова П. Д."/>
    <x v="1"/>
    <x v="13"/>
    <x v="2"/>
    <n v="1"/>
    <n v="2790"/>
    <n v="0"/>
    <x v="15"/>
    <x v="11"/>
  </r>
  <r>
    <x v="5"/>
    <x v="7"/>
    <n v="21594044"/>
    <s v="Глушков А. А."/>
    <x v="1"/>
    <x v="13"/>
    <x v="2"/>
    <n v="2"/>
    <n v="2790"/>
    <n v="0"/>
    <x v="23"/>
    <x v="4"/>
  </r>
  <r>
    <x v="5"/>
    <x v="7"/>
    <n v="21304201"/>
    <s v="Серов Е. П."/>
    <x v="1"/>
    <x v="13"/>
    <x v="2"/>
    <n v="1"/>
    <n v="2790"/>
    <n v="0"/>
    <x v="15"/>
    <x v="4"/>
  </r>
  <r>
    <x v="4"/>
    <x v="7"/>
    <n v="21853258"/>
    <s v="Назаров А. М."/>
    <x v="1"/>
    <x v="13"/>
    <x v="2"/>
    <n v="1"/>
    <n v="2790"/>
    <n v="279"/>
    <x v="15"/>
    <x v="3"/>
  </r>
  <r>
    <x v="5"/>
    <x v="5"/>
    <n v="21020665"/>
    <s v="Дроздова Е. В."/>
    <x v="1"/>
    <x v="13"/>
    <x v="2"/>
    <n v="1"/>
    <n v="2790"/>
    <n v="0"/>
    <x v="15"/>
    <x v="4"/>
  </r>
  <r>
    <x v="4"/>
    <x v="7"/>
    <n v="21622105"/>
    <s v="Петров М. Н."/>
    <x v="1"/>
    <x v="13"/>
    <x v="2"/>
    <n v="1"/>
    <n v="2790"/>
    <n v="0"/>
    <x v="15"/>
    <x v="5"/>
  </r>
  <r>
    <x v="0"/>
    <x v="2"/>
    <n v="17800722"/>
    <s v="Гаврилова С. И."/>
    <x v="1"/>
    <x v="13"/>
    <x v="2"/>
    <n v="1"/>
    <n v="2790"/>
    <n v="0"/>
    <x v="15"/>
    <x v="1"/>
  </r>
  <r>
    <x v="3"/>
    <x v="11"/>
    <n v="20521225"/>
    <s v="Кириллова А. Я."/>
    <x v="1"/>
    <x v="13"/>
    <x v="2"/>
    <n v="2"/>
    <n v="2790"/>
    <n v="0"/>
    <x v="23"/>
    <x v="5"/>
  </r>
  <r>
    <x v="0"/>
    <x v="7"/>
    <n v="21527406"/>
    <s v="Золотарев Р. М."/>
    <x v="0"/>
    <x v="13"/>
    <x v="2"/>
    <n v="2"/>
    <n v="2790"/>
    <n v="0"/>
    <x v="23"/>
    <x v="0"/>
  </r>
  <r>
    <x v="0"/>
    <x v="5"/>
    <n v="22099264"/>
    <s v="Литвинова Е. Г."/>
    <x v="1"/>
    <x v="13"/>
    <x v="2"/>
    <n v="3"/>
    <n v="2790"/>
    <n v="0"/>
    <x v="16"/>
    <x v="0"/>
  </r>
  <r>
    <x v="6"/>
    <x v="1"/>
    <n v="22188280"/>
    <s v="Белякова В. А."/>
    <x v="0"/>
    <x v="15"/>
    <x v="4"/>
    <n v="2"/>
    <n v="5990"/>
    <n v="1198"/>
    <x v="19"/>
    <x v="12"/>
  </r>
  <r>
    <x v="0"/>
    <x v="7"/>
    <n v="22146489"/>
    <s v="Андреева А. А."/>
    <x v="1"/>
    <x v="15"/>
    <x v="4"/>
    <n v="1"/>
    <n v="5990"/>
    <n v="898.5"/>
    <x v="18"/>
    <x v="1"/>
  </r>
  <r>
    <x v="3"/>
    <x v="6"/>
    <n v="22161485"/>
    <s v="Нечаева К. М."/>
    <x v="1"/>
    <x v="15"/>
    <x v="4"/>
    <n v="3"/>
    <n v="5990"/>
    <n v="1797"/>
    <x v="17"/>
    <x v="6"/>
  </r>
  <r>
    <x v="0"/>
    <x v="7"/>
    <n v="22146566"/>
    <s v="Павлова М. М."/>
    <x v="0"/>
    <x v="15"/>
    <x v="4"/>
    <n v="1"/>
    <n v="5990"/>
    <n v="599"/>
    <x v="18"/>
    <x v="0"/>
  </r>
  <r>
    <x v="5"/>
    <x v="7"/>
    <n v="22145026"/>
    <s v="Молчанова Д. Г."/>
    <x v="1"/>
    <x v="15"/>
    <x v="4"/>
    <n v="1"/>
    <n v="5990"/>
    <n v="599"/>
    <x v="18"/>
    <x v="4"/>
  </r>
  <r>
    <x v="0"/>
    <x v="5"/>
    <n v="22182860"/>
    <s v="Абрамова В. А."/>
    <x v="0"/>
    <x v="15"/>
    <x v="4"/>
    <n v="1"/>
    <n v="5990"/>
    <n v="599"/>
    <x v="18"/>
    <x v="0"/>
  </r>
  <r>
    <x v="0"/>
    <x v="6"/>
    <n v="21221872"/>
    <s v="Богомолова М. В."/>
    <x v="1"/>
    <x v="15"/>
    <x v="4"/>
    <n v="1"/>
    <n v="5990"/>
    <n v="0"/>
    <x v="18"/>
    <x v="7"/>
  </r>
  <r>
    <x v="2"/>
    <x v="10"/>
    <n v="22111539"/>
    <s v="Суворова М. М."/>
    <x v="0"/>
    <x v="15"/>
    <x v="4"/>
    <n v="3"/>
    <n v="5990"/>
    <n v="898.5"/>
    <x v="17"/>
    <x v="8"/>
  </r>
  <r>
    <x v="3"/>
    <x v="5"/>
    <n v="22182854"/>
    <s v="Зайцев М. Б."/>
    <x v="0"/>
    <x v="15"/>
    <x v="4"/>
    <n v="2"/>
    <n v="5990"/>
    <n v="1797"/>
    <x v="19"/>
    <x v="9"/>
  </r>
  <r>
    <x v="0"/>
    <x v="6"/>
    <n v="22151625"/>
    <s v="Григорьева П. В."/>
    <x v="0"/>
    <x v="15"/>
    <x v="4"/>
    <n v="1"/>
    <n v="5990"/>
    <n v="599"/>
    <x v="18"/>
    <x v="2"/>
  </r>
  <r>
    <x v="4"/>
    <x v="3"/>
    <n v="22044917"/>
    <s v="Петухова Д. А."/>
    <x v="0"/>
    <x v="15"/>
    <x v="4"/>
    <n v="1"/>
    <n v="5990"/>
    <n v="599"/>
    <x v="18"/>
    <x v="3"/>
  </r>
  <r>
    <x v="2"/>
    <x v="10"/>
    <n v="11929625"/>
    <s v="Головин В. А."/>
    <x v="1"/>
    <x v="15"/>
    <x v="4"/>
    <n v="1"/>
    <n v="5990"/>
    <n v="299.5"/>
    <x v="18"/>
    <x v="8"/>
  </r>
  <r>
    <x v="3"/>
    <x v="7"/>
    <n v="22110949"/>
    <s v="Соловьева В. И."/>
    <x v="1"/>
    <x v="15"/>
    <x v="4"/>
    <n v="2"/>
    <n v="5990"/>
    <n v="1198"/>
    <x v="19"/>
    <x v="2"/>
  </r>
  <r>
    <x v="0"/>
    <x v="7"/>
    <n v="22134267"/>
    <s v="Смирнов Д. Т."/>
    <x v="0"/>
    <x v="15"/>
    <x v="4"/>
    <n v="1"/>
    <n v="5990"/>
    <n v="599"/>
    <x v="18"/>
    <x v="1"/>
  </r>
  <r>
    <x v="5"/>
    <x v="6"/>
    <n v="22149539"/>
    <s v="Дружинин А. М."/>
    <x v="1"/>
    <x v="15"/>
    <x v="4"/>
    <n v="1"/>
    <n v="5990"/>
    <n v="898.5"/>
    <x v="18"/>
    <x v="4"/>
  </r>
  <r>
    <x v="6"/>
    <x v="1"/>
    <n v="12841640"/>
    <s v="Богданов М. М."/>
    <x v="1"/>
    <x v="15"/>
    <x v="4"/>
    <n v="1"/>
    <n v="5990"/>
    <n v="898.5"/>
    <x v="18"/>
    <x v="13"/>
  </r>
  <r>
    <x v="0"/>
    <x v="2"/>
    <n v="19044863"/>
    <s v="Тихонов М. Д."/>
    <x v="1"/>
    <x v="15"/>
    <x v="4"/>
    <n v="1"/>
    <n v="5990"/>
    <n v="599"/>
    <x v="18"/>
    <x v="7"/>
  </r>
  <r>
    <x v="3"/>
    <x v="2"/>
    <n v="12064928"/>
    <s v="Аникин А. А."/>
    <x v="0"/>
    <x v="15"/>
    <x v="4"/>
    <n v="1"/>
    <n v="5990"/>
    <n v="898.5"/>
    <x v="18"/>
    <x v="4"/>
  </r>
  <r>
    <x v="6"/>
    <x v="10"/>
    <n v="22049307"/>
    <s v="Котов Е. А."/>
    <x v="1"/>
    <x v="15"/>
    <x v="4"/>
    <n v="2"/>
    <n v="5990"/>
    <n v="599"/>
    <x v="19"/>
    <x v="13"/>
  </r>
  <r>
    <x v="0"/>
    <x v="11"/>
    <n v="22143241"/>
    <s v="Бочарова Д. М."/>
    <x v="0"/>
    <x v="15"/>
    <x v="4"/>
    <n v="3"/>
    <n v="5990"/>
    <n v="1797"/>
    <x v="17"/>
    <x v="1"/>
  </r>
  <r>
    <x v="0"/>
    <x v="4"/>
    <n v="22092235"/>
    <s v="Соколов Е. С."/>
    <x v="1"/>
    <x v="15"/>
    <x v="4"/>
    <n v="1"/>
    <n v="5990"/>
    <n v="599"/>
    <x v="18"/>
    <x v="1"/>
  </r>
  <r>
    <x v="5"/>
    <x v="6"/>
    <n v="22153488"/>
    <s v="Захаров Е. А."/>
    <x v="1"/>
    <x v="15"/>
    <x v="4"/>
    <n v="1"/>
    <n v="5990"/>
    <n v="299.5"/>
    <x v="18"/>
    <x v="4"/>
  </r>
  <r>
    <x v="0"/>
    <x v="6"/>
    <n v="22153366"/>
    <s v="Петров Д. А."/>
    <x v="1"/>
    <x v="15"/>
    <x v="4"/>
    <n v="1"/>
    <n v="5990"/>
    <n v="898.5"/>
    <x v="18"/>
    <x v="7"/>
  </r>
  <r>
    <x v="0"/>
    <x v="3"/>
    <n v="22095642"/>
    <s v="Петров Ф. В."/>
    <x v="1"/>
    <x v="15"/>
    <x v="4"/>
    <n v="1"/>
    <n v="5990"/>
    <n v="299.5"/>
    <x v="18"/>
    <x v="0"/>
  </r>
  <r>
    <x v="2"/>
    <x v="6"/>
    <n v="22115964"/>
    <s v="Данилов Д. С."/>
    <x v="0"/>
    <x v="15"/>
    <x v="4"/>
    <n v="1"/>
    <n v="5990"/>
    <n v="599"/>
    <x v="18"/>
    <x v="2"/>
  </r>
  <r>
    <x v="0"/>
    <x v="3"/>
    <n v="22094235"/>
    <s v="Иванов А. Д."/>
    <x v="1"/>
    <x v="15"/>
    <x v="4"/>
    <n v="2"/>
    <n v="5990"/>
    <n v="599"/>
    <x v="19"/>
    <x v="1"/>
  </r>
  <r>
    <x v="2"/>
    <x v="3"/>
    <n v="18907797"/>
    <s v="Петров А. С."/>
    <x v="1"/>
    <x v="15"/>
    <x v="4"/>
    <n v="1"/>
    <n v="5990"/>
    <n v="898.5"/>
    <x v="18"/>
    <x v="8"/>
  </r>
  <r>
    <x v="4"/>
    <x v="9"/>
    <n v="22124957"/>
    <s v="Зубова С. Ф."/>
    <x v="1"/>
    <x v="15"/>
    <x v="4"/>
    <n v="1"/>
    <n v="5990"/>
    <n v="599"/>
    <x v="18"/>
    <x v="5"/>
  </r>
  <r>
    <x v="0"/>
    <x v="1"/>
    <n v="22188548"/>
    <s v="Некрасова М. И."/>
    <x v="0"/>
    <x v="15"/>
    <x v="4"/>
    <n v="1"/>
    <n v="5990"/>
    <n v="599"/>
    <x v="18"/>
    <x v="0"/>
  </r>
  <r>
    <x v="4"/>
    <x v="4"/>
    <n v="18019249"/>
    <s v="Чернышева Е. И."/>
    <x v="0"/>
    <x v="15"/>
    <x v="4"/>
    <n v="1"/>
    <n v="5990"/>
    <n v="599"/>
    <x v="18"/>
    <x v="5"/>
  </r>
  <r>
    <x v="3"/>
    <x v="5"/>
    <n v="22178227"/>
    <s v="Терентьев А. М."/>
    <x v="1"/>
    <x v="15"/>
    <x v="4"/>
    <n v="2"/>
    <n v="5990"/>
    <n v="599"/>
    <x v="19"/>
    <x v="5"/>
  </r>
  <r>
    <x v="0"/>
    <x v="11"/>
    <n v="12904861"/>
    <s v="Новикова А. Л."/>
    <x v="1"/>
    <x v="15"/>
    <x v="4"/>
    <n v="1"/>
    <n v="5990"/>
    <n v="898.5"/>
    <x v="18"/>
    <x v="7"/>
  </r>
  <r>
    <x v="0"/>
    <x v="10"/>
    <n v="21980315"/>
    <s v="Судакова М. И."/>
    <x v="1"/>
    <x v="15"/>
    <x v="4"/>
    <n v="1"/>
    <n v="5990"/>
    <n v="299.5"/>
    <x v="18"/>
    <x v="0"/>
  </r>
  <r>
    <x v="5"/>
    <x v="8"/>
    <n v="22208174"/>
    <s v="Макаров С. Н."/>
    <x v="1"/>
    <x v="15"/>
    <x v="4"/>
    <n v="2"/>
    <n v="5990"/>
    <n v="599"/>
    <x v="19"/>
    <x v="4"/>
  </r>
  <r>
    <x v="5"/>
    <x v="11"/>
    <n v="22205797"/>
    <s v="Фадеева В. В."/>
    <x v="1"/>
    <x v="15"/>
    <x v="4"/>
    <n v="1"/>
    <n v="5990"/>
    <n v="599"/>
    <x v="18"/>
    <x v="4"/>
  </r>
  <r>
    <x v="0"/>
    <x v="11"/>
    <n v="12073092"/>
    <s v="Поликарпова А. А."/>
    <x v="0"/>
    <x v="15"/>
    <x v="4"/>
    <n v="1"/>
    <n v="5990"/>
    <n v="299.5"/>
    <x v="18"/>
    <x v="1"/>
  </r>
  <r>
    <x v="6"/>
    <x v="6"/>
    <n v="13676685"/>
    <s v="Пономарев К. Д."/>
    <x v="0"/>
    <x v="15"/>
    <x v="4"/>
    <n v="1"/>
    <n v="5990"/>
    <n v="599"/>
    <x v="18"/>
    <x v="15"/>
  </r>
  <r>
    <x v="1"/>
    <x v="0"/>
    <n v="22163843"/>
    <s v="Денисов Л. Т."/>
    <x v="1"/>
    <x v="15"/>
    <x v="4"/>
    <n v="1"/>
    <n v="5990"/>
    <n v="299.5"/>
    <x v="18"/>
    <x v="6"/>
  </r>
  <r>
    <x v="1"/>
    <x v="9"/>
    <n v="22131344"/>
    <s v="Горячева К. А."/>
    <x v="0"/>
    <x v="15"/>
    <x v="4"/>
    <n v="3"/>
    <n v="5990"/>
    <n v="1797"/>
    <x v="17"/>
    <x v="2"/>
  </r>
  <r>
    <x v="5"/>
    <x v="7"/>
    <n v="21260040"/>
    <s v="Котов Л. Т."/>
    <x v="1"/>
    <x v="15"/>
    <x v="4"/>
    <n v="2"/>
    <n v="5990"/>
    <n v="1198"/>
    <x v="19"/>
    <x v="4"/>
  </r>
  <r>
    <x v="0"/>
    <x v="5"/>
    <n v="22115889"/>
    <s v="Лаврова В. Д."/>
    <x v="1"/>
    <x v="15"/>
    <x v="4"/>
    <n v="1"/>
    <n v="5990"/>
    <n v="599"/>
    <x v="18"/>
    <x v="0"/>
  </r>
  <r>
    <x v="6"/>
    <x v="6"/>
    <n v="22154980"/>
    <s v="Елисеев Е. М."/>
    <x v="0"/>
    <x v="15"/>
    <x v="4"/>
    <n v="1"/>
    <n v="5990"/>
    <n v="299.5"/>
    <x v="18"/>
    <x v="14"/>
  </r>
  <r>
    <x v="5"/>
    <x v="10"/>
    <n v="22119317"/>
    <s v="Павлова К. А."/>
    <x v="1"/>
    <x v="15"/>
    <x v="4"/>
    <n v="1"/>
    <n v="5990"/>
    <n v="599"/>
    <x v="18"/>
    <x v="4"/>
  </r>
  <r>
    <x v="4"/>
    <x v="4"/>
    <n v="22088608"/>
    <s v="Румянцева П. Е."/>
    <x v="0"/>
    <x v="15"/>
    <x v="4"/>
    <n v="3"/>
    <n v="5990"/>
    <n v="898.5"/>
    <x v="17"/>
    <x v="5"/>
  </r>
  <r>
    <x v="0"/>
    <x v="11"/>
    <n v="22205161"/>
    <s v="Ковалева С. М."/>
    <x v="1"/>
    <x v="15"/>
    <x v="4"/>
    <n v="1"/>
    <n v="5990"/>
    <n v="898.5"/>
    <x v="18"/>
    <x v="0"/>
  </r>
  <r>
    <x v="0"/>
    <x v="3"/>
    <n v="22103232"/>
    <s v="Ситникова К. Д."/>
    <x v="0"/>
    <x v="15"/>
    <x v="4"/>
    <n v="1"/>
    <n v="5990"/>
    <n v="898.5"/>
    <x v="18"/>
    <x v="7"/>
  </r>
  <r>
    <x v="0"/>
    <x v="1"/>
    <n v="22185991"/>
    <s v="Васильева А. Г."/>
    <x v="0"/>
    <x v="15"/>
    <x v="4"/>
    <n v="1"/>
    <n v="5990"/>
    <n v="599"/>
    <x v="18"/>
    <x v="7"/>
  </r>
  <r>
    <x v="3"/>
    <x v="9"/>
    <n v="22126432"/>
    <s v="Зверева Д. К."/>
    <x v="0"/>
    <x v="15"/>
    <x v="4"/>
    <n v="1"/>
    <n v="5990"/>
    <n v="599"/>
    <x v="18"/>
    <x v="9"/>
  </r>
  <r>
    <x v="6"/>
    <x v="8"/>
    <n v="22082606"/>
    <s v="Степанова Е. М."/>
    <x v="0"/>
    <x v="15"/>
    <x v="4"/>
    <n v="1"/>
    <n v="5990"/>
    <n v="299.5"/>
    <x v="18"/>
    <x v="12"/>
  </r>
  <r>
    <x v="0"/>
    <x v="5"/>
    <n v="22175934"/>
    <s v="Трофимова А. Д."/>
    <x v="0"/>
    <x v="15"/>
    <x v="4"/>
    <n v="1"/>
    <n v="5990"/>
    <n v="299.5"/>
    <x v="18"/>
    <x v="0"/>
  </r>
  <r>
    <x v="6"/>
    <x v="3"/>
    <n v="22103009"/>
    <s v="Захарова А. Д."/>
    <x v="0"/>
    <x v="15"/>
    <x v="4"/>
    <n v="1"/>
    <n v="5990"/>
    <n v="299.5"/>
    <x v="18"/>
    <x v="15"/>
  </r>
  <r>
    <x v="5"/>
    <x v="6"/>
    <n v="22155163"/>
    <s v="Осипов Л. Л."/>
    <x v="1"/>
    <x v="15"/>
    <x v="4"/>
    <n v="2"/>
    <n v="5990"/>
    <n v="1198"/>
    <x v="19"/>
    <x v="4"/>
  </r>
  <r>
    <x v="0"/>
    <x v="7"/>
    <n v="22138295"/>
    <s v="Розанова С. А."/>
    <x v="1"/>
    <x v="15"/>
    <x v="4"/>
    <n v="1"/>
    <n v="5990"/>
    <n v="299.5"/>
    <x v="18"/>
    <x v="11"/>
  </r>
  <r>
    <x v="1"/>
    <x v="0"/>
    <n v="22165710"/>
    <s v="Гусев О. А."/>
    <x v="1"/>
    <x v="15"/>
    <x v="4"/>
    <n v="1"/>
    <n v="5990"/>
    <n v="599"/>
    <x v="18"/>
    <x v="6"/>
  </r>
  <r>
    <x v="0"/>
    <x v="7"/>
    <n v="22137751"/>
    <s v="Николаев Н. А."/>
    <x v="0"/>
    <x v="15"/>
    <x v="4"/>
    <n v="1"/>
    <n v="5990"/>
    <n v="898.5"/>
    <x v="18"/>
    <x v="7"/>
  </r>
  <r>
    <x v="3"/>
    <x v="0"/>
    <n v="22165488"/>
    <s v="Соколова М. Я."/>
    <x v="1"/>
    <x v="15"/>
    <x v="4"/>
    <n v="1"/>
    <n v="5990"/>
    <n v="898.5"/>
    <x v="18"/>
    <x v="9"/>
  </r>
  <r>
    <x v="3"/>
    <x v="7"/>
    <n v="22137730"/>
    <s v="Казаков Г. Д."/>
    <x v="0"/>
    <x v="15"/>
    <x v="4"/>
    <n v="1"/>
    <n v="5990"/>
    <n v="299.5"/>
    <x v="18"/>
    <x v="6"/>
  </r>
  <r>
    <x v="0"/>
    <x v="4"/>
    <n v="16518685"/>
    <s v="Артамонова М. Д."/>
    <x v="1"/>
    <x v="15"/>
    <x v="4"/>
    <n v="1"/>
    <n v="5990"/>
    <n v="299.5"/>
    <x v="18"/>
    <x v="7"/>
  </r>
  <r>
    <x v="0"/>
    <x v="7"/>
    <n v="22136102"/>
    <s v="Волков Ф. А."/>
    <x v="1"/>
    <x v="15"/>
    <x v="4"/>
    <n v="3"/>
    <n v="5990"/>
    <n v="1797"/>
    <x v="17"/>
    <x v="1"/>
  </r>
  <r>
    <x v="3"/>
    <x v="11"/>
    <n v="17895790"/>
    <s v="Козлов С. А."/>
    <x v="1"/>
    <x v="15"/>
    <x v="4"/>
    <n v="1"/>
    <n v="5990"/>
    <n v="599"/>
    <x v="18"/>
    <x v="6"/>
  </r>
  <r>
    <x v="0"/>
    <x v="11"/>
    <n v="16983933"/>
    <s v="Киселева С. Д."/>
    <x v="0"/>
    <x v="15"/>
    <x v="4"/>
    <n v="2"/>
    <n v="5990"/>
    <n v="599"/>
    <x v="19"/>
    <x v="0"/>
  </r>
  <r>
    <x v="0"/>
    <x v="0"/>
    <n v="22169780"/>
    <s v="Крюков П. Т."/>
    <x v="0"/>
    <x v="15"/>
    <x v="4"/>
    <n v="1"/>
    <n v="5990"/>
    <n v="299.5"/>
    <x v="18"/>
    <x v="7"/>
  </r>
  <r>
    <x v="5"/>
    <x v="6"/>
    <n v="22123394"/>
    <s v="Колосов М. М."/>
    <x v="1"/>
    <x v="15"/>
    <x v="4"/>
    <n v="1"/>
    <n v="5990"/>
    <n v="299.5"/>
    <x v="18"/>
    <x v="4"/>
  </r>
  <r>
    <x v="0"/>
    <x v="5"/>
    <n v="22176123"/>
    <s v="Авдеев Т. З."/>
    <x v="0"/>
    <x v="15"/>
    <x v="4"/>
    <n v="2"/>
    <n v="5990"/>
    <n v="599"/>
    <x v="19"/>
    <x v="0"/>
  </r>
  <r>
    <x v="5"/>
    <x v="8"/>
    <n v="22208315"/>
    <s v="Павлов Н. А."/>
    <x v="1"/>
    <x v="15"/>
    <x v="4"/>
    <n v="2"/>
    <n v="5990"/>
    <n v="1198"/>
    <x v="19"/>
    <x v="4"/>
  </r>
  <r>
    <x v="0"/>
    <x v="5"/>
    <n v="22182016"/>
    <s v="Филиппова А. М."/>
    <x v="0"/>
    <x v="15"/>
    <x v="4"/>
    <n v="1"/>
    <n v="5990"/>
    <n v="299.5"/>
    <x v="18"/>
    <x v="0"/>
  </r>
  <r>
    <x v="0"/>
    <x v="5"/>
    <n v="22121721"/>
    <s v="Киселев Е. Т."/>
    <x v="0"/>
    <x v="15"/>
    <x v="4"/>
    <n v="1"/>
    <n v="5990"/>
    <n v="599"/>
    <x v="18"/>
    <x v="11"/>
  </r>
  <r>
    <x v="0"/>
    <x v="9"/>
    <n v="22131378"/>
    <s v="Куликов Ф. Р."/>
    <x v="1"/>
    <x v="15"/>
    <x v="4"/>
    <n v="1"/>
    <n v="5990"/>
    <n v="898.5"/>
    <x v="18"/>
    <x v="0"/>
  </r>
  <r>
    <x v="0"/>
    <x v="3"/>
    <n v="22102670"/>
    <s v="Елизаров А. А."/>
    <x v="1"/>
    <x v="15"/>
    <x v="4"/>
    <n v="1"/>
    <n v="5990"/>
    <n v="599"/>
    <x v="18"/>
    <x v="0"/>
  </r>
  <r>
    <x v="6"/>
    <x v="11"/>
    <n v="16973337"/>
    <s v="Петухов К. Е."/>
    <x v="1"/>
    <x v="15"/>
    <x v="4"/>
    <n v="3"/>
    <n v="5990"/>
    <n v="2695.5"/>
    <x v="17"/>
    <x v="12"/>
  </r>
  <r>
    <x v="0"/>
    <x v="10"/>
    <n v="13274847"/>
    <s v="Новиков И. К."/>
    <x v="1"/>
    <x v="15"/>
    <x v="4"/>
    <n v="1"/>
    <n v="5990"/>
    <n v="299.5"/>
    <x v="18"/>
    <x v="1"/>
  </r>
  <r>
    <x v="3"/>
    <x v="11"/>
    <n v="22150835"/>
    <s v="Никитин К. Д."/>
    <x v="1"/>
    <x v="15"/>
    <x v="4"/>
    <n v="1"/>
    <n v="5990"/>
    <n v="599"/>
    <x v="18"/>
    <x v="5"/>
  </r>
  <r>
    <x v="5"/>
    <x v="6"/>
    <n v="22154501"/>
    <s v="Зайцева Е. И."/>
    <x v="1"/>
    <x v="15"/>
    <x v="4"/>
    <n v="1"/>
    <n v="5990"/>
    <n v="898.5"/>
    <x v="18"/>
    <x v="4"/>
  </r>
  <r>
    <x v="0"/>
    <x v="3"/>
    <n v="22098069"/>
    <s v="Борисова В. И."/>
    <x v="1"/>
    <x v="15"/>
    <x v="4"/>
    <n v="1"/>
    <n v="5990"/>
    <n v="299.5"/>
    <x v="18"/>
    <x v="0"/>
  </r>
  <r>
    <x v="0"/>
    <x v="10"/>
    <n v="22118950"/>
    <s v="Попова А. Я."/>
    <x v="1"/>
    <x v="15"/>
    <x v="4"/>
    <n v="1"/>
    <n v="5990"/>
    <n v="299.5"/>
    <x v="18"/>
    <x v="0"/>
  </r>
  <r>
    <x v="5"/>
    <x v="8"/>
    <n v="22210751"/>
    <s v="Власов С. Э."/>
    <x v="1"/>
    <x v="15"/>
    <x v="4"/>
    <n v="1"/>
    <n v="5990"/>
    <n v="599"/>
    <x v="18"/>
    <x v="4"/>
  </r>
  <r>
    <x v="0"/>
    <x v="11"/>
    <n v="22200860"/>
    <s v="Морозов Д. М."/>
    <x v="1"/>
    <x v="15"/>
    <x v="4"/>
    <n v="1"/>
    <n v="5990"/>
    <n v="898.5"/>
    <x v="18"/>
    <x v="0"/>
  </r>
  <r>
    <x v="0"/>
    <x v="10"/>
    <n v="22102440"/>
    <s v="Калачев И. А."/>
    <x v="1"/>
    <x v="15"/>
    <x v="4"/>
    <n v="1"/>
    <n v="5990"/>
    <n v="898.5"/>
    <x v="18"/>
    <x v="7"/>
  </r>
  <r>
    <x v="5"/>
    <x v="1"/>
    <n v="22186843"/>
    <s v="Кукушкин И. Г."/>
    <x v="1"/>
    <x v="15"/>
    <x v="4"/>
    <n v="2"/>
    <n v="5990"/>
    <n v="599"/>
    <x v="19"/>
    <x v="4"/>
  </r>
  <r>
    <x v="6"/>
    <x v="1"/>
    <n v="22149770"/>
    <s v="Егорова Е. А."/>
    <x v="1"/>
    <x v="15"/>
    <x v="4"/>
    <n v="1"/>
    <n v="5990"/>
    <n v="599"/>
    <x v="18"/>
    <x v="16"/>
  </r>
  <r>
    <x v="3"/>
    <x v="3"/>
    <n v="22102037"/>
    <s v="Ковалева П. М."/>
    <x v="1"/>
    <x v="15"/>
    <x v="4"/>
    <n v="1"/>
    <n v="5990"/>
    <n v="599"/>
    <x v="18"/>
    <x v="4"/>
  </r>
  <r>
    <x v="0"/>
    <x v="5"/>
    <n v="22173945"/>
    <s v="Алексеев Л. К."/>
    <x v="0"/>
    <x v="15"/>
    <x v="4"/>
    <n v="1"/>
    <n v="5990"/>
    <n v="599"/>
    <x v="18"/>
    <x v="0"/>
  </r>
  <r>
    <x v="0"/>
    <x v="3"/>
    <n v="18690425"/>
    <s v="Зиновьева Е. В."/>
    <x v="0"/>
    <x v="15"/>
    <x v="4"/>
    <n v="2"/>
    <n v="5990"/>
    <n v="1198"/>
    <x v="19"/>
    <x v="7"/>
  </r>
  <r>
    <x v="0"/>
    <x v="1"/>
    <n v="22159285"/>
    <s v="Полякова Ю. М."/>
    <x v="1"/>
    <x v="15"/>
    <x v="4"/>
    <n v="3"/>
    <n v="5990"/>
    <n v="1797"/>
    <x v="17"/>
    <x v="11"/>
  </r>
  <r>
    <x v="0"/>
    <x v="5"/>
    <n v="22181053"/>
    <s v="Исаев Д. И."/>
    <x v="1"/>
    <x v="15"/>
    <x v="4"/>
    <n v="1"/>
    <n v="5990"/>
    <n v="599"/>
    <x v="18"/>
    <x v="7"/>
  </r>
  <r>
    <x v="0"/>
    <x v="1"/>
    <n v="22185376"/>
    <s v="Куликов В. А."/>
    <x v="0"/>
    <x v="15"/>
    <x v="4"/>
    <n v="2"/>
    <n v="5990"/>
    <n v="1198"/>
    <x v="19"/>
    <x v="0"/>
  </r>
  <r>
    <x v="0"/>
    <x v="11"/>
    <n v="22197416"/>
    <s v="Руднева Е. Н."/>
    <x v="0"/>
    <x v="15"/>
    <x v="4"/>
    <n v="1"/>
    <n v="5990"/>
    <n v="599"/>
    <x v="18"/>
    <x v="7"/>
  </r>
  <r>
    <x v="6"/>
    <x v="11"/>
    <n v="22204963"/>
    <s v="Левина К. М."/>
    <x v="0"/>
    <x v="15"/>
    <x v="4"/>
    <n v="2"/>
    <n v="5990"/>
    <n v="1198"/>
    <x v="19"/>
    <x v="13"/>
  </r>
  <r>
    <x v="2"/>
    <x v="0"/>
    <n v="22128965"/>
    <s v="Савельева Е. Д."/>
    <x v="0"/>
    <x v="15"/>
    <x v="4"/>
    <n v="3"/>
    <n v="5990"/>
    <n v="898.5"/>
    <x v="17"/>
    <x v="8"/>
  </r>
  <r>
    <x v="2"/>
    <x v="3"/>
    <n v="22097703"/>
    <s v="Иванов Я. Р."/>
    <x v="0"/>
    <x v="15"/>
    <x v="4"/>
    <n v="1"/>
    <n v="5990"/>
    <n v="599"/>
    <x v="18"/>
    <x v="8"/>
  </r>
  <r>
    <x v="3"/>
    <x v="0"/>
    <n v="22129499"/>
    <s v="Григорьева Э. А."/>
    <x v="0"/>
    <x v="15"/>
    <x v="4"/>
    <n v="1"/>
    <n v="5990"/>
    <n v="299.5"/>
    <x v="18"/>
    <x v="9"/>
  </r>
  <r>
    <x v="3"/>
    <x v="1"/>
    <n v="22186662"/>
    <s v="Полякова С. Л."/>
    <x v="1"/>
    <x v="15"/>
    <x v="4"/>
    <n v="1"/>
    <n v="5990"/>
    <n v="898.5"/>
    <x v="18"/>
    <x v="9"/>
  </r>
  <r>
    <x v="6"/>
    <x v="7"/>
    <n v="22051968"/>
    <s v="Григорьева Л. И."/>
    <x v="0"/>
    <x v="15"/>
    <x v="4"/>
    <n v="2"/>
    <n v="5990"/>
    <n v="1797"/>
    <x v="19"/>
    <x v="16"/>
  </r>
  <r>
    <x v="4"/>
    <x v="7"/>
    <n v="22136050"/>
    <s v="Баранов А. М."/>
    <x v="0"/>
    <x v="15"/>
    <x v="4"/>
    <n v="1"/>
    <n v="5990"/>
    <n v="599"/>
    <x v="18"/>
    <x v="5"/>
  </r>
  <r>
    <x v="0"/>
    <x v="8"/>
    <n v="21975951"/>
    <s v="Мартынов Т. Ф."/>
    <x v="0"/>
    <x v="15"/>
    <x v="4"/>
    <n v="2"/>
    <n v="5990"/>
    <n v="1797"/>
    <x v="19"/>
    <x v="1"/>
  </r>
  <r>
    <x v="5"/>
    <x v="11"/>
    <n v="22177445"/>
    <s v="Федосеева А. П."/>
    <x v="1"/>
    <x v="15"/>
    <x v="4"/>
    <n v="1"/>
    <n v="5990"/>
    <n v="599"/>
    <x v="18"/>
    <x v="4"/>
  </r>
  <r>
    <x v="6"/>
    <x v="2"/>
    <n v="22106501"/>
    <s v="Макарова Е. М."/>
    <x v="0"/>
    <x v="15"/>
    <x v="4"/>
    <n v="1"/>
    <n v="5990"/>
    <n v="599"/>
    <x v="18"/>
    <x v="13"/>
  </r>
  <r>
    <x v="6"/>
    <x v="6"/>
    <n v="22125302"/>
    <s v="Коновалов В. Р."/>
    <x v="0"/>
    <x v="15"/>
    <x v="4"/>
    <n v="2"/>
    <n v="5990"/>
    <n v="1797"/>
    <x v="19"/>
    <x v="16"/>
  </r>
  <r>
    <x v="0"/>
    <x v="8"/>
    <n v="22047230"/>
    <s v="Смирнова Е. А."/>
    <x v="0"/>
    <x v="15"/>
    <x v="4"/>
    <n v="2"/>
    <n v="5990"/>
    <n v="0"/>
    <x v="19"/>
    <x v="7"/>
  </r>
  <r>
    <x v="4"/>
    <x v="2"/>
    <n v="22106315"/>
    <s v="Романова В. А."/>
    <x v="0"/>
    <x v="15"/>
    <x v="4"/>
    <n v="1"/>
    <n v="5990"/>
    <n v="599"/>
    <x v="18"/>
    <x v="11"/>
  </r>
  <r>
    <x v="0"/>
    <x v="10"/>
    <n v="22110625"/>
    <s v="Маслова М. Д."/>
    <x v="1"/>
    <x v="15"/>
    <x v="4"/>
    <n v="1"/>
    <n v="5990"/>
    <n v="299.5"/>
    <x v="18"/>
    <x v="7"/>
  </r>
  <r>
    <x v="5"/>
    <x v="1"/>
    <n v="17308401"/>
    <s v="Тихомиров М. М."/>
    <x v="1"/>
    <x v="15"/>
    <x v="4"/>
    <n v="3"/>
    <n v="5990"/>
    <n v="898.5"/>
    <x v="17"/>
    <x v="4"/>
  </r>
  <r>
    <x v="5"/>
    <x v="8"/>
    <n v="22207817"/>
    <s v="Новикова В. Д."/>
    <x v="1"/>
    <x v="15"/>
    <x v="4"/>
    <n v="1"/>
    <n v="5990"/>
    <n v="599"/>
    <x v="18"/>
    <x v="4"/>
  </r>
  <r>
    <x v="3"/>
    <x v="8"/>
    <n v="20801025"/>
    <s v="Кочетова А. К."/>
    <x v="1"/>
    <x v="15"/>
    <x v="4"/>
    <n v="1"/>
    <n v="5990"/>
    <n v="599"/>
    <x v="18"/>
    <x v="9"/>
  </r>
  <r>
    <x v="2"/>
    <x v="2"/>
    <n v="22100873"/>
    <s v="Козловская А. Д."/>
    <x v="1"/>
    <x v="15"/>
    <x v="4"/>
    <n v="1"/>
    <n v="5990"/>
    <n v="299.5"/>
    <x v="18"/>
    <x v="8"/>
  </r>
  <r>
    <x v="3"/>
    <x v="9"/>
    <n v="22129992"/>
    <s v="Михайлова Е. А."/>
    <x v="0"/>
    <x v="15"/>
    <x v="4"/>
    <n v="2"/>
    <n v="5990"/>
    <n v="1198"/>
    <x v="19"/>
    <x v="3"/>
  </r>
  <r>
    <x v="4"/>
    <x v="4"/>
    <n v="21756558"/>
    <s v="Савин Т. А."/>
    <x v="0"/>
    <x v="15"/>
    <x v="4"/>
    <n v="1"/>
    <n v="5990"/>
    <n v="299.5"/>
    <x v="18"/>
    <x v="5"/>
  </r>
  <r>
    <x v="0"/>
    <x v="5"/>
    <n v="22184193"/>
    <s v="Кудряшова С. Н."/>
    <x v="0"/>
    <x v="15"/>
    <x v="4"/>
    <n v="1"/>
    <n v="5990"/>
    <n v="599"/>
    <x v="18"/>
    <x v="7"/>
  </r>
  <r>
    <x v="0"/>
    <x v="0"/>
    <n v="22166328"/>
    <s v="Захаров М. Д."/>
    <x v="1"/>
    <x v="15"/>
    <x v="4"/>
    <n v="2"/>
    <n v="5990"/>
    <n v="1198"/>
    <x v="19"/>
    <x v="7"/>
  </r>
  <r>
    <x v="0"/>
    <x v="8"/>
    <n v="22219463"/>
    <s v="Царев Д. Д."/>
    <x v="1"/>
    <x v="15"/>
    <x v="4"/>
    <n v="2"/>
    <n v="5990"/>
    <n v="599"/>
    <x v="19"/>
    <x v="1"/>
  </r>
  <r>
    <x v="5"/>
    <x v="10"/>
    <n v="22005903"/>
    <s v="Агафонов А. Р."/>
    <x v="1"/>
    <x v="15"/>
    <x v="4"/>
    <n v="3"/>
    <n v="5990"/>
    <n v="2695.5"/>
    <x v="17"/>
    <x v="4"/>
  </r>
  <r>
    <x v="1"/>
    <x v="1"/>
    <n v="22161237"/>
    <s v="Овсянников А. И."/>
    <x v="1"/>
    <x v="15"/>
    <x v="4"/>
    <n v="1"/>
    <n v="5990"/>
    <n v="898.5"/>
    <x v="18"/>
    <x v="10"/>
  </r>
  <r>
    <x v="0"/>
    <x v="7"/>
    <n v="15167357"/>
    <s v="Сальникова Д. Я."/>
    <x v="1"/>
    <x v="15"/>
    <x v="4"/>
    <n v="1"/>
    <n v="5990"/>
    <n v="599"/>
    <x v="18"/>
    <x v="7"/>
  </r>
  <r>
    <x v="0"/>
    <x v="7"/>
    <n v="22111749"/>
    <s v="Чернышева Т. С."/>
    <x v="1"/>
    <x v="15"/>
    <x v="4"/>
    <n v="1"/>
    <n v="5990"/>
    <n v="299.5"/>
    <x v="18"/>
    <x v="0"/>
  </r>
  <r>
    <x v="6"/>
    <x v="1"/>
    <n v="22191985"/>
    <s v="Ершова А. Д."/>
    <x v="0"/>
    <x v="15"/>
    <x v="4"/>
    <n v="1"/>
    <n v="5990"/>
    <n v="299.5"/>
    <x v="18"/>
    <x v="13"/>
  </r>
  <r>
    <x v="2"/>
    <x v="8"/>
    <n v="22214422"/>
    <s v="Казакова А. Н."/>
    <x v="0"/>
    <x v="15"/>
    <x v="4"/>
    <n v="1"/>
    <n v="5990"/>
    <n v="299.5"/>
    <x v="18"/>
    <x v="6"/>
  </r>
  <r>
    <x v="0"/>
    <x v="2"/>
    <n v="22106083"/>
    <s v="Черкасов П. М."/>
    <x v="1"/>
    <x v="15"/>
    <x v="4"/>
    <n v="1"/>
    <n v="5990"/>
    <n v="599"/>
    <x v="18"/>
    <x v="7"/>
  </r>
  <r>
    <x v="4"/>
    <x v="3"/>
    <n v="22101346"/>
    <s v="Юдин К. С."/>
    <x v="1"/>
    <x v="15"/>
    <x v="4"/>
    <n v="1"/>
    <n v="5990"/>
    <n v="599"/>
    <x v="18"/>
    <x v="5"/>
  </r>
  <r>
    <x v="3"/>
    <x v="8"/>
    <n v="19046173"/>
    <s v="Смирнов М. А."/>
    <x v="1"/>
    <x v="15"/>
    <x v="4"/>
    <n v="1"/>
    <n v="5990"/>
    <n v="599"/>
    <x v="18"/>
    <x v="8"/>
  </r>
  <r>
    <x v="0"/>
    <x v="3"/>
    <n v="22095327"/>
    <s v="Борисов М. М."/>
    <x v="1"/>
    <x v="15"/>
    <x v="4"/>
    <n v="3"/>
    <n v="5990"/>
    <n v="1797"/>
    <x v="17"/>
    <x v="1"/>
  </r>
  <r>
    <x v="2"/>
    <x v="1"/>
    <n v="22188762"/>
    <s v="Карасева Р. М."/>
    <x v="0"/>
    <x v="15"/>
    <x v="4"/>
    <n v="1"/>
    <n v="5990"/>
    <n v="299.5"/>
    <x v="18"/>
    <x v="8"/>
  </r>
  <r>
    <x v="0"/>
    <x v="0"/>
    <n v="22106428"/>
    <s v="Черепанова А. М."/>
    <x v="1"/>
    <x v="15"/>
    <x v="4"/>
    <n v="1"/>
    <n v="5990"/>
    <n v="898.5"/>
    <x v="18"/>
    <x v="1"/>
  </r>
  <r>
    <x v="0"/>
    <x v="7"/>
    <n v="22106280"/>
    <s v="Зотов В. Р."/>
    <x v="1"/>
    <x v="15"/>
    <x v="4"/>
    <n v="2"/>
    <n v="5990"/>
    <n v="1198"/>
    <x v="19"/>
    <x v="7"/>
  </r>
  <r>
    <x v="6"/>
    <x v="2"/>
    <n v="22080038"/>
    <s v="Самсонов Л. З."/>
    <x v="0"/>
    <x v="15"/>
    <x v="4"/>
    <n v="1"/>
    <n v="5990"/>
    <n v="299.5"/>
    <x v="18"/>
    <x v="15"/>
  </r>
  <r>
    <x v="0"/>
    <x v="10"/>
    <n v="22112559"/>
    <s v="Беликов В. М."/>
    <x v="0"/>
    <x v="15"/>
    <x v="4"/>
    <n v="3"/>
    <n v="5990"/>
    <n v="1797"/>
    <x v="17"/>
    <x v="7"/>
  </r>
  <r>
    <x v="0"/>
    <x v="5"/>
    <n v="22183685"/>
    <s v="Тарасова М. Д."/>
    <x v="1"/>
    <x v="15"/>
    <x v="4"/>
    <n v="1"/>
    <n v="5990"/>
    <n v="599"/>
    <x v="18"/>
    <x v="0"/>
  </r>
  <r>
    <x v="4"/>
    <x v="4"/>
    <n v="22089707"/>
    <s v="Дмитриев Д. В."/>
    <x v="0"/>
    <x v="15"/>
    <x v="4"/>
    <n v="1"/>
    <n v="5990"/>
    <n v="599"/>
    <x v="18"/>
    <x v="11"/>
  </r>
  <r>
    <x v="5"/>
    <x v="1"/>
    <n v="22157028"/>
    <s v="Иванова Е. В."/>
    <x v="1"/>
    <x v="15"/>
    <x v="4"/>
    <n v="1"/>
    <n v="5990"/>
    <n v="299.5"/>
    <x v="18"/>
    <x v="4"/>
  </r>
  <r>
    <x v="0"/>
    <x v="6"/>
    <n v="22161854"/>
    <s v="Ефимов Ф. М."/>
    <x v="0"/>
    <x v="15"/>
    <x v="4"/>
    <n v="1"/>
    <n v="5990"/>
    <n v="299.5"/>
    <x v="18"/>
    <x v="0"/>
  </r>
  <r>
    <x v="2"/>
    <x v="7"/>
    <n v="22121402"/>
    <s v="Беляев Г. Э."/>
    <x v="0"/>
    <x v="15"/>
    <x v="4"/>
    <n v="2"/>
    <n v="5990"/>
    <n v="1797"/>
    <x v="19"/>
    <x v="8"/>
  </r>
  <r>
    <x v="6"/>
    <x v="6"/>
    <n v="22126998"/>
    <s v="Волков А. К."/>
    <x v="0"/>
    <x v="15"/>
    <x v="4"/>
    <n v="3"/>
    <n v="5990"/>
    <n v="898.5"/>
    <x v="17"/>
    <x v="14"/>
  </r>
  <r>
    <x v="5"/>
    <x v="8"/>
    <n v="22212827"/>
    <s v="Суслова Е. С."/>
    <x v="1"/>
    <x v="15"/>
    <x v="4"/>
    <n v="2"/>
    <n v="5990"/>
    <n v="1198"/>
    <x v="19"/>
    <x v="4"/>
  </r>
  <r>
    <x v="0"/>
    <x v="6"/>
    <n v="22151684"/>
    <s v="Черных А. А."/>
    <x v="1"/>
    <x v="15"/>
    <x v="4"/>
    <n v="1"/>
    <n v="5990"/>
    <n v="299.5"/>
    <x v="18"/>
    <x v="2"/>
  </r>
  <r>
    <x v="0"/>
    <x v="2"/>
    <n v="22105912"/>
    <s v="Корнилова Н. Н."/>
    <x v="1"/>
    <x v="15"/>
    <x v="4"/>
    <n v="2"/>
    <n v="5990"/>
    <n v="599"/>
    <x v="19"/>
    <x v="0"/>
  </r>
  <r>
    <x v="0"/>
    <x v="8"/>
    <n v="15536557"/>
    <s v="Львов Ф. Т."/>
    <x v="1"/>
    <x v="15"/>
    <x v="4"/>
    <n v="1"/>
    <n v="5990"/>
    <n v="599"/>
    <x v="18"/>
    <x v="8"/>
  </r>
  <r>
    <x v="0"/>
    <x v="6"/>
    <n v="22161884"/>
    <s v="Леонов С. Р."/>
    <x v="0"/>
    <x v="15"/>
    <x v="4"/>
    <n v="1"/>
    <n v="5990"/>
    <n v="599"/>
    <x v="18"/>
    <x v="0"/>
  </r>
  <r>
    <x v="1"/>
    <x v="8"/>
    <n v="22214545"/>
    <s v="Новикова Т. Д."/>
    <x v="1"/>
    <x v="15"/>
    <x v="4"/>
    <n v="1"/>
    <n v="5990"/>
    <n v="299.5"/>
    <x v="18"/>
    <x v="10"/>
  </r>
  <r>
    <x v="6"/>
    <x v="1"/>
    <n v="22141202"/>
    <s v="Егорова Е. И."/>
    <x v="0"/>
    <x v="15"/>
    <x v="4"/>
    <n v="3"/>
    <n v="5990"/>
    <n v="1797"/>
    <x v="17"/>
    <x v="16"/>
  </r>
  <r>
    <x v="1"/>
    <x v="3"/>
    <n v="22099053"/>
    <s v="Прохоров И. Д."/>
    <x v="0"/>
    <x v="15"/>
    <x v="4"/>
    <n v="1"/>
    <n v="5990"/>
    <n v="299.5"/>
    <x v="1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Номер товара">
  <location ref="A3:B21" firstHeaderRow="1" firstDataRow="1" firstDataCol="1"/>
  <pivotFields count="13">
    <pivotField showAll="0"/>
    <pivotField numFmtId="164" showAll="0"/>
    <pivotField showAll="0"/>
    <pivotField showAll="0"/>
    <pivotField showAll="0"/>
    <pivotField axis="axisRow" showAll="0" sortType="descending">
      <items count="18">
        <item x="12"/>
        <item x="11"/>
        <item x="0"/>
        <item x="15"/>
        <item x="6"/>
        <item x="16"/>
        <item x="4"/>
        <item x="8"/>
        <item x="3"/>
        <item x="1"/>
        <item x="14"/>
        <item x="7"/>
        <item x="13"/>
        <item x="9"/>
        <item x="5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5"/>
  </rowFields>
  <rowItems count="18">
    <i>
      <x v="3"/>
    </i>
    <i>
      <x v="2"/>
    </i>
    <i>
      <x v="4"/>
    </i>
    <i>
      <x v="5"/>
    </i>
    <i>
      <x v="14"/>
    </i>
    <i>
      <x v="8"/>
    </i>
    <i>
      <x v="6"/>
    </i>
    <i>
      <x v="12"/>
    </i>
    <i>
      <x v="1"/>
    </i>
    <i>
      <x v="15"/>
    </i>
    <i>
      <x v="7"/>
    </i>
    <i>
      <x/>
    </i>
    <i>
      <x v="13"/>
    </i>
    <i>
      <x v="9"/>
    </i>
    <i>
      <x v="16"/>
    </i>
    <i>
      <x v="10"/>
    </i>
    <i>
      <x v="11"/>
    </i>
    <i t="grand">
      <x/>
    </i>
  </rowItems>
  <colItems count="1">
    <i/>
  </colItems>
  <dataFields count="1">
    <dataField name="Суммарная скидка" fld="9" baseField="0" baseItem="0" numFmtId="4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Номер товара">
  <location ref="A3:B11" firstHeaderRow="1" firstDataRow="1" firstDataCol="1" rowPageCount="1" colPageCount="1"/>
  <pivotFields count="13">
    <pivotField showAll="0"/>
    <pivotField axis="axisPage"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showAll="0"/>
    <pivotField axis="axisRow" showAll="0" sortType="descending">
      <items count="18">
        <item x="12"/>
        <item x="11"/>
        <item x="0"/>
        <item x="15"/>
        <item x="6"/>
        <item x="16"/>
        <item x="4"/>
        <item x="8"/>
        <item x="3"/>
        <item x="1"/>
        <item x="14"/>
        <item x="7"/>
        <item x="13"/>
        <item x="9"/>
        <item x="5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25">
        <item x="20"/>
        <item x="13"/>
        <item x="0"/>
        <item x="21"/>
        <item x="12"/>
        <item x="14"/>
        <item x="22"/>
        <item x="5"/>
        <item x="1"/>
        <item x="11"/>
        <item x="6"/>
        <item x="10"/>
        <item x="4"/>
        <item x="3"/>
        <item x="2"/>
        <item x="15"/>
        <item x="8"/>
        <item x="7"/>
        <item x="9"/>
        <item x="23"/>
        <item x="18"/>
        <item x="16"/>
        <item x="19"/>
        <item x="17"/>
        <item t="default"/>
      </items>
    </pivotField>
    <pivotField showAll="0"/>
    <pivotField dataField="1" dragToRow="0" dragToCol="0" dragToPage="0" showAll="0" defaultSubtotal="0"/>
  </pivotFields>
  <rowFields count="1">
    <field x="5"/>
  </rowFields>
  <rowItems count="8">
    <i>
      <x v="3"/>
    </i>
    <i>
      <x v="12"/>
    </i>
    <i>
      <x v="2"/>
    </i>
    <i>
      <x v="5"/>
    </i>
    <i>
      <x v="1"/>
    </i>
    <i>
      <x v="10"/>
    </i>
    <i>
      <x/>
    </i>
    <i t="grand">
      <x/>
    </i>
  </rowItems>
  <colItems count="1">
    <i/>
  </colItems>
  <pageFields count="1">
    <pageField fld="1" item="10" hier="-1"/>
  </pageFields>
  <dataFields count="1">
    <dataField name="Выручка с учётом скидки " fld="12" baseField="0" baseItem="0" numFmtId="44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8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Продавец">
  <location ref="A3:C16" firstHeaderRow="0" firstDataRow="1" firstDataCol="1" rowPageCount="1" colPageCount="1"/>
  <pivotFields count="13">
    <pivotField showAll="0"/>
    <pivotField axis="axisPage"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14"/>
        <item x="15"/>
        <item x="11"/>
        <item x="6"/>
        <item x="4"/>
        <item x="2"/>
        <item x="12"/>
        <item x="13"/>
        <item x="0"/>
        <item x="5"/>
        <item x="3"/>
        <item x="7"/>
        <item x="8"/>
        <item x="10"/>
        <item x="9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1"/>
  </rowFields>
  <rowItems count="13">
    <i>
      <x v="4"/>
    </i>
    <i>
      <x v="8"/>
    </i>
    <i>
      <x v="10"/>
    </i>
    <i>
      <x v="5"/>
    </i>
    <i>
      <x v="11"/>
    </i>
    <i>
      <x v="2"/>
    </i>
    <i>
      <x v="9"/>
    </i>
    <i>
      <x v="12"/>
    </i>
    <i>
      <x v="15"/>
    </i>
    <i>
      <x v="14"/>
    </i>
    <i>
      <x v="7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Выручка с учётом скидки " fld="12" baseField="0" baseItem="0" numFmtId="44"/>
    <dataField name="Процент от общей выручки" fld="12" showDataAs="percentOfTotal" baseField="0" baseItem="0" numFmtId="10"/>
  </dataFields>
  <formats count="2">
    <format dxfId="10">
      <pivotArea collapsedLevelsAreSubtotals="1" fieldPosition="0">
        <references count="1">
          <reference field="11" count="1">
            <x v="4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9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 rowHeaderCaption="Цвет товара">
  <location ref="A3:B9" firstHeaderRow="1" firstDataRow="1" firstDataCol="1"/>
  <pivotFields count="13">
    <pivotField showAll="0"/>
    <pivotField numFmtId="164" showAll="0"/>
    <pivotField showAll="0"/>
    <pivotField showAll="0"/>
    <pivotField showAll="0"/>
    <pivotField showAll="0" measureFilter="1">
      <items count="18">
        <item x="12"/>
        <item x="11"/>
        <item x="0"/>
        <item x="15"/>
        <item x="6"/>
        <item x="16"/>
        <item x="4"/>
        <item x="8"/>
        <item x="3"/>
        <item x="1"/>
        <item x="14"/>
        <item x="7"/>
        <item x="13"/>
        <item x="9"/>
        <item x="5"/>
        <item x="10"/>
        <item x="2"/>
        <item t="default"/>
      </items>
    </pivotField>
    <pivotField axis="axisRow" showAll="0" measureFilter="1">
      <items count="19">
        <item x="15"/>
        <item x="4"/>
        <item x="13"/>
        <item x="9"/>
        <item x="17"/>
        <item x="1"/>
        <item x="12"/>
        <item x="6"/>
        <item x="5"/>
        <item x="8"/>
        <item x="10"/>
        <item x="14"/>
        <item x="7"/>
        <item x="3"/>
        <item x="16"/>
        <item x="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6"/>
  </rowFields>
  <rowItems count="6">
    <i>
      <x v="1"/>
    </i>
    <i>
      <x v="8"/>
    </i>
    <i>
      <x v="12"/>
    </i>
    <i>
      <x v="13"/>
    </i>
    <i>
      <x v="17"/>
    </i>
    <i t="grand">
      <x/>
    </i>
  </rowItems>
  <colItems count="1">
    <i/>
  </colItems>
  <dataFields count="1">
    <dataField name="Доля от общей выручки с учётом скидки " fld="12" showDataAs="percentOfTotal" baseField="0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count" evalOrder="-1" id="1" iMeasureFld="0">
      <autoFilter ref="A1">
        <filterColumn colId="0">
          <top10 val="5" filterVal="5"/>
        </filterColumn>
      </autoFilter>
    </filter>
    <filter fld="6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Магазины по выручке-скидки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4" rowHeaderCaption="Номер магазина">
  <location ref="A36:B42" firstHeaderRow="1" firstDataRow="1" firstDataCol="1"/>
  <pivotFields count="13">
    <pivotField showAll="0" measureFilter="1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showAll="0"/>
    <pivotField axis="axisRow" showAll="0" measureFilter="1" sortType="descending">
      <items count="18">
        <item x="12"/>
        <item x="11"/>
        <item x="0"/>
        <item x="15"/>
        <item x="6"/>
        <item x="16"/>
        <item x="4"/>
        <item x="8"/>
        <item x="3"/>
        <item x="1"/>
        <item x="14"/>
        <item x="7"/>
        <item x="13"/>
        <item x="9"/>
        <item x="5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5"/>
  </rowFields>
  <rowItems count="6">
    <i>
      <x v="3"/>
    </i>
    <i>
      <x v="5"/>
    </i>
    <i>
      <x v="12"/>
    </i>
    <i>
      <x v="2"/>
    </i>
    <i>
      <x v="8"/>
    </i>
    <i t="grand">
      <x/>
    </i>
  </rowItems>
  <colItems count="1">
    <i/>
  </colItems>
  <dataFields count="1">
    <dataField name="Выручка с учётом скидки " fld="12" baseField="0" baseItem="0" numFmtId="4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5" filterVal="5"/>
        </filterColumn>
      </autoFilter>
    </filter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Методы оплаты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4" rowHeaderCaption="Метод оплаты">
  <location ref="A21:B24" firstHeaderRow="1" firstDataRow="1" firstDataCol="1"/>
  <pivotFields count="1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% от выручки" fld="10" showDataAs="percentOfTotal" baseField="0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Топ-3 продавца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2" rowHeaderCaption="Продавец">
  <location ref="A14:B18" firstHeaderRow="1" firstDataRow="1" firstDataCol="1"/>
  <pivotFields count="13">
    <pivotField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8">
        <item x="14"/>
        <item x="15"/>
        <item x="11"/>
        <item x="6"/>
        <item x="4"/>
        <item x="2"/>
        <item x="12"/>
        <item x="13"/>
        <item x="0"/>
        <item x="5"/>
        <item x="3"/>
        <item x="7"/>
        <item x="8"/>
        <item x="10"/>
        <item x="9"/>
        <item x="1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1"/>
  </rowFields>
  <rowItems count="4">
    <i>
      <x v="8"/>
    </i>
    <i>
      <x v="4"/>
    </i>
    <i>
      <x v="11"/>
    </i>
    <i t="grand">
      <x/>
    </i>
  </rowItems>
  <colItems count="1">
    <i/>
  </colItems>
  <dataFields count="1">
    <dataField name="Выручка с учётом скидки " fld="12" baseField="0" baseItem="0" numFmtId="44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5 магазинов по выручке-скидка" cacheId="0" applyNumberFormats="0" applyBorderFormats="0" applyFontFormats="0" applyPatternFormats="0" applyAlignmentFormats="0" applyWidthHeightFormats="1" dataCaption="Значения" updatedVersion="5" minRefreshableVersion="5" useAutoFormatting="1" itemPrintTitles="1" createdVersion="5" indent="0" outline="1" outlineData="1" multipleFieldFilters="0" chartFormat="4" rowHeaderCaption="Номер магазина">
  <location ref="A3:B9" firstHeaderRow="1" firstDataRow="1" firstDataCol="1"/>
  <pivotFields count="13">
    <pivotField axis="axisRow" showAll="0" measureFilter="1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13">
        <item x="4"/>
        <item x="3"/>
        <item x="2"/>
        <item x="10"/>
        <item x="9"/>
        <item x="7"/>
        <item x="6"/>
        <item x="0"/>
        <item x="5"/>
        <item x="1"/>
        <item x="1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6">
    <i>
      <x/>
    </i>
    <i>
      <x v="6"/>
    </i>
    <i>
      <x v="5"/>
    </i>
    <i>
      <x v="3"/>
    </i>
    <i>
      <x v="4"/>
    </i>
    <i t="grand">
      <x/>
    </i>
  </rowItems>
  <colItems count="1">
    <i/>
  </colItems>
  <dataFields count="1">
    <dataField name="Выручка с учётом скидки " fld="12" baseField="0" baseItem="0" numFmtId="4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Продажи" displayName="Продажи" ref="A1:L839" totalsRowShown="0">
  <autoFilter ref="A1:L839"/>
  <tableColumns count="12">
    <tableColumn id="1" name="Магазин"/>
    <tableColumn id="2" name="Дата" dataDxfId="13"/>
    <tableColumn id="3" name="ID клиента"/>
    <tableColumn id="4" name="Клиент"/>
    <tableColumn id="5" name="Метод оплаты"/>
    <tableColumn id="6" name="Наименование товара"/>
    <tableColumn id="7" name="Цвет товара"/>
    <tableColumn id="8" name="Количество"/>
    <tableColumn id="9" name="Цена по прайс-листу"/>
    <tableColumn id="10" name="Скидка"/>
    <tableColumn id="11" name="Выручка без скидок">
      <calculatedColumnFormula>Данные!$I2*Данные!$H2</calculatedColumnFormula>
    </tableColumn>
    <tableColumn id="12" name="Продавец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Дата" sourceName="Дата">
  <pivotTables>
    <pivotTable tabId="10" name="5 магазинов по выручке-скидка"/>
    <pivotTable tabId="10" name="Топ-3 продавца"/>
    <pivotTable tabId="10" name="Методы оплаты"/>
    <pivotTable tabId="10" name="Магазины по выручке-скидки"/>
  </pivotTables>
  <state minimalRefreshVersion="6" lastRefreshVersion="6" pivotCacheId="1" filterType="unknown">
    <bounds startDate="2021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Дата" cache="ВстроеннаяВременнаяШкала_Дата" caption="Дата" level="2" selectionLevel="2" scrollPosition="2021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11/relationships/timeline" Target="../timelines/timelin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/>
  </sheetViews>
  <sheetFormatPr defaultRowHeight="15" x14ac:dyDescent="0.25"/>
  <cols>
    <col min="3" max="3" width="197.5703125" bestFit="1" customWidth="1"/>
    <col min="20" max="20" width="9.7109375" bestFit="1" customWidth="1"/>
  </cols>
  <sheetData>
    <row r="1" spans="1:3" x14ac:dyDescent="0.25">
      <c r="C1" s="7" t="s">
        <v>754</v>
      </c>
    </row>
    <row r="2" spans="1:3" x14ac:dyDescent="0.25">
      <c r="B2" s="7">
        <v>1</v>
      </c>
      <c r="C2" s="4" t="s">
        <v>755</v>
      </c>
    </row>
    <row r="3" spans="1:3" x14ac:dyDescent="0.25">
      <c r="B3" s="7">
        <v>2</v>
      </c>
      <c r="C3" s="4" t="s">
        <v>756</v>
      </c>
    </row>
    <row r="4" spans="1:3" x14ac:dyDescent="0.25">
      <c r="B4" s="7">
        <v>3</v>
      </c>
      <c r="C4" s="4" t="s">
        <v>757</v>
      </c>
    </row>
    <row r="5" spans="1:3" x14ac:dyDescent="0.25">
      <c r="B5" s="7">
        <v>4</v>
      </c>
      <c r="C5" s="4" t="s">
        <v>758</v>
      </c>
    </row>
    <row r="6" spans="1:3" x14ac:dyDescent="0.25">
      <c r="B6" s="7">
        <v>5</v>
      </c>
      <c r="C6" s="4" t="s">
        <v>759</v>
      </c>
    </row>
    <row r="9" spans="1:3" x14ac:dyDescent="0.25">
      <c r="C9" s="10" t="s">
        <v>760</v>
      </c>
    </row>
    <row r="11" spans="1:3" x14ac:dyDescent="0.25">
      <c r="A11" s="6" t="s">
        <v>744</v>
      </c>
      <c r="B11" s="6" t="s">
        <v>745</v>
      </c>
      <c r="C11" s="7" t="s">
        <v>762</v>
      </c>
    </row>
    <row r="12" spans="1:3" x14ac:dyDescent="0.25">
      <c r="A12" s="3"/>
      <c r="B12" s="3" t="s">
        <v>746</v>
      </c>
      <c r="C12" s="13">
        <v>12</v>
      </c>
    </row>
    <row r="13" spans="1:3" x14ac:dyDescent="0.25">
      <c r="A13" s="3"/>
    </row>
    <row r="14" spans="1:3" x14ac:dyDescent="0.25">
      <c r="A14" s="6" t="s">
        <v>743</v>
      </c>
      <c r="B14" s="6" t="s">
        <v>745</v>
      </c>
      <c r="C14" s="7" t="s">
        <v>752</v>
      </c>
    </row>
    <row r="15" spans="1:3" x14ac:dyDescent="0.25">
      <c r="A15" s="3"/>
      <c r="B15" s="3" t="s">
        <v>746</v>
      </c>
      <c r="C15" s="14">
        <v>10881</v>
      </c>
    </row>
    <row r="17" spans="1:20" x14ac:dyDescent="0.25">
      <c r="A17" s="6" t="s">
        <v>747</v>
      </c>
      <c r="B17" s="6" t="s">
        <v>745</v>
      </c>
      <c r="C17" s="7" t="s">
        <v>749</v>
      </c>
    </row>
    <row r="18" spans="1:20" x14ac:dyDescent="0.25">
      <c r="A18" s="3"/>
      <c r="B18" s="3" t="s">
        <v>746</v>
      </c>
      <c r="C18" s="9" t="s">
        <v>767</v>
      </c>
    </row>
    <row r="20" spans="1:20" x14ac:dyDescent="0.25">
      <c r="A20" s="6" t="s">
        <v>748</v>
      </c>
      <c r="B20" s="6" t="s">
        <v>745</v>
      </c>
      <c r="C20" s="7" t="s">
        <v>753</v>
      </c>
    </row>
    <row r="21" spans="1:20" x14ac:dyDescent="0.25">
      <c r="A21" s="3"/>
      <c r="B21" s="3" t="s">
        <v>746</v>
      </c>
      <c r="C21" s="17">
        <v>0.27850000000000003</v>
      </c>
    </row>
    <row r="23" spans="1:20" ht="90" x14ac:dyDescent="0.25">
      <c r="A23" s="8" t="s">
        <v>750</v>
      </c>
      <c r="B23" s="8" t="s">
        <v>751</v>
      </c>
      <c r="C23" s="5" t="s">
        <v>761</v>
      </c>
    </row>
    <row r="26" spans="1:20" x14ac:dyDescent="0.25">
      <c r="T2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9"/>
  <sheetViews>
    <sheetView topLeftCell="A2" zoomScale="85" zoomScaleNormal="85" workbookViewId="0">
      <selection activeCell="C7" sqref="C7"/>
    </sheetView>
  </sheetViews>
  <sheetFormatPr defaultRowHeight="15" x14ac:dyDescent="0.25"/>
  <cols>
    <col min="1" max="1" width="12.28515625" bestFit="1" customWidth="1"/>
    <col min="2" max="2" width="17.28515625" customWidth="1"/>
    <col min="3" max="3" width="13" customWidth="1"/>
    <col min="4" max="4" width="17.28515625" bestFit="1" customWidth="1"/>
    <col min="5" max="5" width="16.28515625" customWidth="1"/>
    <col min="6" max="6" width="23.85546875" customWidth="1"/>
    <col min="7" max="7" width="14.5703125" customWidth="1"/>
    <col min="8" max="8" width="13.5703125" customWidth="1"/>
    <col min="9" max="9" width="21.5703125" customWidth="1"/>
    <col min="10" max="10" width="9.5703125" customWidth="1"/>
    <col min="11" max="11" width="21.140625" customWidth="1"/>
    <col min="12" max="12" width="19.5703125" bestFit="1" customWidth="1"/>
    <col min="13" max="13" width="26.5703125" bestFit="1" customWidth="1"/>
  </cols>
  <sheetData>
    <row r="1" spans="1:12" x14ac:dyDescent="0.25">
      <c r="A1" t="s">
        <v>678</v>
      </c>
      <c r="B1" t="s">
        <v>677</v>
      </c>
      <c r="C1" t="s">
        <v>676</v>
      </c>
      <c r="D1" t="s">
        <v>675</v>
      </c>
      <c r="E1" t="s">
        <v>0</v>
      </c>
      <c r="F1" t="s">
        <v>705</v>
      </c>
      <c r="G1" t="s">
        <v>706</v>
      </c>
      <c r="H1" t="s">
        <v>1</v>
      </c>
      <c r="I1" t="s">
        <v>686</v>
      </c>
      <c r="J1" t="s">
        <v>2</v>
      </c>
      <c r="K1" t="s">
        <v>742</v>
      </c>
      <c r="L1" t="s">
        <v>687</v>
      </c>
    </row>
    <row r="2" spans="1:12" x14ac:dyDescent="0.25">
      <c r="A2" t="s">
        <v>679</v>
      </c>
      <c r="B2" s="1">
        <v>44409</v>
      </c>
      <c r="C2">
        <v>21968940</v>
      </c>
      <c r="D2" t="s">
        <v>5</v>
      </c>
      <c r="E2" t="s">
        <v>3</v>
      </c>
      <c r="F2" t="s">
        <v>735</v>
      </c>
      <c r="G2" t="s">
        <v>719</v>
      </c>
      <c r="H2">
        <v>1</v>
      </c>
      <c r="I2">
        <v>590</v>
      </c>
      <c r="J2">
        <v>0</v>
      </c>
      <c r="K2">
        <f>Данные!$I2*Данные!$H2</f>
        <v>590</v>
      </c>
      <c r="L2" t="s">
        <v>688</v>
      </c>
    </row>
    <row r="3" spans="1:12" x14ac:dyDescent="0.25">
      <c r="A3" t="s">
        <v>679</v>
      </c>
      <c r="B3" s="1">
        <v>44409</v>
      </c>
      <c r="C3">
        <v>22166405</v>
      </c>
      <c r="D3" t="s">
        <v>6</v>
      </c>
      <c r="E3" t="s">
        <v>3</v>
      </c>
      <c r="F3" t="s">
        <v>735</v>
      </c>
      <c r="G3" t="s">
        <v>723</v>
      </c>
      <c r="H3">
        <v>1</v>
      </c>
      <c r="I3">
        <v>590</v>
      </c>
      <c r="J3">
        <v>0</v>
      </c>
      <c r="K3">
        <f>Данные!$I3*Данные!$H3</f>
        <v>590</v>
      </c>
      <c r="L3" t="s">
        <v>689</v>
      </c>
    </row>
    <row r="4" spans="1:12" x14ac:dyDescent="0.25">
      <c r="A4" t="s">
        <v>679</v>
      </c>
      <c r="B4" s="1">
        <v>44409</v>
      </c>
      <c r="C4">
        <v>22134669</v>
      </c>
      <c r="D4" t="s">
        <v>7</v>
      </c>
      <c r="E4" t="s">
        <v>4</v>
      </c>
      <c r="F4" t="s">
        <v>735</v>
      </c>
      <c r="G4" t="s">
        <v>723</v>
      </c>
      <c r="H4">
        <v>2</v>
      </c>
      <c r="I4">
        <v>590</v>
      </c>
      <c r="J4">
        <v>118</v>
      </c>
      <c r="K4">
        <f>Данные!$I4*Данные!$H4</f>
        <v>1180</v>
      </c>
      <c r="L4" t="s">
        <v>689</v>
      </c>
    </row>
    <row r="5" spans="1:12" x14ac:dyDescent="0.25">
      <c r="A5" t="s">
        <v>679</v>
      </c>
      <c r="B5" s="1">
        <v>44470</v>
      </c>
      <c r="C5">
        <v>13680102</v>
      </c>
      <c r="D5" t="s">
        <v>8</v>
      </c>
      <c r="E5" t="s">
        <v>4</v>
      </c>
      <c r="F5" t="s">
        <v>726</v>
      </c>
      <c r="G5" t="s">
        <v>707</v>
      </c>
      <c r="H5">
        <v>1</v>
      </c>
      <c r="I5">
        <v>2400</v>
      </c>
      <c r="J5">
        <v>0</v>
      </c>
      <c r="K5">
        <f>Данные!$I5*Данные!$H5</f>
        <v>2400</v>
      </c>
      <c r="L5" t="s">
        <v>688</v>
      </c>
    </row>
    <row r="6" spans="1:12" x14ac:dyDescent="0.25">
      <c r="A6" t="s">
        <v>680</v>
      </c>
      <c r="B6" s="1">
        <v>44256</v>
      </c>
      <c r="C6">
        <v>22108490</v>
      </c>
      <c r="D6" t="s">
        <v>9</v>
      </c>
      <c r="E6" t="s">
        <v>4</v>
      </c>
      <c r="F6" t="s">
        <v>733</v>
      </c>
      <c r="G6" t="s">
        <v>718</v>
      </c>
      <c r="H6">
        <v>1</v>
      </c>
      <c r="I6">
        <v>2380</v>
      </c>
      <c r="J6">
        <v>0</v>
      </c>
      <c r="K6">
        <f>Данные!$I6*Данные!$H6</f>
        <v>2380</v>
      </c>
      <c r="L6" t="s">
        <v>690</v>
      </c>
    </row>
    <row r="7" spans="1:12" x14ac:dyDescent="0.25">
      <c r="A7" t="s">
        <v>679</v>
      </c>
      <c r="B7" s="1">
        <v>44228</v>
      </c>
      <c r="C7">
        <v>22095642</v>
      </c>
      <c r="D7" t="s">
        <v>10</v>
      </c>
      <c r="E7" t="s">
        <v>4</v>
      </c>
      <c r="F7" t="s">
        <v>741</v>
      </c>
      <c r="G7" t="s">
        <v>708</v>
      </c>
      <c r="H7">
        <v>2</v>
      </c>
      <c r="I7">
        <v>950</v>
      </c>
      <c r="J7">
        <v>95</v>
      </c>
      <c r="K7">
        <f>Данные!$I7*Данные!$H7</f>
        <v>1900</v>
      </c>
      <c r="L7" t="s">
        <v>688</v>
      </c>
    </row>
    <row r="8" spans="1:12" x14ac:dyDescent="0.25">
      <c r="A8" t="s">
        <v>679</v>
      </c>
      <c r="B8" s="1">
        <v>44197</v>
      </c>
      <c r="C8">
        <v>21985880</v>
      </c>
      <c r="D8" t="s">
        <v>11</v>
      </c>
      <c r="E8" t="s">
        <v>4</v>
      </c>
      <c r="F8" t="s">
        <v>741</v>
      </c>
      <c r="G8" t="s">
        <v>708</v>
      </c>
      <c r="H8">
        <v>1</v>
      </c>
      <c r="I8">
        <v>950</v>
      </c>
      <c r="J8">
        <v>95</v>
      </c>
      <c r="K8">
        <f>Данные!$I8*Данные!$H8</f>
        <v>950</v>
      </c>
      <c r="L8" t="s">
        <v>689</v>
      </c>
    </row>
    <row r="9" spans="1:12" x14ac:dyDescent="0.25">
      <c r="A9" t="s">
        <v>679</v>
      </c>
      <c r="B9" s="1">
        <v>44440</v>
      </c>
      <c r="C9">
        <v>21917338</v>
      </c>
      <c r="D9" t="s">
        <v>12</v>
      </c>
      <c r="E9" t="s">
        <v>3</v>
      </c>
      <c r="F9" t="s">
        <v>741</v>
      </c>
      <c r="G9" t="s">
        <v>708</v>
      </c>
      <c r="H9">
        <v>2</v>
      </c>
      <c r="I9">
        <v>950</v>
      </c>
      <c r="J9">
        <v>285</v>
      </c>
      <c r="K9">
        <f>Данные!$I9*Данные!$H9</f>
        <v>1900</v>
      </c>
      <c r="L9" t="s">
        <v>689</v>
      </c>
    </row>
    <row r="10" spans="1:12" x14ac:dyDescent="0.25">
      <c r="A10" t="s">
        <v>681</v>
      </c>
      <c r="B10" s="1">
        <v>44378</v>
      </c>
      <c r="C10">
        <v>22155225</v>
      </c>
      <c r="D10" t="s">
        <v>13</v>
      </c>
      <c r="E10" t="s">
        <v>4</v>
      </c>
      <c r="F10" t="s">
        <v>741</v>
      </c>
      <c r="G10" t="s">
        <v>707</v>
      </c>
      <c r="H10">
        <v>1</v>
      </c>
      <c r="I10">
        <v>950</v>
      </c>
      <c r="J10">
        <v>0</v>
      </c>
      <c r="K10">
        <f>Данные!$I10*Данные!$H10</f>
        <v>950</v>
      </c>
      <c r="L10" t="s">
        <v>690</v>
      </c>
    </row>
    <row r="11" spans="1:12" x14ac:dyDescent="0.25">
      <c r="A11" t="s">
        <v>682</v>
      </c>
      <c r="B11" s="1">
        <v>44348</v>
      </c>
      <c r="C11">
        <v>21880135</v>
      </c>
      <c r="D11" t="s">
        <v>14</v>
      </c>
      <c r="E11" t="s">
        <v>4</v>
      </c>
      <c r="F11" t="s">
        <v>741</v>
      </c>
      <c r="G11" t="s">
        <v>707</v>
      </c>
      <c r="H11">
        <v>2</v>
      </c>
      <c r="I11">
        <v>950</v>
      </c>
      <c r="J11">
        <v>0</v>
      </c>
      <c r="K11">
        <f>Данные!$I11*Данные!$H11</f>
        <v>1900</v>
      </c>
      <c r="L11" t="s">
        <v>690</v>
      </c>
    </row>
    <row r="12" spans="1:12" x14ac:dyDescent="0.25">
      <c r="A12" t="s">
        <v>683</v>
      </c>
      <c r="B12" s="1">
        <v>44348</v>
      </c>
      <c r="C12">
        <v>19424531</v>
      </c>
      <c r="D12" t="s">
        <v>15</v>
      </c>
      <c r="E12" t="s">
        <v>4</v>
      </c>
      <c r="F12" t="s">
        <v>741</v>
      </c>
      <c r="G12" t="s">
        <v>715</v>
      </c>
      <c r="H12">
        <v>2</v>
      </c>
      <c r="I12">
        <v>950</v>
      </c>
      <c r="J12">
        <v>0</v>
      </c>
      <c r="K12">
        <f>Данные!$I12*Данные!$H12</f>
        <v>1900</v>
      </c>
      <c r="L12" t="s">
        <v>691</v>
      </c>
    </row>
    <row r="13" spans="1:12" x14ac:dyDescent="0.25">
      <c r="A13" t="s">
        <v>684</v>
      </c>
      <c r="B13" s="1">
        <v>44531</v>
      </c>
      <c r="C13">
        <v>21741719</v>
      </c>
      <c r="D13" t="s">
        <v>16</v>
      </c>
      <c r="E13" t="s">
        <v>4</v>
      </c>
      <c r="F13" t="s">
        <v>741</v>
      </c>
      <c r="G13" t="s">
        <v>715</v>
      </c>
      <c r="H13">
        <v>1</v>
      </c>
      <c r="I13">
        <v>950</v>
      </c>
      <c r="J13">
        <v>95</v>
      </c>
      <c r="K13">
        <f>Данные!$I13*Данные!$H13</f>
        <v>950</v>
      </c>
      <c r="L13" t="s">
        <v>692</v>
      </c>
    </row>
    <row r="14" spans="1:12" x14ac:dyDescent="0.25">
      <c r="A14" t="s">
        <v>683</v>
      </c>
      <c r="B14" s="1">
        <v>44228</v>
      </c>
      <c r="C14">
        <v>21934305</v>
      </c>
      <c r="D14" t="s">
        <v>17</v>
      </c>
      <c r="E14" t="s">
        <v>3</v>
      </c>
      <c r="F14" t="s">
        <v>741</v>
      </c>
      <c r="G14" t="s">
        <v>715</v>
      </c>
      <c r="H14">
        <v>1</v>
      </c>
      <c r="I14">
        <v>950</v>
      </c>
      <c r="J14">
        <v>0</v>
      </c>
      <c r="K14">
        <f>Данные!$I14*Данные!$H14</f>
        <v>950</v>
      </c>
      <c r="L14" t="s">
        <v>693</v>
      </c>
    </row>
    <row r="15" spans="1:12" x14ac:dyDescent="0.25">
      <c r="A15" t="s">
        <v>684</v>
      </c>
      <c r="B15" s="1">
        <v>44378</v>
      </c>
      <c r="C15">
        <v>20120637</v>
      </c>
      <c r="D15" t="s">
        <v>18</v>
      </c>
      <c r="E15" t="s">
        <v>4</v>
      </c>
      <c r="F15" t="s">
        <v>735</v>
      </c>
      <c r="G15" t="s">
        <v>724</v>
      </c>
      <c r="H15">
        <v>3</v>
      </c>
      <c r="I15">
        <v>590</v>
      </c>
      <c r="J15">
        <v>88.5</v>
      </c>
      <c r="K15">
        <f>Данные!$I15*Данные!$H15</f>
        <v>1770</v>
      </c>
      <c r="L15" t="s">
        <v>692</v>
      </c>
    </row>
    <row r="16" spans="1:12" x14ac:dyDescent="0.25">
      <c r="A16" t="s">
        <v>684</v>
      </c>
      <c r="B16" s="1">
        <v>44378</v>
      </c>
      <c r="C16">
        <v>22155163</v>
      </c>
      <c r="D16" t="s">
        <v>19</v>
      </c>
      <c r="E16" t="s">
        <v>4</v>
      </c>
      <c r="F16" t="s">
        <v>735</v>
      </c>
      <c r="G16" t="s">
        <v>724</v>
      </c>
      <c r="H16">
        <v>2</v>
      </c>
      <c r="I16">
        <v>590</v>
      </c>
      <c r="J16">
        <v>0</v>
      </c>
      <c r="K16">
        <f>Данные!$I16*Данные!$H16</f>
        <v>1180</v>
      </c>
      <c r="L16" t="s">
        <v>692</v>
      </c>
    </row>
    <row r="17" spans="1:12" x14ac:dyDescent="0.25">
      <c r="A17" t="s">
        <v>680</v>
      </c>
      <c r="B17" s="1">
        <v>44348</v>
      </c>
      <c r="C17">
        <v>21824391</v>
      </c>
      <c r="D17" t="s">
        <v>20</v>
      </c>
      <c r="E17" t="s">
        <v>3</v>
      </c>
      <c r="F17" t="s">
        <v>735</v>
      </c>
      <c r="G17" t="s">
        <v>724</v>
      </c>
      <c r="H17">
        <v>3</v>
      </c>
      <c r="I17">
        <v>590</v>
      </c>
      <c r="J17">
        <v>88.5</v>
      </c>
      <c r="K17">
        <f>Данные!$I17*Данные!$H17</f>
        <v>1770</v>
      </c>
      <c r="L17" t="s">
        <v>694</v>
      </c>
    </row>
    <row r="18" spans="1:12" x14ac:dyDescent="0.25">
      <c r="A18" t="s">
        <v>679</v>
      </c>
      <c r="B18" s="1">
        <v>44378</v>
      </c>
      <c r="C18">
        <v>21982865</v>
      </c>
      <c r="D18" t="s">
        <v>21</v>
      </c>
      <c r="E18" t="s">
        <v>3</v>
      </c>
      <c r="F18" t="s">
        <v>741</v>
      </c>
      <c r="G18" t="s">
        <v>717</v>
      </c>
      <c r="H18">
        <v>2</v>
      </c>
      <c r="I18">
        <v>950</v>
      </c>
      <c r="J18">
        <v>0</v>
      </c>
      <c r="K18">
        <f>Данные!$I18*Данные!$H18</f>
        <v>1900</v>
      </c>
      <c r="L18" t="s">
        <v>688</v>
      </c>
    </row>
    <row r="19" spans="1:12" x14ac:dyDescent="0.25">
      <c r="A19" t="s">
        <v>684</v>
      </c>
      <c r="B19" s="1">
        <v>44470</v>
      </c>
      <c r="C19">
        <v>21327693</v>
      </c>
      <c r="D19" t="s">
        <v>22</v>
      </c>
      <c r="E19" t="s">
        <v>4</v>
      </c>
      <c r="F19" t="s">
        <v>741</v>
      </c>
      <c r="G19" t="s">
        <v>717</v>
      </c>
      <c r="H19">
        <v>2</v>
      </c>
      <c r="I19">
        <v>950</v>
      </c>
      <c r="J19">
        <v>95</v>
      </c>
      <c r="K19">
        <f>Данные!$I19*Данные!$H19</f>
        <v>1900</v>
      </c>
      <c r="L19" t="s">
        <v>692</v>
      </c>
    </row>
    <row r="20" spans="1:12" x14ac:dyDescent="0.25">
      <c r="A20" t="s">
        <v>679</v>
      </c>
      <c r="B20" s="1">
        <v>44378</v>
      </c>
      <c r="C20">
        <v>22161854</v>
      </c>
      <c r="D20" t="s">
        <v>23</v>
      </c>
      <c r="E20" t="s">
        <v>3</v>
      </c>
      <c r="F20" t="s">
        <v>741</v>
      </c>
      <c r="G20" t="s">
        <v>717</v>
      </c>
      <c r="H20">
        <v>1</v>
      </c>
      <c r="I20">
        <v>950</v>
      </c>
      <c r="J20">
        <v>47.5</v>
      </c>
      <c r="K20">
        <f>Данные!$I20*Данные!$H20</f>
        <v>950</v>
      </c>
      <c r="L20" t="s">
        <v>688</v>
      </c>
    </row>
    <row r="21" spans="1:12" x14ac:dyDescent="0.25">
      <c r="A21" t="s">
        <v>679</v>
      </c>
      <c r="B21" s="1">
        <v>44317</v>
      </c>
      <c r="C21">
        <v>21824391</v>
      </c>
      <c r="D21" t="s">
        <v>20</v>
      </c>
      <c r="E21" t="s">
        <v>3</v>
      </c>
      <c r="F21" t="s">
        <v>739</v>
      </c>
      <c r="G21" t="s">
        <v>707</v>
      </c>
      <c r="H21">
        <v>2</v>
      </c>
      <c r="I21">
        <v>2400</v>
      </c>
      <c r="J21">
        <v>480</v>
      </c>
      <c r="K21">
        <f>Данные!$I21*Данные!$H21</f>
        <v>4800</v>
      </c>
      <c r="L21" t="s">
        <v>688</v>
      </c>
    </row>
    <row r="22" spans="1:12" x14ac:dyDescent="0.25">
      <c r="A22" t="s">
        <v>679</v>
      </c>
      <c r="B22" s="1">
        <v>44256</v>
      </c>
      <c r="C22">
        <v>21188538</v>
      </c>
      <c r="D22" t="s">
        <v>24</v>
      </c>
      <c r="E22" t="s">
        <v>4</v>
      </c>
      <c r="F22" t="s">
        <v>739</v>
      </c>
      <c r="G22" t="s">
        <v>707</v>
      </c>
      <c r="H22">
        <v>1</v>
      </c>
      <c r="I22">
        <v>2400</v>
      </c>
      <c r="J22">
        <v>120</v>
      </c>
      <c r="K22">
        <f>Данные!$I22*Данные!$H22</f>
        <v>2400</v>
      </c>
      <c r="L22" t="s">
        <v>695</v>
      </c>
    </row>
    <row r="23" spans="1:12" x14ac:dyDescent="0.25">
      <c r="A23" t="s">
        <v>679</v>
      </c>
      <c r="B23" s="1">
        <v>44256</v>
      </c>
      <c r="C23">
        <v>17246935</v>
      </c>
      <c r="D23" t="s">
        <v>25</v>
      </c>
      <c r="E23" t="s">
        <v>4</v>
      </c>
      <c r="F23" t="s">
        <v>739</v>
      </c>
      <c r="G23" t="s">
        <v>707</v>
      </c>
      <c r="H23">
        <v>1</v>
      </c>
      <c r="I23">
        <v>2400</v>
      </c>
      <c r="J23">
        <v>0</v>
      </c>
      <c r="K23">
        <f>Данные!$I23*Данные!$H23</f>
        <v>2400</v>
      </c>
      <c r="L23" t="s">
        <v>688</v>
      </c>
    </row>
    <row r="24" spans="1:12" x14ac:dyDescent="0.25">
      <c r="A24" t="s">
        <v>682</v>
      </c>
      <c r="B24" s="1">
        <v>44470</v>
      </c>
      <c r="C24">
        <v>21854522</v>
      </c>
      <c r="D24" t="s">
        <v>26</v>
      </c>
      <c r="E24" t="s">
        <v>4</v>
      </c>
      <c r="F24" t="s">
        <v>735</v>
      </c>
      <c r="G24" t="s">
        <v>717</v>
      </c>
      <c r="H24">
        <v>1</v>
      </c>
      <c r="I24">
        <v>590</v>
      </c>
      <c r="J24">
        <v>0</v>
      </c>
      <c r="K24">
        <f>Данные!$I24*Данные!$H24</f>
        <v>590</v>
      </c>
      <c r="L24" t="s">
        <v>693</v>
      </c>
    </row>
    <row r="25" spans="1:12" x14ac:dyDescent="0.25">
      <c r="A25" t="s">
        <v>683</v>
      </c>
      <c r="B25" s="1">
        <v>44197</v>
      </c>
      <c r="C25">
        <v>21879969</v>
      </c>
      <c r="D25" t="s">
        <v>27</v>
      </c>
      <c r="E25" t="s">
        <v>4</v>
      </c>
      <c r="F25" t="s">
        <v>735</v>
      </c>
      <c r="G25" t="s">
        <v>717</v>
      </c>
      <c r="H25">
        <v>1</v>
      </c>
      <c r="I25">
        <v>590</v>
      </c>
      <c r="J25">
        <v>0</v>
      </c>
      <c r="K25">
        <f>Данные!$I25*Данные!$H25</f>
        <v>590</v>
      </c>
      <c r="L25" t="s">
        <v>693</v>
      </c>
    </row>
    <row r="26" spans="1:12" x14ac:dyDescent="0.25">
      <c r="A26" t="s">
        <v>684</v>
      </c>
      <c r="B26" s="1">
        <v>44378</v>
      </c>
      <c r="C26">
        <v>22114543</v>
      </c>
      <c r="D26" t="s">
        <v>28</v>
      </c>
      <c r="E26" t="s">
        <v>4</v>
      </c>
      <c r="F26" t="s">
        <v>735</v>
      </c>
      <c r="G26" t="s">
        <v>717</v>
      </c>
      <c r="H26">
        <v>1</v>
      </c>
      <c r="I26">
        <v>590</v>
      </c>
      <c r="J26">
        <v>59</v>
      </c>
      <c r="K26">
        <f>Данные!$I26*Данные!$H26</f>
        <v>590</v>
      </c>
      <c r="L26" t="s">
        <v>692</v>
      </c>
    </row>
    <row r="27" spans="1:12" x14ac:dyDescent="0.25">
      <c r="A27" t="s">
        <v>680</v>
      </c>
      <c r="B27" s="1">
        <v>44409</v>
      </c>
      <c r="C27">
        <v>22087751</v>
      </c>
      <c r="D27" t="s">
        <v>29</v>
      </c>
      <c r="E27" t="s">
        <v>4</v>
      </c>
      <c r="F27" t="s">
        <v>735</v>
      </c>
      <c r="G27" t="s">
        <v>717</v>
      </c>
      <c r="H27">
        <v>1</v>
      </c>
      <c r="I27">
        <v>590</v>
      </c>
      <c r="J27">
        <v>59</v>
      </c>
      <c r="K27">
        <f>Данные!$I27*Данные!$H27</f>
        <v>590</v>
      </c>
      <c r="L27" t="s">
        <v>694</v>
      </c>
    </row>
    <row r="28" spans="1:12" x14ac:dyDescent="0.25">
      <c r="A28" t="s">
        <v>683</v>
      </c>
      <c r="B28" s="1">
        <v>44197</v>
      </c>
      <c r="C28">
        <v>22088608</v>
      </c>
      <c r="D28" t="s">
        <v>30</v>
      </c>
      <c r="E28" t="s">
        <v>3</v>
      </c>
      <c r="F28" t="s">
        <v>735</v>
      </c>
      <c r="G28" t="s">
        <v>717</v>
      </c>
      <c r="H28">
        <v>1</v>
      </c>
      <c r="I28">
        <v>590</v>
      </c>
      <c r="J28">
        <v>0</v>
      </c>
      <c r="K28">
        <f>Данные!$I28*Данные!$H28</f>
        <v>590</v>
      </c>
      <c r="L28" t="s">
        <v>693</v>
      </c>
    </row>
    <row r="29" spans="1:12" x14ac:dyDescent="0.25">
      <c r="A29" t="s">
        <v>681</v>
      </c>
      <c r="B29" s="1">
        <v>44409</v>
      </c>
      <c r="C29">
        <v>21549371</v>
      </c>
      <c r="D29" t="s">
        <v>31</v>
      </c>
      <c r="E29" t="s">
        <v>3</v>
      </c>
      <c r="F29" t="s">
        <v>735</v>
      </c>
      <c r="G29" t="s">
        <v>717</v>
      </c>
      <c r="H29">
        <v>2</v>
      </c>
      <c r="I29">
        <v>590</v>
      </c>
      <c r="J29">
        <v>59</v>
      </c>
      <c r="K29">
        <f>Данные!$I29*Данные!$H29</f>
        <v>1180</v>
      </c>
      <c r="L29" t="s">
        <v>696</v>
      </c>
    </row>
    <row r="30" spans="1:12" x14ac:dyDescent="0.25">
      <c r="A30" t="s">
        <v>684</v>
      </c>
      <c r="B30" s="1">
        <v>44470</v>
      </c>
      <c r="C30">
        <v>21327693</v>
      </c>
      <c r="D30" t="s">
        <v>22</v>
      </c>
      <c r="E30" t="s">
        <v>4</v>
      </c>
      <c r="F30" t="s">
        <v>735</v>
      </c>
      <c r="G30" t="s">
        <v>717</v>
      </c>
      <c r="H30">
        <v>2</v>
      </c>
      <c r="I30">
        <v>590</v>
      </c>
      <c r="J30">
        <v>118</v>
      </c>
      <c r="K30">
        <f>Данные!$I30*Данные!$H30</f>
        <v>1180</v>
      </c>
      <c r="L30" t="s">
        <v>692</v>
      </c>
    </row>
    <row r="31" spans="1:12" x14ac:dyDescent="0.25">
      <c r="A31" t="s">
        <v>679</v>
      </c>
      <c r="B31" s="1">
        <v>44287</v>
      </c>
      <c r="C31">
        <v>21589321</v>
      </c>
      <c r="D31" t="s">
        <v>32</v>
      </c>
      <c r="E31" t="s">
        <v>4</v>
      </c>
      <c r="F31" t="s">
        <v>735</v>
      </c>
      <c r="G31" t="s">
        <v>717</v>
      </c>
      <c r="H31">
        <v>1</v>
      </c>
      <c r="I31">
        <v>590</v>
      </c>
      <c r="J31">
        <v>0</v>
      </c>
      <c r="K31">
        <f>Данные!$I31*Данные!$H31</f>
        <v>590</v>
      </c>
      <c r="L31" t="s">
        <v>695</v>
      </c>
    </row>
    <row r="32" spans="1:12" x14ac:dyDescent="0.25">
      <c r="A32" t="s">
        <v>679</v>
      </c>
      <c r="B32" s="1">
        <v>44378</v>
      </c>
      <c r="C32">
        <v>22161854</v>
      </c>
      <c r="D32" t="s">
        <v>23</v>
      </c>
      <c r="E32" t="s">
        <v>3</v>
      </c>
      <c r="F32" t="s">
        <v>735</v>
      </c>
      <c r="G32" t="s">
        <v>717</v>
      </c>
      <c r="H32">
        <v>1</v>
      </c>
      <c r="I32">
        <v>590</v>
      </c>
      <c r="J32">
        <v>88.5</v>
      </c>
      <c r="K32">
        <f>Данные!$I32*Данные!$H32</f>
        <v>590</v>
      </c>
      <c r="L32" t="s">
        <v>688</v>
      </c>
    </row>
    <row r="33" spans="1:12" x14ac:dyDescent="0.25">
      <c r="A33" t="s">
        <v>679</v>
      </c>
      <c r="B33" s="1">
        <v>44228</v>
      </c>
      <c r="C33">
        <v>21982551</v>
      </c>
      <c r="D33" t="s">
        <v>33</v>
      </c>
      <c r="E33" t="s">
        <v>3</v>
      </c>
      <c r="F33" t="s">
        <v>735</v>
      </c>
      <c r="G33" t="s">
        <v>717</v>
      </c>
      <c r="H33">
        <v>3</v>
      </c>
      <c r="I33">
        <v>590</v>
      </c>
      <c r="J33">
        <v>177</v>
      </c>
      <c r="K33">
        <f>Данные!$I33*Данные!$H33</f>
        <v>1770</v>
      </c>
      <c r="L33" t="s">
        <v>689</v>
      </c>
    </row>
    <row r="34" spans="1:12" x14ac:dyDescent="0.25">
      <c r="A34" t="s">
        <v>679</v>
      </c>
      <c r="B34" s="1">
        <v>44287</v>
      </c>
      <c r="C34">
        <v>22062707</v>
      </c>
      <c r="D34" t="s">
        <v>34</v>
      </c>
      <c r="E34" t="s">
        <v>3</v>
      </c>
      <c r="F34" t="s">
        <v>735</v>
      </c>
      <c r="G34" t="s">
        <v>723</v>
      </c>
      <c r="H34">
        <v>1</v>
      </c>
      <c r="I34">
        <v>590</v>
      </c>
      <c r="J34">
        <v>29.5</v>
      </c>
      <c r="K34">
        <f>Данные!$I34*Данные!$H34</f>
        <v>590</v>
      </c>
      <c r="L34" t="s">
        <v>688</v>
      </c>
    </row>
    <row r="35" spans="1:12" x14ac:dyDescent="0.25">
      <c r="A35" t="s">
        <v>679</v>
      </c>
      <c r="B35" s="1">
        <v>44256</v>
      </c>
      <c r="C35">
        <v>21791702</v>
      </c>
      <c r="D35" t="s">
        <v>35</v>
      </c>
      <c r="E35" t="s">
        <v>3</v>
      </c>
      <c r="F35" t="s">
        <v>735</v>
      </c>
      <c r="G35" t="s">
        <v>723</v>
      </c>
      <c r="H35">
        <v>1</v>
      </c>
      <c r="I35">
        <v>590</v>
      </c>
      <c r="J35">
        <v>88.5</v>
      </c>
      <c r="K35">
        <f>Данные!$I35*Данные!$H35</f>
        <v>590</v>
      </c>
      <c r="L35" t="s">
        <v>688</v>
      </c>
    </row>
    <row r="36" spans="1:12" x14ac:dyDescent="0.25">
      <c r="A36" t="s">
        <v>679</v>
      </c>
      <c r="B36" s="1">
        <v>44348</v>
      </c>
      <c r="C36">
        <v>21527406</v>
      </c>
      <c r="D36" t="s">
        <v>36</v>
      </c>
      <c r="E36" t="s">
        <v>3</v>
      </c>
      <c r="F36" t="s">
        <v>735</v>
      </c>
      <c r="G36" t="s">
        <v>723</v>
      </c>
      <c r="H36">
        <v>2</v>
      </c>
      <c r="I36">
        <v>590</v>
      </c>
      <c r="J36">
        <v>0</v>
      </c>
      <c r="K36">
        <f>Данные!$I36*Данные!$H36</f>
        <v>1180</v>
      </c>
      <c r="L36" t="s">
        <v>688</v>
      </c>
    </row>
    <row r="37" spans="1:12" x14ac:dyDescent="0.25">
      <c r="A37" t="s">
        <v>679</v>
      </c>
      <c r="B37" s="1">
        <v>44378</v>
      </c>
      <c r="C37">
        <v>21791221</v>
      </c>
      <c r="D37" t="s">
        <v>37</v>
      </c>
      <c r="E37" t="s">
        <v>3</v>
      </c>
      <c r="F37" t="s">
        <v>735</v>
      </c>
      <c r="G37" t="s">
        <v>721</v>
      </c>
      <c r="H37">
        <v>1</v>
      </c>
      <c r="I37">
        <v>590</v>
      </c>
      <c r="J37">
        <v>88.5</v>
      </c>
      <c r="K37">
        <f>Данные!$I37*Данные!$H37</f>
        <v>590</v>
      </c>
      <c r="L37" t="s">
        <v>688</v>
      </c>
    </row>
    <row r="38" spans="1:12" x14ac:dyDescent="0.25">
      <c r="A38" t="s">
        <v>684</v>
      </c>
      <c r="B38" s="1">
        <v>44378</v>
      </c>
      <c r="C38">
        <v>20120637</v>
      </c>
      <c r="D38" t="s">
        <v>18</v>
      </c>
      <c r="E38" t="s">
        <v>4</v>
      </c>
      <c r="F38" t="s">
        <v>735</v>
      </c>
      <c r="G38" t="s">
        <v>721</v>
      </c>
      <c r="H38">
        <v>1</v>
      </c>
      <c r="I38">
        <v>590</v>
      </c>
      <c r="J38">
        <v>59</v>
      </c>
      <c r="K38">
        <f>Данные!$I38*Данные!$H38</f>
        <v>590</v>
      </c>
      <c r="L38" t="s">
        <v>692</v>
      </c>
    </row>
    <row r="39" spans="1:12" x14ac:dyDescent="0.25">
      <c r="A39" t="s">
        <v>681</v>
      </c>
      <c r="B39" s="1">
        <v>44378</v>
      </c>
      <c r="C39">
        <v>21359961</v>
      </c>
      <c r="D39" t="s">
        <v>38</v>
      </c>
      <c r="E39" t="s">
        <v>3</v>
      </c>
      <c r="F39" t="s">
        <v>735</v>
      </c>
      <c r="G39" t="s">
        <v>710</v>
      </c>
      <c r="H39">
        <v>3</v>
      </c>
      <c r="I39">
        <v>590</v>
      </c>
      <c r="J39">
        <v>265.5</v>
      </c>
      <c r="K39">
        <f>Данные!$I39*Данные!$H39</f>
        <v>1770</v>
      </c>
      <c r="L39" t="s">
        <v>690</v>
      </c>
    </row>
    <row r="40" spans="1:12" x14ac:dyDescent="0.25">
      <c r="A40" t="s">
        <v>679</v>
      </c>
      <c r="B40" s="1">
        <v>44531</v>
      </c>
      <c r="C40">
        <v>21868816</v>
      </c>
      <c r="D40" t="s">
        <v>39</v>
      </c>
      <c r="E40" t="s">
        <v>3</v>
      </c>
      <c r="F40" t="s">
        <v>735</v>
      </c>
      <c r="G40" t="s">
        <v>710</v>
      </c>
      <c r="H40">
        <v>1</v>
      </c>
      <c r="I40">
        <v>590</v>
      </c>
      <c r="J40">
        <v>0</v>
      </c>
      <c r="K40">
        <f>Данные!$I40*Данные!$H40</f>
        <v>590</v>
      </c>
      <c r="L40" t="s">
        <v>695</v>
      </c>
    </row>
    <row r="41" spans="1:12" x14ac:dyDescent="0.25">
      <c r="A41" t="s">
        <v>679</v>
      </c>
      <c r="B41" s="1">
        <v>44501</v>
      </c>
      <c r="C41">
        <v>10424022</v>
      </c>
      <c r="D41" t="s">
        <v>40</v>
      </c>
      <c r="E41" t="s">
        <v>4</v>
      </c>
      <c r="F41" t="s">
        <v>735</v>
      </c>
      <c r="G41" t="s">
        <v>710</v>
      </c>
      <c r="H41">
        <v>2</v>
      </c>
      <c r="I41">
        <v>590</v>
      </c>
      <c r="J41">
        <v>0</v>
      </c>
      <c r="K41">
        <f>Данные!$I41*Данные!$H41</f>
        <v>1180</v>
      </c>
      <c r="L41" t="s">
        <v>689</v>
      </c>
    </row>
    <row r="42" spans="1:12" x14ac:dyDescent="0.25">
      <c r="A42" t="s">
        <v>679</v>
      </c>
      <c r="B42" s="1">
        <v>44409</v>
      </c>
      <c r="C42">
        <v>19849146</v>
      </c>
      <c r="D42" t="s">
        <v>41</v>
      </c>
      <c r="E42" t="s">
        <v>3</v>
      </c>
      <c r="F42" t="s">
        <v>735</v>
      </c>
      <c r="G42" t="s">
        <v>710</v>
      </c>
      <c r="H42">
        <v>1</v>
      </c>
      <c r="I42">
        <v>590</v>
      </c>
      <c r="J42">
        <v>88.5</v>
      </c>
      <c r="K42">
        <f>Данные!$I42*Данные!$H42</f>
        <v>590</v>
      </c>
      <c r="L42" t="s">
        <v>695</v>
      </c>
    </row>
    <row r="43" spans="1:12" x14ac:dyDescent="0.25">
      <c r="A43" t="s">
        <v>679</v>
      </c>
      <c r="B43" s="1">
        <v>44378</v>
      </c>
      <c r="C43">
        <v>21186790</v>
      </c>
      <c r="D43" t="s">
        <v>42</v>
      </c>
      <c r="E43" t="s">
        <v>3</v>
      </c>
      <c r="F43" t="s">
        <v>735</v>
      </c>
      <c r="G43" t="s">
        <v>710</v>
      </c>
      <c r="H43">
        <v>2</v>
      </c>
      <c r="I43">
        <v>590</v>
      </c>
      <c r="J43">
        <v>118</v>
      </c>
      <c r="K43">
        <f>Данные!$I43*Данные!$H43</f>
        <v>1180</v>
      </c>
      <c r="L43" t="s">
        <v>695</v>
      </c>
    </row>
    <row r="44" spans="1:12" x14ac:dyDescent="0.25">
      <c r="A44" t="s">
        <v>682</v>
      </c>
      <c r="B44" s="1">
        <v>44440</v>
      </c>
      <c r="C44">
        <v>21853983</v>
      </c>
      <c r="D44" t="s">
        <v>43</v>
      </c>
      <c r="E44" t="s">
        <v>4</v>
      </c>
      <c r="F44" t="s">
        <v>735</v>
      </c>
      <c r="G44" t="s">
        <v>715</v>
      </c>
      <c r="H44">
        <v>1</v>
      </c>
      <c r="I44">
        <v>590</v>
      </c>
      <c r="J44">
        <v>29.5</v>
      </c>
      <c r="K44">
        <f>Данные!$I44*Данные!$H44</f>
        <v>590</v>
      </c>
      <c r="L44" t="s">
        <v>693</v>
      </c>
    </row>
    <row r="45" spans="1:12" x14ac:dyDescent="0.25">
      <c r="A45" t="s">
        <v>684</v>
      </c>
      <c r="B45" s="1">
        <v>44440</v>
      </c>
      <c r="C45">
        <v>22145026</v>
      </c>
      <c r="D45" t="s">
        <v>44</v>
      </c>
      <c r="E45" t="s">
        <v>4</v>
      </c>
      <c r="F45" t="s">
        <v>731</v>
      </c>
      <c r="G45" t="s">
        <v>715</v>
      </c>
      <c r="H45">
        <v>2</v>
      </c>
      <c r="I45">
        <v>2380</v>
      </c>
      <c r="J45">
        <v>714</v>
      </c>
      <c r="K45">
        <f>Данные!$I45*Данные!$H45</f>
        <v>4760</v>
      </c>
      <c r="L45" t="s">
        <v>692</v>
      </c>
    </row>
    <row r="46" spans="1:12" x14ac:dyDescent="0.25">
      <c r="A46" t="s">
        <v>679</v>
      </c>
      <c r="B46" s="1">
        <v>44197</v>
      </c>
      <c r="C46">
        <v>10561081</v>
      </c>
      <c r="D46" t="s">
        <v>45</v>
      </c>
      <c r="E46" t="s">
        <v>4</v>
      </c>
      <c r="F46" t="s">
        <v>731</v>
      </c>
      <c r="G46" t="s">
        <v>715</v>
      </c>
      <c r="H46">
        <v>1</v>
      </c>
      <c r="I46">
        <v>2380</v>
      </c>
      <c r="J46">
        <v>0</v>
      </c>
      <c r="K46">
        <f>Данные!$I46*Данные!$H46</f>
        <v>2380</v>
      </c>
      <c r="L46" t="s">
        <v>695</v>
      </c>
    </row>
    <row r="47" spans="1:12" x14ac:dyDescent="0.25">
      <c r="A47" t="s">
        <v>684</v>
      </c>
      <c r="B47" s="1">
        <v>44531</v>
      </c>
      <c r="C47">
        <v>22132211</v>
      </c>
      <c r="D47" t="s">
        <v>46</v>
      </c>
      <c r="E47" t="s">
        <v>4</v>
      </c>
      <c r="F47" t="s">
        <v>731</v>
      </c>
      <c r="G47" t="s">
        <v>715</v>
      </c>
      <c r="H47">
        <v>1</v>
      </c>
      <c r="I47">
        <v>2380</v>
      </c>
      <c r="J47">
        <v>119</v>
      </c>
      <c r="K47">
        <f>Данные!$I47*Данные!$H47</f>
        <v>2380</v>
      </c>
      <c r="L47" t="s">
        <v>692</v>
      </c>
    </row>
    <row r="48" spans="1:12" x14ac:dyDescent="0.25">
      <c r="A48" t="s">
        <v>679</v>
      </c>
      <c r="B48" s="1">
        <v>44287</v>
      </c>
      <c r="C48">
        <v>14978848</v>
      </c>
      <c r="D48" t="s">
        <v>48</v>
      </c>
      <c r="E48" t="s">
        <v>4</v>
      </c>
      <c r="F48" t="s">
        <v>735</v>
      </c>
      <c r="G48" t="s">
        <v>723</v>
      </c>
      <c r="H48">
        <v>1</v>
      </c>
      <c r="I48">
        <v>590</v>
      </c>
      <c r="J48">
        <v>88.5</v>
      </c>
      <c r="K48">
        <f>Данные!$I48*Данные!$H48</f>
        <v>590</v>
      </c>
      <c r="L48" t="s">
        <v>688</v>
      </c>
    </row>
    <row r="49" spans="1:12" x14ac:dyDescent="0.25">
      <c r="A49" t="s">
        <v>680</v>
      </c>
      <c r="B49" s="1">
        <v>44470</v>
      </c>
      <c r="C49">
        <v>20919512</v>
      </c>
      <c r="D49" t="s">
        <v>49</v>
      </c>
      <c r="E49" t="s">
        <v>3</v>
      </c>
      <c r="F49" t="s">
        <v>735</v>
      </c>
      <c r="G49" t="s">
        <v>723</v>
      </c>
      <c r="H49">
        <v>1</v>
      </c>
      <c r="I49">
        <v>590</v>
      </c>
      <c r="J49">
        <v>29.5</v>
      </c>
      <c r="K49">
        <f>Данные!$I49*Данные!$H49</f>
        <v>590</v>
      </c>
      <c r="L49" t="s">
        <v>694</v>
      </c>
    </row>
    <row r="50" spans="1:12" x14ac:dyDescent="0.25">
      <c r="A50" t="s">
        <v>679</v>
      </c>
      <c r="B50" s="1">
        <v>44348</v>
      </c>
      <c r="C50">
        <v>18690425</v>
      </c>
      <c r="D50" t="s">
        <v>50</v>
      </c>
      <c r="E50" t="s">
        <v>3</v>
      </c>
      <c r="F50" t="s">
        <v>735</v>
      </c>
      <c r="G50" t="s">
        <v>723</v>
      </c>
      <c r="H50">
        <v>1</v>
      </c>
      <c r="I50">
        <v>590</v>
      </c>
      <c r="J50">
        <v>59</v>
      </c>
      <c r="K50">
        <f>Данные!$I50*Данные!$H50</f>
        <v>590</v>
      </c>
      <c r="L50" t="s">
        <v>695</v>
      </c>
    </row>
    <row r="51" spans="1:12" x14ac:dyDescent="0.25">
      <c r="A51" t="s">
        <v>682</v>
      </c>
      <c r="B51" s="1">
        <v>44287</v>
      </c>
      <c r="C51">
        <v>22103180</v>
      </c>
      <c r="D51" t="s">
        <v>51</v>
      </c>
      <c r="E51" t="s">
        <v>4</v>
      </c>
      <c r="F51" t="s">
        <v>737</v>
      </c>
      <c r="G51" t="s">
        <v>707</v>
      </c>
      <c r="H51">
        <v>3</v>
      </c>
      <c r="I51">
        <v>1800</v>
      </c>
      <c r="J51">
        <v>810</v>
      </c>
      <c r="K51">
        <f>Данные!$I51*Данные!$H51</f>
        <v>5400</v>
      </c>
      <c r="L51" t="s">
        <v>694</v>
      </c>
    </row>
    <row r="52" spans="1:12" x14ac:dyDescent="0.25">
      <c r="A52" t="s">
        <v>681</v>
      </c>
      <c r="B52" s="1">
        <v>44470</v>
      </c>
      <c r="C52">
        <v>21319496</v>
      </c>
      <c r="D52" t="s">
        <v>52</v>
      </c>
      <c r="E52" t="s">
        <v>3</v>
      </c>
      <c r="F52" t="s">
        <v>737</v>
      </c>
      <c r="G52" t="s">
        <v>707</v>
      </c>
      <c r="H52">
        <v>1</v>
      </c>
      <c r="I52">
        <v>1800</v>
      </c>
      <c r="J52">
        <v>270</v>
      </c>
      <c r="K52">
        <f>Данные!$I52*Данные!$H52</f>
        <v>1800</v>
      </c>
      <c r="L52" t="s">
        <v>696</v>
      </c>
    </row>
    <row r="53" spans="1:12" x14ac:dyDescent="0.25">
      <c r="A53" t="s">
        <v>682</v>
      </c>
      <c r="B53" s="1">
        <v>44440</v>
      </c>
      <c r="C53">
        <v>21931315</v>
      </c>
      <c r="D53" t="s">
        <v>53</v>
      </c>
      <c r="E53" t="s">
        <v>4</v>
      </c>
      <c r="F53" t="s">
        <v>737</v>
      </c>
      <c r="G53" t="s">
        <v>707</v>
      </c>
      <c r="H53">
        <v>1</v>
      </c>
      <c r="I53">
        <v>1800</v>
      </c>
      <c r="J53">
        <v>0</v>
      </c>
      <c r="K53">
        <f>Данные!$I53*Данные!$H53</f>
        <v>1800</v>
      </c>
      <c r="L53" t="s">
        <v>697</v>
      </c>
    </row>
    <row r="54" spans="1:12" x14ac:dyDescent="0.25">
      <c r="A54" t="s">
        <v>679</v>
      </c>
      <c r="B54" s="1">
        <v>44378</v>
      </c>
      <c r="C54">
        <v>21844999</v>
      </c>
      <c r="D54" t="s">
        <v>54</v>
      </c>
      <c r="E54" t="s">
        <v>4</v>
      </c>
      <c r="F54" t="s">
        <v>737</v>
      </c>
      <c r="G54" t="s">
        <v>707</v>
      </c>
      <c r="H54">
        <v>1</v>
      </c>
      <c r="I54">
        <v>1800</v>
      </c>
      <c r="J54">
        <v>0</v>
      </c>
      <c r="K54">
        <f>Данные!$I54*Данные!$H54</f>
        <v>1800</v>
      </c>
      <c r="L54" t="s">
        <v>688</v>
      </c>
    </row>
    <row r="55" spans="1:12" x14ac:dyDescent="0.25">
      <c r="A55" t="s">
        <v>679</v>
      </c>
      <c r="B55" s="1">
        <v>44440</v>
      </c>
      <c r="C55">
        <v>22137373</v>
      </c>
      <c r="D55" t="s">
        <v>55</v>
      </c>
      <c r="E55" t="s">
        <v>3</v>
      </c>
      <c r="F55" t="s">
        <v>737</v>
      </c>
      <c r="G55" t="s">
        <v>707</v>
      </c>
      <c r="H55">
        <v>1</v>
      </c>
      <c r="I55">
        <v>1800</v>
      </c>
      <c r="J55">
        <v>0</v>
      </c>
      <c r="K55">
        <f>Данные!$I55*Данные!$H55</f>
        <v>1800</v>
      </c>
      <c r="L55" t="s">
        <v>688</v>
      </c>
    </row>
    <row r="56" spans="1:12" x14ac:dyDescent="0.25">
      <c r="A56" t="s">
        <v>682</v>
      </c>
      <c r="B56" s="1">
        <v>44409</v>
      </c>
      <c r="C56">
        <v>21850539</v>
      </c>
      <c r="D56" t="s">
        <v>56</v>
      </c>
      <c r="E56" t="s">
        <v>3</v>
      </c>
      <c r="F56" t="s">
        <v>735</v>
      </c>
      <c r="G56" t="s">
        <v>713</v>
      </c>
      <c r="H56">
        <v>1</v>
      </c>
      <c r="I56">
        <v>590</v>
      </c>
      <c r="J56">
        <v>0</v>
      </c>
      <c r="K56">
        <f>Данные!$I56*Данные!$H56</f>
        <v>590</v>
      </c>
      <c r="L56" t="s">
        <v>693</v>
      </c>
    </row>
    <row r="57" spans="1:12" x14ac:dyDescent="0.25">
      <c r="A57" t="s">
        <v>680</v>
      </c>
      <c r="B57" s="1">
        <v>44287</v>
      </c>
      <c r="C57">
        <v>21453841</v>
      </c>
      <c r="D57" t="s">
        <v>57</v>
      </c>
      <c r="E57" t="s">
        <v>3</v>
      </c>
      <c r="F57" t="s">
        <v>735</v>
      </c>
      <c r="G57" t="s">
        <v>713</v>
      </c>
      <c r="H57">
        <v>1</v>
      </c>
      <c r="I57">
        <v>590</v>
      </c>
      <c r="J57">
        <v>0</v>
      </c>
      <c r="K57">
        <f>Данные!$I57*Данные!$H57</f>
        <v>590</v>
      </c>
      <c r="L57" t="s">
        <v>698</v>
      </c>
    </row>
    <row r="58" spans="1:12" x14ac:dyDescent="0.25">
      <c r="A58" t="s">
        <v>680</v>
      </c>
      <c r="B58" s="1">
        <v>44531</v>
      </c>
      <c r="C58">
        <v>22214545</v>
      </c>
      <c r="D58" t="s">
        <v>58</v>
      </c>
      <c r="E58" t="s">
        <v>4</v>
      </c>
      <c r="F58" t="s">
        <v>735</v>
      </c>
      <c r="G58" t="s">
        <v>713</v>
      </c>
      <c r="H58">
        <v>1</v>
      </c>
      <c r="I58">
        <v>590</v>
      </c>
      <c r="J58">
        <v>0</v>
      </c>
      <c r="K58">
        <f>Данные!$I58*Данные!$H58</f>
        <v>590</v>
      </c>
      <c r="L58" t="s">
        <v>698</v>
      </c>
    </row>
    <row r="59" spans="1:12" x14ac:dyDescent="0.25">
      <c r="A59" t="s">
        <v>679</v>
      </c>
      <c r="B59" s="1">
        <v>44256</v>
      </c>
      <c r="C59">
        <v>21802313</v>
      </c>
      <c r="D59" t="s">
        <v>59</v>
      </c>
      <c r="E59" t="s">
        <v>3</v>
      </c>
      <c r="F59" t="s">
        <v>728</v>
      </c>
      <c r="G59" t="s">
        <v>707</v>
      </c>
      <c r="H59">
        <v>2</v>
      </c>
      <c r="I59">
        <v>650</v>
      </c>
      <c r="J59">
        <v>0</v>
      </c>
      <c r="K59">
        <f>Данные!$I59*Данные!$H59</f>
        <v>1300</v>
      </c>
      <c r="L59" t="s">
        <v>695</v>
      </c>
    </row>
    <row r="60" spans="1:12" x14ac:dyDescent="0.25">
      <c r="A60" t="s">
        <v>679</v>
      </c>
      <c r="B60" s="1">
        <v>44256</v>
      </c>
      <c r="C60">
        <v>22105399</v>
      </c>
      <c r="D60" t="s">
        <v>60</v>
      </c>
      <c r="E60" t="s">
        <v>3</v>
      </c>
      <c r="F60" t="s">
        <v>740</v>
      </c>
      <c r="G60" t="s">
        <v>707</v>
      </c>
      <c r="H60">
        <v>2</v>
      </c>
      <c r="I60">
        <v>350</v>
      </c>
      <c r="J60">
        <v>0</v>
      </c>
      <c r="K60">
        <f>Данные!$I60*Данные!$H60</f>
        <v>700</v>
      </c>
      <c r="L60" t="s">
        <v>688</v>
      </c>
    </row>
    <row r="61" spans="1:12" x14ac:dyDescent="0.25">
      <c r="A61" t="s">
        <v>679</v>
      </c>
      <c r="B61" s="1">
        <v>44287</v>
      </c>
      <c r="C61">
        <v>21738109</v>
      </c>
      <c r="D61" t="s">
        <v>61</v>
      </c>
      <c r="E61" t="s">
        <v>3</v>
      </c>
      <c r="F61" t="s">
        <v>740</v>
      </c>
      <c r="G61" t="s">
        <v>707</v>
      </c>
      <c r="H61">
        <v>1</v>
      </c>
      <c r="I61">
        <v>350</v>
      </c>
      <c r="J61">
        <v>35</v>
      </c>
      <c r="K61">
        <f>Данные!$I61*Данные!$H61</f>
        <v>350</v>
      </c>
      <c r="L61" t="s">
        <v>688</v>
      </c>
    </row>
    <row r="62" spans="1:12" x14ac:dyDescent="0.25">
      <c r="A62" t="s">
        <v>679</v>
      </c>
      <c r="B62" s="1">
        <v>44287</v>
      </c>
      <c r="C62">
        <v>21738109</v>
      </c>
      <c r="D62" t="s">
        <v>61</v>
      </c>
      <c r="E62" t="s">
        <v>3</v>
      </c>
      <c r="F62" t="s">
        <v>740</v>
      </c>
      <c r="G62" t="s">
        <v>707</v>
      </c>
      <c r="H62">
        <v>1</v>
      </c>
      <c r="I62">
        <v>350</v>
      </c>
      <c r="J62">
        <v>35</v>
      </c>
      <c r="K62">
        <f>Данные!$I62*Данные!$H62</f>
        <v>350</v>
      </c>
      <c r="L62" t="s">
        <v>688</v>
      </c>
    </row>
    <row r="63" spans="1:12" x14ac:dyDescent="0.25">
      <c r="A63" t="s">
        <v>679</v>
      </c>
      <c r="B63" s="1">
        <v>44228</v>
      </c>
      <c r="C63">
        <v>22095642</v>
      </c>
      <c r="D63" t="s">
        <v>10</v>
      </c>
      <c r="E63" t="s">
        <v>4</v>
      </c>
      <c r="F63" t="s">
        <v>735</v>
      </c>
      <c r="G63" t="s">
        <v>722</v>
      </c>
      <c r="H63">
        <v>1</v>
      </c>
      <c r="I63">
        <v>590</v>
      </c>
      <c r="J63">
        <v>59</v>
      </c>
      <c r="K63">
        <f>Данные!$I63*Данные!$H63</f>
        <v>590</v>
      </c>
      <c r="L63" t="s">
        <v>688</v>
      </c>
    </row>
    <row r="64" spans="1:12" x14ac:dyDescent="0.25">
      <c r="A64" t="s">
        <v>679</v>
      </c>
      <c r="B64" s="1">
        <v>44409</v>
      </c>
      <c r="C64">
        <v>21655784</v>
      </c>
      <c r="D64" t="s">
        <v>63</v>
      </c>
      <c r="E64" t="s">
        <v>3</v>
      </c>
      <c r="F64" t="s">
        <v>735</v>
      </c>
      <c r="G64" t="s">
        <v>722</v>
      </c>
      <c r="H64">
        <v>1</v>
      </c>
      <c r="I64">
        <v>590</v>
      </c>
      <c r="J64">
        <v>59</v>
      </c>
      <c r="K64">
        <f>Данные!$I64*Данные!$H64</f>
        <v>590</v>
      </c>
      <c r="L64" t="s">
        <v>695</v>
      </c>
    </row>
    <row r="65" spans="1:12" x14ac:dyDescent="0.25">
      <c r="A65" t="s">
        <v>683</v>
      </c>
      <c r="B65" s="1">
        <v>44348</v>
      </c>
      <c r="C65">
        <v>19424531</v>
      </c>
      <c r="D65" t="s">
        <v>15</v>
      </c>
      <c r="E65" t="s">
        <v>4</v>
      </c>
      <c r="F65" t="s">
        <v>735</v>
      </c>
      <c r="G65" t="s">
        <v>712</v>
      </c>
      <c r="H65">
        <v>1</v>
      </c>
      <c r="I65">
        <v>590</v>
      </c>
      <c r="J65">
        <v>0</v>
      </c>
      <c r="K65">
        <f>Данные!$I65*Данные!$H65</f>
        <v>590</v>
      </c>
      <c r="L65" t="s">
        <v>691</v>
      </c>
    </row>
    <row r="66" spans="1:12" x14ac:dyDescent="0.25">
      <c r="A66" t="s">
        <v>679</v>
      </c>
      <c r="B66" s="1">
        <v>44409</v>
      </c>
      <c r="C66">
        <v>21655784</v>
      </c>
      <c r="D66" t="s">
        <v>63</v>
      </c>
      <c r="E66" t="s">
        <v>3</v>
      </c>
      <c r="F66" t="s">
        <v>735</v>
      </c>
      <c r="G66" t="s">
        <v>712</v>
      </c>
      <c r="H66">
        <v>1</v>
      </c>
      <c r="I66">
        <v>590</v>
      </c>
      <c r="J66">
        <v>59</v>
      </c>
      <c r="K66">
        <f>Данные!$I66*Данные!$H66</f>
        <v>590</v>
      </c>
      <c r="L66" t="s">
        <v>695</v>
      </c>
    </row>
    <row r="67" spans="1:12" x14ac:dyDescent="0.25">
      <c r="A67" t="s">
        <v>679</v>
      </c>
      <c r="B67" s="1">
        <v>44256</v>
      </c>
      <c r="C67">
        <v>21791702</v>
      </c>
      <c r="D67" t="s">
        <v>35</v>
      </c>
      <c r="E67" t="s">
        <v>3</v>
      </c>
      <c r="F67" t="s">
        <v>735</v>
      </c>
      <c r="G67" t="s">
        <v>712</v>
      </c>
      <c r="H67">
        <v>1</v>
      </c>
      <c r="I67">
        <v>590</v>
      </c>
      <c r="J67">
        <v>88.5</v>
      </c>
      <c r="K67">
        <f>Данные!$I67*Данные!$H67</f>
        <v>590</v>
      </c>
      <c r="L67" t="s">
        <v>688</v>
      </c>
    </row>
    <row r="68" spans="1:12" x14ac:dyDescent="0.25">
      <c r="A68" t="s">
        <v>679</v>
      </c>
      <c r="B68" s="1">
        <v>44348</v>
      </c>
      <c r="C68">
        <v>22106280</v>
      </c>
      <c r="D68" t="s">
        <v>64</v>
      </c>
      <c r="E68" t="s">
        <v>4</v>
      </c>
      <c r="F68" t="s">
        <v>730</v>
      </c>
      <c r="G68" t="s">
        <v>708</v>
      </c>
      <c r="H68">
        <v>1</v>
      </c>
      <c r="I68">
        <v>2380</v>
      </c>
      <c r="J68">
        <v>0</v>
      </c>
      <c r="K68">
        <f>Данные!$I68*Данные!$H68</f>
        <v>2380</v>
      </c>
      <c r="L68" t="s">
        <v>695</v>
      </c>
    </row>
    <row r="69" spans="1:12" x14ac:dyDescent="0.25">
      <c r="A69" t="s">
        <v>679</v>
      </c>
      <c r="B69" s="1">
        <v>44228</v>
      </c>
      <c r="C69">
        <v>22095642</v>
      </c>
      <c r="D69" t="s">
        <v>10</v>
      </c>
      <c r="E69" t="s">
        <v>4</v>
      </c>
      <c r="F69" t="s">
        <v>741</v>
      </c>
      <c r="G69" t="s">
        <v>718</v>
      </c>
      <c r="H69">
        <v>1</v>
      </c>
      <c r="I69">
        <v>950</v>
      </c>
      <c r="J69">
        <v>47.5</v>
      </c>
      <c r="K69">
        <f>Данные!$I69*Данные!$H69</f>
        <v>950</v>
      </c>
      <c r="L69" t="s">
        <v>688</v>
      </c>
    </row>
    <row r="70" spans="1:12" x14ac:dyDescent="0.25">
      <c r="A70" t="s">
        <v>679</v>
      </c>
      <c r="B70" s="1">
        <v>44378</v>
      </c>
      <c r="C70">
        <v>22009652</v>
      </c>
      <c r="D70" t="s">
        <v>65</v>
      </c>
      <c r="E70" t="s">
        <v>3</v>
      </c>
      <c r="F70" t="s">
        <v>741</v>
      </c>
      <c r="G70" t="s">
        <v>718</v>
      </c>
      <c r="H70">
        <v>1</v>
      </c>
      <c r="I70">
        <v>950</v>
      </c>
      <c r="J70">
        <v>0</v>
      </c>
      <c r="K70">
        <f>Данные!$I70*Данные!$H70</f>
        <v>950</v>
      </c>
      <c r="L70" t="s">
        <v>699</v>
      </c>
    </row>
    <row r="71" spans="1:12" x14ac:dyDescent="0.25">
      <c r="A71" t="s">
        <v>680</v>
      </c>
      <c r="B71" s="1">
        <v>44501</v>
      </c>
      <c r="C71">
        <v>19889105</v>
      </c>
      <c r="D71" t="s">
        <v>66</v>
      </c>
      <c r="E71" t="s">
        <v>3</v>
      </c>
      <c r="F71" t="s">
        <v>735</v>
      </c>
      <c r="G71" t="s">
        <v>720</v>
      </c>
      <c r="H71">
        <v>1</v>
      </c>
      <c r="I71">
        <v>590</v>
      </c>
      <c r="J71">
        <v>59</v>
      </c>
      <c r="K71">
        <f>Данные!$I71*Данные!$H71</f>
        <v>590</v>
      </c>
      <c r="L71" t="s">
        <v>698</v>
      </c>
    </row>
    <row r="72" spans="1:12" x14ac:dyDescent="0.25">
      <c r="A72" t="s">
        <v>679</v>
      </c>
      <c r="B72" s="1">
        <v>44228</v>
      </c>
      <c r="C72">
        <v>21891671</v>
      </c>
      <c r="D72" t="s">
        <v>67</v>
      </c>
      <c r="E72" t="s">
        <v>4</v>
      </c>
      <c r="F72" t="s">
        <v>735</v>
      </c>
      <c r="G72" t="s">
        <v>720</v>
      </c>
      <c r="H72">
        <v>1</v>
      </c>
      <c r="I72">
        <v>590</v>
      </c>
      <c r="J72">
        <v>0</v>
      </c>
      <c r="K72">
        <f>Данные!$I72*Данные!$H72</f>
        <v>590</v>
      </c>
      <c r="L72" t="s">
        <v>688</v>
      </c>
    </row>
    <row r="73" spans="1:12" x14ac:dyDescent="0.25">
      <c r="A73" t="s">
        <v>679</v>
      </c>
      <c r="B73" s="1">
        <v>44378</v>
      </c>
      <c r="C73">
        <v>22161854</v>
      </c>
      <c r="D73" t="s">
        <v>23</v>
      </c>
      <c r="E73" t="s">
        <v>3</v>
      </c>
      <c r="F73" t="s">
        <v>732</v>
      </c>
      <c r="G73" t="s">
        <v>717</v>
      </c>
      <c r="H73">
        <v>1</v>
      </c>
      <c r="I73">
        <v>2380</v>
      </c>
      <c r="J73">
        <v>119</v>
      </c>
      <c r="K73">
        <f>Данные!$I73*Данные!$H73</f>
        <v>2380</v>
      </c>
      <c r="L73" t="s">
        <v>688</v>
      </c>
    </row>
    <row r="74" spans="1:12" x14ac:dyDescent="0.25">
      <c r="A74" t="s">
        <v>679</v>
      </c>
      <c r="B74" s="1">
        <v>44256</v>
      </c>
      <c r="C74">
        <v>22105399</v>
      </c>
      <c r="D74" t="s">
        <v>60</v>
      </c>
      <c r="E74" t="s">
        <v>3</v>
      </c>
      <c r="F74" t="s">
        <v>735</v>
      </c>
      <c r="G74" t="s">
        <v>707</v>
      </c>
      <c r="H74">
        <v>2</v>
      </c>
      <c r="I74">
        <v>590</v>
      </c>
      <c r="J74">
        <v>0</v>
      </c>
      <c r="K74">
        <f>Данные!$I74*Данные!$H74</f>
        <v>1180</v>
      </c>
      <c r="L74" t="s">
        <v>688</v>
      </c>
    </row>
    <row r="75" spans="1:12" x14ac:dyDescent="0.25">
      <c r="A75" t="s">
        <v>684</v>
      </c>
      <c r="B75" s="1">
        <v>44531</v>
      </c>
      <c r="C75">
        <v>21677625</v>
      </c>
      <c r="D75" t="s">
        <v>68</v>
      </c>
      <c r="E75" t="s">
        <v>4</v>
      </c>
      <c r="F75" t="s">
        <v>735</v>
      </c>
      <c r="G75" t="s">
        <v>707</v>
      </c>
      <c r="H75">
        <v>2</v>
      </c>
      <c r="I75">
        <v>590</v>
      </c>
      <c r="J75">
        <v>0</v>
      </c>
      <c r="K75">
        <f>Данные!$I75*Данные!$H75</f>
        <v>1180</v>
      </c>
      <c r="L75" t="s">
        <v>692</v>
      </c>
    </row>
    <row r="76" spans="1:12" x14ac:dyDescent="0.25">
      <c r="A76" t="s">
        <v>679</v>
      </c>
      <c r="B76" s="1">
        <v>44531</v>
      </c>
      <c r="C76">
        <v>21901228</v>
      </c>
      <c r="D76" t="s">
        <v>69</v>
      </c>
      <c r="E76" t="s">
        <v>4</v>
      </c>
      <c r="F76" t="s">
        <v>741</v>
      </c>
      <c r="G76" t="s">
        <v>716</v>
      </c>
      <c r="H76">
        <v>1</v>
      </c>
      <c r="I76">
        <v>950</v>
      </c>
      <c r="J76">
        <v>0</v>
      </c>
      <c r="K76">
        <f>Данные!$I76*Данные!$H76</f>
        <v>950</v>
      </c>
      <c r="L76" t="s">
        <v>688</v>
      </c>
    </row>
    <row r="77" spans="1:12" x14ac:dyDescent="0.25">
      <c r="A77" t="s">
        <v>679</v>
      </c>
      <c r="B77" s="1">
        <v>44228</v>
      </c>
      <c r="C77">
        <v>22097579</v>
      </c>
      <c r="D77" t="s">
        <v>70</v>
      </c>
      <c r="E77" t="s">
        <v>4</v>
      </c>
      <c r="F77" t="s">
        <v>741</v>
      </c>
      <c r="G77" t="s">
        <v>716</v>
      </c>
      <c r="H77">
        <v>2</v>
      </c>
      <c r="I77">
        <v>950</v>
      </c>
      <c r="J77">
        <v>0</v>
      </c>
      <c r="K77">
        <f>Данные!$I77*Данные!$H77</f>
        <v>1900</v>
      </c>
      <c r="L77" t="s">
        <v>689</v>
      </c>
    </row>
    <row r="78" spans="1:12" x14ac:dyDescent="0.25">
      <c r="A78" t="s">
        <v>684</v>
      </c>
      <c r="B78" s="1">
        <v>44287</v>
      </c>
      <c r="C78">
        <v>22118871</v>
      </c>
      <c r="D78" t="s">
        <v>71</v>
      </c>
      <c r="E78" t="s">
        <v>4</v>
      </c>
      <c r="F78" t="s">
        <v>741</v>
      </c>
      <c r="G78" t="s">
        <v>716</v>
      </c>
      <c r="H78">
        <v>1</v>
      </c>
      <c r="I78">
        <v>950</v>
      </c>
      <c r="J78">
        <v>0</v>
      </c>
      <c r="K78">
        <f>Данные!$I78*Данные!$H78</f>
        <v>950</v>
      </c>
      <c r="L78" t="s">
        <v>692</v>
      </c>
    </row>
    <row r="79" spans="1:12" x14ac:dyDescent="0.25">
      <c r="A79" t="s">
        <v>683</v>
      </c>
      <c r="B79" s="1">
        <v>44348</v>
      </c>
      <c r="C79">
        <v>21061826</v>
      </c>
      <c r="D79" t="s">
        <v>72</v>
      </c>
      <c r="E79" t="s">
        <v>4</v>
      </c>
      <c r="F79" t="s">
        <v>734</v>
      </c>
      <c r="G79" t="s">
        <v>707</v>
      </c>
      <c r="H79">
        <v>1</v>
      </c>
      <c r="I79">
        <v>2380</v>
      </c>
      <c r="J79">
        <v>0</v>
      </c>
      <c r="K79">
        <f>Данные!$I79*Данные!$H79</f>
        <v>2380</v>
      </c>
      <c r="L79" t="s">
        <v>693</v>
      </c>
    </row>
    <row r="80" spans="1:12" x14ac:dyDescent="0.25">
      <c r="A80" t="s">
        <v>679</v>
      </c>
      <c r="B80" s="1">
        <v>44287</v>
      </c>
      <c r="C80">
        <v>22057022</v>
      </c>
      <c r="D80" t="s">
        <v>73</v>
      </c>
      <c r="E80" t="s">
        <v>3</v>
      </c>
      <c r="F80" t="s">
        <v>734</v>
      </c>
      <c r="G80" t="s">
        <v>707</v>
      </c>
      <c r="H80">
        <v>2</v>
      </c>
      <c r="I80">
        <v>2380</v>
      </c>
      <c r="J80">
        <v>238</v>
      </c>
      <c r="K80">
        <f>Данные!$I80*Данные!$H80</f>
        <v>4760</v>
      </c>
      <c r="L80" t="s">
        <v>688</v>
      </c>
    </row>
    <row r="81" spans="1:12" x14ac:dyDescent="0.25">
      <c r="A81" t="s">
        <v>681</v>
      </c>
      <c r="B81" s="1">
        <v>44501</v>
      </c>
      <c r="C81">
        <v>22205450</v>
      </c>
      <c r="D81" t="s">
        <v>74</v>
      </c>
      <c r="E81" t="s">
        <v>4</v>
      </c>
      <c r="F81" t="s">
        <v>734</v>
      </c>
      <c r="G81" t="s">
        <v>707</v>
      </c>
      <c r="H81">
        <v>1</v>
      </c>
      <c r="I81">
        <v>2380</v>
      </c>
      <c r="J81">
        <v>0</v>
      </c>
      <c r="K81">
        <f>Данные!$I81*Данные!$H81</f>
        <v>2380</v>
      </c>
      <c r="L81" t="s">
        <v>696</v>
      </c>
    </row>
    <row r="82" spans="1:12" x14ac:dyDescent="0.25">
      <c r="A82" t="s">
        <v>679</v>
      </c>
      <c r="B82" s="1">
        <v>44378</v>
      </c>
      <c r="C82">
        <v>22149636</v>
      </c>
      <c r="D82" t="s">
        <v>75</v>
      </c>
      <c r="E82" t="s">
        <v>3</v>
      </c>
      <c r="F82" t="s">
        <v>734</v>
      </c>
      <c r="G82" t="s">
        <v>707</v>
      </c>
      <c r="H82">
        <v>1</v>
      </c>
      <c r="I82">
        <v>2380</v>
      </c>
      <c r="J82">
        <v>0</v>
      </c>
      <c r="K82">
        <f>Данные!$I82*Данные!$H82</f>
        <v>2380</v>
      </c>
      <c r="L82" t="s">
        <v>688</v>
      </c>
    </row>
    <row r="83" spans="1:12" x14ac:dyDescent="0.25">
      <c r="A83" t="s">
        <v>683</v>
      </c>
      <c r="B83" s="1">
        <v>44348</v>
      </c>
      <c r="C83">
        <v>19424531</v>
      </c>
      <c r="D83" t="s">
        <v>15</v>
      </c>
      <c r="E83" t="s">
        <v>4</v>
      </c>
      <c r="F83" t="s">
        <v>735</v>
      </c>
      <c r="G83" t="s">
        <v>709</v>
      </c>
      <c r="H83">
        <v>1</v>
      </c>
      <c r="I83">
        <v>590</v>
      </c>
      <c r="J83">
        <v>0</v>
      </c>
      <c r="K83">
        <f>Данные!$I83*Данные!$H83</f>
        <v>590</v>
      </c>
      <c r="L83" t="s">
        <v>691</v>
      </c>
    </row>
    <row r="84" spans="1:12" x14ac:dyDescent="0.25">
      <c r="A84" t="s">
        <v>680</v>
      </c>
      <c r="B84" s="1">
        <v>44501</v>
      </c>
      <c r="C84">
        <v>21227742</v>
      </c>
      <c r="D84" t="s">
        <v>76</v>
      </c>
      <c r="E84" t="s">
        <v>3</v>
      </c>
      <c r="F84" t="s">
        <v>735</v>
      </c>
      <c r="G84" t="s">
        <v>709</v>
      </c>
      <c r="H84">
        <v>1</v>
      </c>
      <c r="I84">
        <v>590</v>
      </c>
      <c r="J84">
        <v>59</v>
      </c>
      <c r="K84">
        <f>Данные!$I84*Данные!$H84</f>
        <v>590</v>
      </c>
      <c r="L84" t="s">
        <v>694</v>
      </c>
    </row>
    <row r="85" spans="1:12" x14ac:dyDescent="0.25">
      <c r="A85" t="s">
        <v>684</v>
      </c>
      <c r="B85" s="1">
        <v>44531</v>
      </c>
      <c r="C85">
        <v>21741719</v>
      </c>
      <c r="D85" t="s">
        <v>16</v>
      </c>
      <c r="E85" t="s">
        <v>4</v>
      </c>
      <c r="F85" t="s">
        <v>735</v>
      </c>
      <c r="G85" t="s">
        <v>709</v>
      </c>
      <c r="H85">
        <v>3</v>
      </c>
      <c r="I85">
        <v>590</v>
      </c>
      <c r="J85">
        <v>0</v>
      </c>
      <c r="K85">
        <f>Данные!$I85*Данные!$H85</f>
        <v>1770</v>
      </c>
      <c r="L85" t="s">
        <v>692</v>
      </c>
    </row>
    <row r="86" spans="1:12" x14ac:dyDescent="0.25">
      <c r="A86" t="s">
        <v>679</v>
      </c>
      <c r="B86" s="1">
        <v>44228</v>
      </c>
      <c r="C86">
        <v>21445263</v>
      </c>
      <c r="D86" t="s">
        <v>77</v>
      </c>
      <c r="E86" t="s">
        <v>3</v>
      </c>
      <c r="F86" t="s">
        <v>735</v>
      </c>
      <c r="G86" t="s">
        <v>714</v>
      </c>
      <c r="H86">
        <v>1</v>
      </c>
      <c r="I86">
        <v>590</v>
      </c>
      <c r="J86">
        <v>59</v>
      </c>
      <c r="K86">
        <f>Данные!$I86*Данные!$H86</f>
        <v>590</v>
      </c>
      <c r="L86" t="s">
        <v>688</v>
      </c>
    </row>
    <row r="87" spans="1:12" x14ac:dyDescent="0.25">
      <c r="A87" t="s">
        <v>684</v>
      </c>
      <c r="B87" s="1">
        <v>44378</v>
      </c>
      <c r="C87">
        <v>22114543</v>
      </c>
      <c r="D87" t="s">
        <v>28</v>
      </c>
      <c r="E87" t="s">
        <v>4</v>
      </c>
      <c r="F87" t="s">
        <v>735</v>
      </c>
      <c r="G87" t="s">
        <v>714</v>
      </c>
      <c r="H87">
        <v>1</v>
      </c>
      <c r="I87">
        <v>590</v>
      </c>
      <c r="J87">
        <v>88.5</v>
      </c>
      <c r="K87">
        <f>Данные!$I87*Данные!$H87</f>
        <v>590</v>
      </c>
      <c r="L87" t="s">
        <v>692</v>
      </c>
    </row>
    <row r="88" spans="1:12" x14ac:dyDescent="0.25">
      <c r="A88" t="s">
        <v>680</v>
      </c>
      <c r="B88" s="1">
        <v>44348</v>
      </c>
      <c r="C88">
        <v>21585257</v>
      </c>
      <c r="D88" t="s">
        <v>78</v>
      </c>
      <c r="E88" t="s">
        <v>4</v>
      </c>
      <c r="F88" t="s">
        <v>735</v>
      </c>
      <c r="G88" t="s">
        <v>714</v>
      </c>
      <c r="H88">
        <v>1</v>
      </c>
      <c r="I88">
        <v>590</v>
      </c>
      <c r="J88">
        <v>0</v>
      </c>
      <c r="K88">
        <f>Данные!$I88*Данные!$H88</f>
        <v>590</v>
      </c>
      <c r="L88" t="s">
        <v>698</v>
      </c>
    </row>
    <row r="89" spans="1:12" x14ac:dyDescent="0.25">
      <c r="A89" t="s">
        <v>680</v>
      </c>
      <c r="B89" s="1">
        <v>44348</v>
      </c>
      <c r="C89">
        <v>22140089</v>
      </c>
      <c r="D89" t="s">
        <v>79</v>
      </c>
      <c r="E89" t="s">
        <v>4</v>
      </c>
      <c r="F89" t="s">
        <v>735</v>
      </c>
      <c r="G89" t="s">
        <v>714</v>
      </c>
      <c r="H89">
        <v>2</v>
      </c>
      <c r="I89">
        <v>590</v>
      </c>
      <c r="J89">
        <v>0</v>
      </c>
      <c r="K89">
        <f>Данные!$I89*Данные!$H89</f>
        <v>1180</v>
      </c>
      <c r="L89" t="s">
        <v>698</v>
      </c>
    </row>
    <row r="90" spans="1:12" x14ac:dyDescent="0.25">
      <c r="A90" t="s">
        <v>680</v>
      </c>
      <c r="B90" s="1">
        <v>44501</v>
      </c>
      <c r="C90">
        <v>21744567</v>
      </c>
      <c r="D90" t="s">
        <v>80</v>
      </c>
      <c r="E90" t="s">
        <v>4</v>
      </c>
      <c r="F90" t="s">
        <v>735</v>
      </c>
      <c r="G90" t="s">
        <v>714</v>
      </c>
      <c r="H90">
        <v>2</v>
      </c>
      <c r="I90">
        <v>590</v>
      </c>
      <c r="J90">
        <v>177</v>
      </c>
      <c r="K90">
        <f>Данные!$I90*Данные!$H90</f>
        <v>1180</v>
      </c>
      <c r="L90" t="s">
        <v>699</v>
      </c>
    </row>
    <row r="91" spans="1:12" x14ac:dyDescent="0.25">
      <c r="A91" t="s">
        <v>679</v>
      </c>
      <c r="B91" s="1">
        <v>44256</v>
      </c>
      <c r="C91">
        <v>21791702</v>
      </c>
      <c r="D91" t="s">
        <v>35</v>
      </c>
      <c r="E91" t="s">
        <v>3</v>
      </c>
      <c r="F91" t="s">
        <v>735</v>
      </c>
      <c r="G91" t="s">
        <v>714</v>
      </c>
      <c r="H91">
        <v>1</v>
      </c>
      <c r="I91">
        <v>590</v>
      </c>
      <c r="J91">
        <v>88.5</v>
      </c>
      <c r="K91">
        <f>Данные!$I91*Данные!$H91</f>
        <v>590</v>
      </c>
      <c r="L91" t="s">
        <v>688</v>
      </c>
    </row>
    <row r="92" spans="1:12" x14ac:dyDescent="0.25">
      <c r="A92" t="s">
        <v>679</v>
      </c>
      <c r="B92" s="1">
        <v>44440</v>
      </c>
      <c r="C92">
        <v>22176561</v>
      </c>
      <c r="D92" t="s">
        <v>81</v>
      </c>
      <c r="E92" t="s">
        <v>4</v>
      </c>
      <c r="F92" t="s">
        <v>735</v>
      </c>
      <c r="G92" t="s">
        <v>714</v>
      </c>
      <c r="H92">
        <v>1</v>
      </c>
      <c r="I92">
        <v>590</v>
      </c>
      <c r="J92">
        <v>0</v>
      </c>
      <c r="K92">
        <f>Данные!$I92*Данные!$H92</f>
        <v>590</v>
      </c>
      <c r="L92" t="s">
        <v>688</v>
      </c>
    </row>
    <row r="93" spans="1:12" x14ac:dyDescent="0.25">
      <c r="A93" t="s">
        <v>679</v>
      </c>
      <c r="B93" s="1">
        <v>44256</v>
      </c>
      <c r="C93">
        <v>21802313</v>
      </c>
      <c r="D93" t="s">
        <v>59</v>
      </c>
      <c r="E93" t="s">
        <v>3</v>
      </c>
      <c r="F93" t="s">
        <v>725</v>
      </c>
      <c r="G93" t="s">
        <v>707</v>
      </c>
      <c r="H93">
        <v>2</v>
      </c>
      <c r="I93">
        <v>400</v>
      </c>
      <c r="J93">
        <v>0</v>
      </c>
      <c r="K93">
        <f>Данные!$I93*Данные!$H93</f>
        <v>800</v>
      </c>
      <c r="L93" t="s">
        <v>695</v>
      </c>
    </row>
    <row r="94" spans="1:12" x14ac:dyDescent="0.25">
      <c r="A94" t="s">
        <v>679</v>
      </c>
      <c r="B94" s="1">
        <v>44501</v>
      </c>
      <c r="C94">
        <v>22102769</v>
      </c>
      <c r="D94" t="s">
        <v>82</v>
      </c>
      <c r="E94" t="s">
        <v>4</v>
      </c>
      <c r="F94" t="s">
        <v>725</v>
      </c>
      <c r="G94" t="s">
        <v>707</v>
      </c>
      <c r="H94">
        <v>2</v>
      </c>
      <c r="I94">
        <v>400</v>
      </c>
      <c r="J94">
        <v>0</v>
      </c>
      <c r="K94">
        <f>Данные!$I94*Данные!$H94</f>
        <v>800</v>
      </c>
      <c r="L94" t="s">
        <v>688</v>
      </c>
    </row>
    <row r="95" spans="1:12" x14ac:dyDescent="0.25">
      <c r="A95" t="s">
        <v>682</v>
      </c>
      <c r="B95" s="1">
        <v>44317</v>
      </c>
      <c r="C95">
        <v>17627805</v>
      </c>
      <c r="D95" t="s">
        <v>83</v>
      </c>
      <c r="E95" t="s">
        <v>4</v>
      </c>
      <c r="F95" t="s">
        <v>729</v>
      </c>
      <c r="G95" t="s">
        <v>708</v>
      </c>
      <c r="H95">
        <v>1</v>
      </c>
      <c r="I95">
        <v>2790</v>
      </c>
      <c r="J95">
        <v>0</v>
      </c>
      <c r="K95">
        <f>Данные!$I95*Данные!$H95</f>
        <v>2790</v>
      </c>
      <c r="L95" t="s">
        <v>691</v>
      </c>
    </row>
    <row r="96" spans="1:12" x14ac:dyDescent="0.25">
      <c r="A96" t="s">
        <v>680</v>
      </c>
      <c r="B96" s="1">
        <v>44287</v>
      </c>
      <c r="C96">
        <v>21806581</v>
      </c>
      <c r="D96" t="s">
        <v>84</v>
      </c>
      <c r="E96" t="s">
        <v>3</v>
      </c>
      <c r="F96" t="s">
        <v>729</v>
      </c>
      <c r="G96" t="s">
        <v>708</v>
      </c>
      <c r="H96">
        <v>1</v>
      </c>
      <c r="I96">
        <v>2790</v>
      </c>
      <c r="J96">
        <v>0</v>
      </c>
      <c r="K96">
        <f>Данные!$I96*Данные!$H96</f>
        <v>2790</v>
      </c>
      <c r="L96" t="s">
        <v>698</v>
      </c>
    </row>
    <row r="97" spans="1:12" x14ac:dyDescent="0.25">
      <c r="A97" t="s">
        <v>679</v>
      </c>
      <c r="B97" s="1">
        <v>44501</v>
      </c>
      <c r="C97">
        <v>22105912</v>
      </c>
      <c r="D97" t="s">
        <v>85</v>
      </c>
      <c r="E97" t="s">
        <v>4</v>
      </c>
      <c r="F97" t="s">
        <v>729</v>
      </c>
      <c r="G97" t="s">
        <v>708</v>
      </c>
      <c r="H97">
        <v>1</v>
      </c>
      <c r="I97">
        <v>2790</v>
      </c>
      <c r="J97">
        <v>279</v>
      </c>
      <c r="K97">
        <f>Данные!$I97*Данные!$H97</f>
        <v>2790</v>
      </c>
      <c r="L97" t="s">
        <v>695</v>
      </c>
    </row>
    <row r="98" spans="1:12" x14ac:dyDescent="0.25">
      <c r="A98" t="s">
        <v>680</v>
      </c>
      <c r="B98" s="1">
        <v>44228</v>
      </c>
      <c r="C98">
        <v>21502721</v>
      </c>
      <c r="D98" t="s">
        <v>86</v>
      </c>
      <c r="E98" t="s">
        <v>4</v>
      </c>
      <c r="F98" t="s">
        <v>729</v>
      </c>
      <c r="G98" t="s">
        <v>708</v>
      </c>
      <c r="H98">
        <v>3</v>
      </c>
      <c r="I98">
        <v>2790</v>
      </c>
      <c r="J98">
        <v>0</v>
      </c>
      <c r="K98">
        <f>Данные!$I98*Данные!$H98</f>
        <v>8370</v>
      </c>
      <c r="L98" t="s">
        <v>698</v>
      </c>
    </row>
    <row r="99" spans="1:12" x14ac:dyDescent="0.25">
      <c r="A99" t="s">
        <v>684</v>
      </c>
      <c r="B99" s="1">
        <v>44440</v>
      </c>
      <c r="C99">
        <v>21556383</v>
      </c>
      <c r="D99" t="s">
        <v>87</v>
      </c>
      <c r="E99" t="s">
        <v>4</v>
      </c>
      <c r="F99" t="s">
        <v>729</v>
      </c>
      <c r="G99" t="s">
        <v>708</v>
      </c>
      <c r="H99">
        <v>1</v>
      </c>
      <c r="I99">
        <v>2790</v>
      </c>
      <c r="J99">
        <v>0</v>
      </c>
      <c r="K99">
        <f>Данные!$I99*Данные!$H99</f>
        <v>2790</v>
      </c>
      <c r="L99" t="s">
        <v>692</v>
      </c>
    </row>
    <row r="100" spans="1:12" x14ac:dyDescent="0.25">
      <c r="A100" t="s">
        <v>680</v>
      </c>
      <c r="B100" s="1">
        <v>44378</v>
      </c>
      <c r="C100">
        <v>21778700</v>
      </c>
      <c r="D100" t="s">
        <v>88</v>
      </c>
      <c r="E100" t="s">
        <v>3</v>
      </c>
      <c r="F100" t="s">
        <v>729</v>
      </c>
      <c r="G100" t="s">
        <v>708</v>
      </c>
      <c r="H100">
        <v>1</v>
      </c>
      <c r="I100">
        <v>2790</v>
      </c>
      <c r="J100">
        <v>0</v>
      </c>
      <c r="K100">
        <f>Данные!$I100*Данные!$H100</f>
        <v>2790</v>
      </c>
      <c r="L100" t="s">
        <v>695</v>
      </c>
    </row>
    <row r="101" spans="1:12" x14ac:dyDescent="0.25">
      <c r="A101" t="s">
        <v>679</v>
      </c>
      <c r="B101" s="1">
        <v>44501</v>
      </c>
      <c r="C101">
        <v>22102769</v>
      </c>
      <c r="D101" t="s">
        <v>82</v>
      </c>
      <c r="E101" t="s">
        <v>4</v>
      </c>
      <c r="F101" t="s">
        <v>727</v>
      </c>
      <c r="G101" t="s">
        <v>707</v>
      </c>
      <c r="H101">
        <v>2</v>
      </c>
      <c r="I101">
        <v>650</v>
      </c>
      <c r="J101">
        <v>0</v>
      </c>
      <c r="K101">
        <f>Данные!$I101*Данные!$H101</f>
        <v>1300</v>
      </c>
      <c r="L101" t="s">
        <v>688</v>
      </c>
    </row>
    <row r="102" spans="1:12" x14ac:dyDescent="0.25">
      <c r="A102" t="s">
        <v>679</v>
      </c>
      <c r="B102" s="1">
        <v>44228</v>
      </c>
      <c r="C102">
        <v>22095642</v>
      </c>
      <c r="D102" t="s">
        <v>10</v>
      </c>
      <c r="E102" t="s">
        <v>4</v>
      </c>
      <c r="F102" t="s">
        <v>735</v>
      </c>
      <c r="G102" t="s">
        <v>711</v>
      </c>
      <c r="H102">
        <v>1</v>
      </c>
      <c r="I102">
        <v>590</v>
      </c>
      <c r="J102">
        <v>29.5</v>
      </c>
      <c r="K102">
        <f>Данные!$I102*Данные!$H102</f>
        <v>590</v>
      </c>
      <c r="L102" t="s">
        <v>688</v>
      </c>
    </row>
    <row r="103" spans="1:12" x14ac:dyDescent="0.25">
      <c r="A103" t="s">
        <v>679</v>
      </c>
      <c r="B103" s="1">
        <v>44197</v>
      </c>
      <c r="C103">
        <v>22088834</v>
      </c>
      <c r="D103" t="s">
        <v>89</v>
      </c>
      <c r="E103" t="s">
        <v>3</v>
      </c>
      <c r="F103" t="s">
        <v>736</v>
      </c>
      <c r="G103" t="s">
        <v>707</v>
      </c>
      <c r="H103">
        <v>3</v>
      </c>
      <c r="I103">
        <v>5990</v>
      </c>
      <c r="J103">
        <v>2695.5</v>
      </c>
      <c r="K103">
        <f>Данные!$I103*Данные!$H103</f>
        <v>17970</v>
      </c>
      <c r="L103" t="s">
        <v>689</v>
      </c>
    </row>
    <row r="104" spans="1:12" x14ac:dyDescent="0.25">
      <c r="A104" t="s">
        <v>680</v>
      </c>
      <c r="B104" s="1">
        <v>44531</v>
      </c>
      <c r="C104">
        <v>22216390</v>
      </c>
      <c r="D104" t="s">
        <v>90</v>
      </c>
      <c r="E104" t="s">
        <v>4</v>
      </c>
      <c r="F104" t="s">
        <v>736</v>
      </c>
      <c r="G104" t="s">
        <v>707</v>
      </c>
      <c r="H104">
        <v>1</v>
      </c>
      <c r="I104">
        <v>5990</v>
      </c>
      <c r="J104">
        <v>599</v>
      </c>
      <c r="K104">
        <f>Данные!$I104*Данные!$H104</f>
        <v>5990</v>
      </c>
      <c r="L104" t="s">
        <v>698</v>
      </c>
    </row>
    <row r="105" spans="1:12" x14ac:dyDescent="0.25">
      <c r="A105" t="s">
        <v>679</v>
      </c>
      <c r="B105" s="1">
        <v>44501</v>
      </c>
      <c r="C105">
        <v>15543690</v>
      </c>
      <c r="D105" t="s">
        <v>91</v>
      </c>
      <c r="E105" t="s">
        <v>3</v>
      </c>
      <c r="F105" t="s">
        <v>736</v>
      </c>
      <c r="G105" t="s">
        <v>707</v>
      </c>
      <c r="H105">
        <v>1</v>
      </c>
      <c r="I105">
        <v>5990</v>
      </c>
      <c r="J105">
        <v>299.5</v>
      </c>
      <c r="K105">
        <f>Данные!$I105*Данные!$H105</f>
        <v>5990</v>
      </c>
      <c r="L105" t="s">
        <v>689</v>
      </c>
    </row>
    <row r="106" spans="1:12" x14ac:dyDescent="0.25">
      <c r="A106" t="s">
        <v>685</v>
      </c>
      <c r="B106" s="1">
        <v>44287</v>
      </c>
      <c r="C106">
        <v>22070567</v>
      </c>
      <c r="D106" t="s">
        <v>92</v>
      </c>
      <c r="E106" t="s">
        <v>4</v>
      </c>
      <c r="F106" t="s">
        <v>736</v>
      </c>
      <c r="G106" t="s">
        <v>707</v>
      </c>
      <c r="H106">
        <v>1</v>
      </c>
      <c r="I106">
        <v>5990</v>
      </c>
      <c r="J106">
        <v>599</v>
      </c>
      <c r="K106">
        <f>Данные!$I106*Данные!$H106</f>
        <v>5990</v>
      </c>
      <c r="L106" t="s">
        <v>700</v>
      </c>
    </row>
    <row r="107" spans="1:12" x14ac:dyDescent="0.25">
      <c r="A107" t="s">
        <v>679</v>
      </c>
      <c r="B107" s="1">
        <v>44378</v>
      </c>
      <c r="C107">
        <v>22149636</v>
      </c>
      <c r="D107" t="s">
        <v>75</v>
      </c>
      <c r="E107" t="s">
        <v>3</v>
      </c>
      <c r="F107" t="s">
        <v>736</v>
      </c>
      <c r="G107" t="s">
        <v>707</v>
      </c>
      <c r="H107">
        <v>1</v>
      </c>
      <c r="I107">
        <v>5990</v>
      </c>
      <c r="J107">
        <v>898.5</v>
      </c>
      <c r="K107">
        <f>Данные!$I107*Данные!$H107</f>
        <v>5990</v>
      </c>
      <c r="L107" t="s">
        <v>688</v>
      </c>
    </row>
    <row r="108" spans="1:12" x14ac:dyDescent="0.25">
      <c r="A108" t="s">
        <v>684</v>
      </c>
      <c r="B108" s="1">
        <v>44317</v>
      </c>
      <c r="C108">
        <v>22125348</v>
      </c>
      <c r="D108" t="s">
        <v>93</v>
      </c>
      <c r="E108" t="s">
        <v>4</v>
      </c>
      <c r="F108" t="s">
        <v>736</v>
      </c>
      <c r="G108" t="s">
        <v>707</v>
      </c>
      <c r="H108">
        <v>1</v>
      </c>
      <c r="I108">
        <v>5990</v>
      </c>
      <c r="J108">
        <v>599</v>
      </c>
      <c r="K108">
        <f>Данные!$I108*Данные!$H108</f>
        <v>5990</v>
      </c>
      <c r="L108" t="s">
        <v>692</v>
      </c>
    </row>
    <row r="109" spans="1:12" x14ac:dyDescent="0.25">
      <c r="A109" t="s">
        <v>679</v>
      </c>
      <c r="B109" s="1">
        <v>44470</v>
      </c>
      <c r="C109">
        <v>22194060</v>
      </c>
      <c r="D109" t="s">
        <v>94</v>
      </c>
      <c r="E109" t="s">
        <v>4</v>
      </c>
      <c r="F109" t="s">
        <v>736</v>
      </c>
      <c r="G109" t="s">
        <v>707</v>
      </c>
      <c r="H109">
        <v>2</v>
      </c>
      <c r="I109">
        <v>5990</v>
      </c>
      <c r="J109">
        <v>1198</v>
      </c>
      <c r="K109">
        <f>Данные!$I109*Данные!$H109</f>
        <v>11980</v>
      </c>
      <c r="L109" t="s">
        <v>695</v>
      </c>
    </row>
    <row r="110" spans="1:12" x14ac:dyDescent="0.25">
      <c r="A110" t="s">
        <v>682</v>
      </c>
      <c r="B110" s="1">
        <v>44501</v>
      </c>
      <c r="C110">
        <v>11577135</v>
      </c>
      <c r="D110" t="s">
        <v>95</v>
      </c>
      <c r="E110" t="s">
        <v>4</v>
      </c>
      <c r="F110" t="s">
        <v>736</v>
      </c>
      <c r="G110" t="s">
        <v>707</v>
      </c>
      <c r="H110">
        <v>1</v>
      </c>
      <c r="I110">
        <v>5990</v>
      </c>
      <c r="J110">
        <v>898.5</v>
      </c>
      <c r="K110">
        <f>Данные!$I110*Данные!$H110</f>
        <v>5990</v>
      </c>
      <c r="L110" t="s">
        <v>699</v>
      </c>
    </row>
    <row r="111" spans="1:12" x14ac:dyDescent="0.25">
      <c r="A111" t="s">
        <v>680</v>
      </c>
      <c r="B111" s="1">
        <v>44378</v>
      </c>
      <c r="C111">
        <v>16407965</v>
      </c>
      <c r="D111" t="s">
        <v>96</v>
      </c>
      <c r="E111" t="s">
        <v>4</v>
      </c>
      <c r="F111" t="s">
        <v>736</v>
      </c>
      <c r="G111" t="s">
        <v>707</v>
      </c>
      <c r="H111">
        <v>1</v>
      </c>
      <c r="I111">
        <v>5990</v>
      </c>
      <c r="J111">
        <v>599</v>
      </c>
      <c r="K111">
        <f>Данные!$I111*Данные!$H111</f>
        <v>5990</v>
      </c>
      <c r="L111" t="s">
        <v>695</v>
      </c>
    </row>
    <row r="112" spans="1:12" x14ac:dyDescent="0.25">
      <c r="A112" t="s">
        <v>682</v>
      </c>
      <c r="B112" s="1">
        <v>44378</v>
      </c>
      <c r="C112">
        <v>22153964</v>
      </c>
      <c r="D112" t="s">
        <v>97</v>
      </c>
      <c r="E112" t="s">
        <v>4</v>
      </c>
      <c r="F112" t="s">
        <v>736</v>
      </c>
      <c r="G112" t="s">
        <v>707</v>
      </c>
      <c r="H112">
        <v>1</v>
      </c>
      <c r="I112">
        <v>5990</v>
      </c>
      <c r="J112">
        <v>599</v>
      </c>
      <c r="K112">
        <f>Данные!$I112*Данные!$H112</f>
        <v>5990</v>
      </c>
      <c r="L112" t="s">
        <v>699</v>
      </c>
    </row>
    <row r="113" spans="1:12" x14ac:dyDescent="0.25">
      <c r="A113" t="s">
        <v>682</v>
      </c>
      <c r="B113" s="1">
        <v>44228</v>
      </c>
      <c r="C113">
        <v>22094458</v>
      </c>
      <c r="D113" t="s">
        <v>98</v>
      </c>
      <c r="E113" t="s">
        <v>4</v>
      </c>
      <c r="F113" t="s">
        <v>736</v>
      </c>
      <c r="G113" t="s">
        <v>707</v>
      </c>
      <c r="H113">
        <v>1</v>
      </c>
      <c r="I113">
        <v>5990</v>
      </c>
      <c r="J113">
        <v>599</v>
      </c>
      <c r="K113">
        <f>Данные!$I113*Данные!$H113</f>
        <v>5990</v>
      </c>
      <c r="L113" t="s">
        <v>697</v>
      </c>
    </row>
    <row r="114" spans="1:12" x14ac:dyDescent="0.25">
      <c r="A114" t="s">
        <v>683</v>
      </c>
      <c r="B114" s="1">
        <v>44228</v>
      </c>
      <c r="C114">
        <v>22098787</v>
      </c>
      <c r="D114" t="s">
        <v>99</v>
      </c>
      <c r="E114" t="s">
        <v>3</v>
      </c>
      <c r="F114" t="s">
        <v>736</v>
      </c>
      <c r="G114" t="s">
        <v>707</v>
      </c>
      <c r="H114">
        <v>2</v>
      </c>
      <c r="I114">
        <v>5990</v>
      </c>
      <c r="J114">
        <v>1198</v>
      </c>
      <c r="K114">
        <f>Данные!$I114*Данные!$H114</f>
        <v>11980</v>
      </c>
      <c r="L114" t="s">
        <v>691</v>
      </c>
    </row>
    <row r="115" spans="1:12" x14ac:dyDescent="0.25">
      <c r="A115" t="s">
        <v>680</v>
      </c>
      <c r="B115" s="1">
        <v>44378</v>
      </c>
      <c r="C115">
        <v>22149613</v>
      </c>
      <c r="D115" t="s">
        <v>100</v>
      </c>
      <c r="E115" t="s">
        <v>4</v>
      </c>
      <c r="F115" t="s">
        <v>736</v>
      </c>
      <c r="G115" t="s">
        <v>707</v>
      </c>
      <c r="H115">
        <v>2</v>
      </c>
      <c r="I115">
        <v>5990</v>
      </c>
      <c r="J115">
        <v>1198</v>
      </c>
      <c r="K115">
        <f>Данные!$I115*Данные!$H115</f>
        <v>11980</v>
      </c>
      <c r="L115" t="s">
        <v>694</v>
      </c>
    </row>
    <row r="116" spans="1:12" x14ac:dyDescent="0.25">
      <c r="A116" t="s">
        <v>679</v>
      </c>
      <c r="B116" s="1">
        <v>44348</v>
      </c>
      <c r="C116">
        <v>22145043</v>
      </c>
      <c r="D116" t="s">
        <v>101</v>
      </c>
      <c r="E116" t="s">
        <v>3</v>
      </c>
      <c r="F116" t="s">
        <v>736</v>
      </c>
      <c r="G116" t="s">
        <v>707</v>
      </c>
      <c r="H116">
        <v>3</v>
      </c>
      <c r="I116">
        <v>5990</v>
      </c>
      <c r="J116">
        <v>1797</v>
      </c>
      <c r="K116">
        <f>Данные!$I116*Данные!$H116</f>
        <v>17970</v>
      </c>
      <c r="L116" t="s">
        <v>688</v>
      </c>
    </row>
    <row r="117" spans="1:12" x14ac:dyDescent="0.25">
      <c r="A117" t="s">
        <v>679</v>
      </c>
      <c r="B117" s="1">
        <v>44348</v>
      </c>
      <c r="C117">
        <v>12376892</v>
      </c>
      <c r="D117" t="s">
        <v>102</v>
      </c>
      <c r="E117" t="s">
        <v>4</v>
      </c>
      <c r="F117" t="s">
        <v>736</v>
      </c>
      <c r="G117" t="s">
        <v>707</v>
      </c>
      <c r="H117">
        <v>3</v>
      </c>
      <c r="I117">
        <v>5990</v>
      </c>
      <c r="J117">
        <v>1797</v>
      </c>
      <c r="K117">
        <f>Данные!$I117*Данные!$H117</f>
        <v>17970</v>
      </c>
      <c r="L117" t="s">
        <v>688</v>
      </c>
    </row>
    <row r="118" spans="1:12" x14ac:dyDescent="0.25">
      <c r="A118" t="s">
        <v>680</v>
      </c>
      <c r="B118" s="1">
        <v>44470</v>
      </c>
      <c r="C118">
        <v>22191359</v>
      </c>
      <c r="D118" t="s">
        <v>103</v>
      </c>
      <c r="E118" t="s">
        <v>4</v>
      </c>
      <c r="F118" t="s">
        <v>736</v>
      </c>
      <c r="G118" t="s">
        <v>707</v>
      </c>
      <c r="H118">
        <v>1</v>
      </c>
      <c r="I118">
        <v>5990</v>
      </c>
      <c r="J118">
        <v>299.5</v>
      </c>
      <c r="K118">
        <f>Данные!$I118*Данные!$H118</f>
        <v>5990</v>
      </c>
      <c r="L118" t="s">
        <v>698</v>
      </c>
    </row>
    <row r="119" spans="1:12" x14ac:dyDescent="0.25">
      <c r="A119" t="s">
        <v>679</v>
      </c>
      <c r="B119" s="1">
        <v>44378</v>
      </c>
      <c r="C119">
        <v>22145962</v>
      </c>
      <c r="D119" t="s">
        <v>104</v>
      </c>
      <c r="E119" t="s">
        <v>4</v>
      </c>
      <c r="F119" t="s">
        <v>736</v>
      </c>
      <c r="G119" t="s">
        <v>707</v>
      </c>
      <c r="H119">
        <v>1</v>
      </c>
      <c r="I119">
        <v>5990</v>
      </c>
      <c r="J119">
        <v>599</v>
      </c>
      <c r="K119">
        <f>Данные!$I119*Данные!$H119</f>
        <v>5990</v>
      </c>
      <c r="L119" t="s">
        <v>688</v>
      </c>
    </row>
    <row r="120" spans="1:12" x14ac:dyDescent="0.25">
      <c r="A120" t="s">
        <v>685</v>
      </c>
      <c r="B120" s="1">
        <v>44470</v>
      </c>
      <c r="C120">
        <v>22189098</v>
      </c>
      <c r="D120" t="s">
        <v>105</v>
      </c>
      <c r="E120" t="s">
        <v>4</v>
      </c>
      <c r="F120" t="s">
        <v>736</v>
      </c>
      <c r="G120" t="s">
        <v>707</v>
      </c>
      <c r="H120">
        <v>2</v>
      </c>
      <c r="I120">
        <v>5990</v>
      </c>
      <c r="J120">
        <v>599</v>
      </c>
      <c r="K120">
        <f>Данные!$I120*Данные!$H120</f>
        <v>11980</v>
      </c>
      <c r="L120" t="s">
        <v>701</v>
      </c>
    </row>
    <row r="121" spans="1:12" x14ac:dyDescent="0.25">
      <c r="A121" t="s">
        <v>679</v>
      </c>
      <c r="B121" s="1">
        <v>44287</v>
      </c>
      <c r="C121">
        <v>22078589</v>
      </c>
      <c r="D121" t="s">
        <v>106</v>
      </c>
      <c r="E121" t="s">
        <v>3</v>
      </c>
      <c r="F121" t="s">
        <v>736</v>
      </c>
      <c r="G121" t="s">
        <v>707</v>
      </c>
      <c r="H121">
        <v>2</v>
      </c>
      <c r="I121">
        <v>5990</v>
      </c>
      <c r="J121">
        <v>1198</v>
      </c>
      <c r="K121">
        <f>Данные!$I121*Данные!$H121</f>
        <v>11980</v>
      </c>
      <c r="L121" t="s">
        <v>689</v>
      </c>
    </row>
    <row r="122" spans="1:12" x14ac:dyDescent="0.25">
      <c r="A122" t="s">
        <v>679</v>
      </c>
      <c r="B122" s="1">
        <v>44348</v>
      </c>
      <c r="C122">
        <v>11275894</v>
      </c>
      <c r="D122" t="s">
        <v>107</v>
      </c>
      <c r="E122" t="s">
        <v>4</v>
      </c>
      <c r="F122" t="s">
        <v>736</v>
      </c>
      <c r="G122" t="s">
        <v>707</v>
      </c>
      <c r="H122">
        <v>1</v>
      </c>
      <c r="I122">
        <v>5990</v>
      </c>
      <c r="J122">
        <v>898.5</v>
      </c>
      <c r="K122">
        <f>Данные!$I122*Данные!$H122</f>
        <v>5990</v>
      </c>
      <c r="L122" t="s">
        <v>688</v>
      </c>
    </row>
    <row r="123" spans="1:12" x14ac:dyDescent="0.25">
      <c r="A123" t="s">
        <v>679</v>
      </c>
      <c r="B123" s="1">
        <v>44440</v>
      </c>
      <c r="C123">
        <v>21901996</v>
      </c>
      <c r="D123" t="s">
        <v>108</v>
      </c>
      <c r="E123" t="s">
        <v>3</v>
      </c>
      <c r="F123" t="s">
        <v>736</v>
      </c>
      <c r="G123" t="s">
        <v>707</v>
      </c>
      <c r="H123">
        <v>1</v>
      </c>
      <c r="I123">
        <v>5990</v>
      </c>
      <c r="J123">
        <v>299.5</v>
      </c>
      <c r="K123">
        <f>Данные!$I123*Данные!$H123</f>
        <v>5990</v>
      </c>
      <c r="L123" t="s">
        <v>695</v>
      </c>
    </row>
    <row r="124" spans="1:12" x14ac:dyDescent="0.25">
      <c r="A124" t="s">
        <v>685</v>
      </c>
      <c r="B124" s="1">
        <v>44470</v>
      </c>
      <c r="C124">
        <v>22150691</v>
      </c>
      <c r="D124" t="s">
        <v>109</v>
      </c>
      <c r="E124" t="s">
        <v>3</v>
      </c>
      <c r="F124" t="s">
        <v>736</v>
      </c>
      <c r="G124" t="s">
        <v>707</v>
      </c>
      <c r="H124">
        <v>1</v>
      </c>
      <c r="I124">
        <v>5990</v>
      </c>
      <c r="J124">
        <v>898.5</v>
      </c>
      <c r="K124">
        <f>Данные!$I124*Данные!$H124</f>
        <v>5990</v>
      </c>
      <c r="L124" t="s">
        <v>702</v>
      </c>
    </row>
    <row r="125" spans="1:12" x14ac:dyDescent="0.25">
      <c r="A125" t="s">
        <v>681</v>
      </c>
      <c r="B125" s="1">
        <v>44287</v>
      </c>
      <c r="C125">
        <v>21760777</v>
      </c>
      <c r="D125" t="s">
        <v>110</v>
      </c>
      <c r="E125" t="s">
        <v>4</v>
      </c>
      <c r="F125" t="s">
        <v>736</v>
      </c>
      <c r="G125" t="s">
        <v>707</v>
      </c>
      <c r="H125">
        <v>1</v>
      </c>
      <c r="I125">
        <v>5990</v>
      </c>
      <c r="J125">
        <v>599</v>
      </c>
      <c r="K125">
        <f>Данные!$I125*Данные!$H125</f>
        <v>5990</v>
      </c>
      <c r="L125" t="s">
        <v>690</v>
      </c>
    </row>
    <row r="126" spans="1:12" x14ac:dyDescent="0.25">
      <c r="A126" t="s">
        <v>679</v>
      </c>
      <c r="B126" s="1">
        <v>44501</v>
      </c>
      <c r="C126">
        <v>14850614</v>
      </c>
      <c r="D126" t="s">
        <v>111</v>
      </c>
      <c r="E126" t="s">
        <v>4</v>
      </c>
      <c r="F126" t="s">
        <v>736</v>
      </c>
      <c r="G126" t="s">
        <v>707</v>
      </c>
      <c r="H126">
        <v>1</v>
      </c>
      <c r="I126">
        <v>5990</v>
      </c>
      <c r="J126">
        <v>898.5</v>
      </c>
      <c r="K126">
        <f>Данные!$I126*Данные!$H126</f>
        <v>5990</v>
      </c>
      <c r="L126" t="s">
        <v>688</v>
      </c>
    </row>
    <row r="127" spans="1:12" x14ac:dyDescent="0.25">
      <c r="A127" t="s">
        <v>679</v>
      </c>
      <c r="B127" s="1">
        <v>44378</v>
      </c>
      <c r="C127">
        <v>22149471</v>
      </c>
      <c r="D127" t="s">
        <v>112</v>
      </c>
      <c r="E127" t="s">
        <v>4</v>
      </c>
      <c r="F127" t="s">
        <v>736</v>
      </c>
      <c r="G127" t="s">
        <v>707</v>
      </c>
      <c r="H127">
        <v>1</v>
      </c>
      <c r="I127">
        <v>5990</v>
      </c>
      <c r="J127">
        <v>599</v>
      </c>
      <c r="K127">
        <f>Данные!$I127*Данные!$H127</f>
        <v>5990</v>
      </c>
      <c r="L127" t="s">
        <v>690</v>
      </c>
    </row>
    <row r="128" spans="1:12" x14ac:dyDescent="0.25">
      <c r="A128" t="s">
        <v>679</v>
      </c>
      <c r="B128" s="1">
        <v>44287</v>
      </c>
      <c r="C128">
        <v>22120184</v>
      </c>
      <c r="D128" t="s">
        <v>113</v>
      </c>
      <c r="E128" t="s">
        <v>4</v>
      </c>
      <c r="F128" t="s">
        <v>736</v>
      </c>
      <c r="G128" t="s">
        <v>707</v>
      </c>
      <c r="H128">
        <v>1</v>
      </c>
      <c r="I128">
        <v>5990</v>
      </c>
      <c r="J128">
        <v>599</v>
      </c>
      <c r="K128">
        <f>Данные!$I128*Данные!$H128</f>
        <v>5990</v>
      </c>
      <c r="L128" t="s">
        <v>688</v>
      </c>
    </row>
    <row r="129" spans="1:12" x14ac:dyDescent="0.25">
      <c r="A129" t="s">
        <v>685</v>
      </c>
      <c r="B129" s="1">
        <v>44287</v>
      </c>
      <c r="C129">
        <v>14572578</v>
      </c>
      <c r="D129" t="s">
        <v>114</v>
      </c>
      <c r="E129" t="s">
        <v>3</v>
      </c>
      <c r="F129" t="s">
        <v>736</v>
      </c>
      <c r="G129" t="s">
        <v>707</v>
      </c>
      <c r="H129">
        <v>2</v>
      </c>
      <c r="I129">
        <v>5990</v>
      </c>
      <c r="J129">
        <v>1198</v>
      </c>
      <c r="K129">
        <f>Данные!$I129*Данные!$H129</f>
        <v>11980</v>
      </c>
      <c r="L129" t="s">
        <v>701</v>
      </c>
    </row>
    <row r="130" spans="1:12" x14ac:dyDescent="0.25">
      <c r="A130" t="s">
        <v>680</v>
      </c>
      <c r="B130" s="1">
        <v>44348</v>
      </c>
      <c r="C130">
        <v>22117649</v>
      </c>
      <c r="D130" t="s">
        <v>115</v>
      </c>
      <c r="E130" t="s">
        <v>3</v>
      </c>
      <c r="F130" t="s">
        <v>736</v>
      </c>
      <c r="G130" t="s">
        <v>707</v>
      </c>
      <c r="H130">
        <v>1</v>
      </c>
      <c r="I130">
        <v>5990</v>
      </c>
      <c r="J130">
        <v>599</v>
      </c>
      <c r="K130">
        <f>Данные!$I130*Данные!$H130</f>
        <v>5990</v>
      </c>
      <c r="L130" t="s">
        <v>698</v>
      </c>
    </row>
    <row r="131" spans="1:12" x14ac:dyDescent="0.25">
      <c r="A131" t="s">
        <v>683</v>
      </c>
      <c r="B131" s="1">
        <v>44197</v>
      </c>
      <c r="C131">
        <v>22089259</v>
      </c>
      <c r="D131" t="s">
        <v>116</v>
      </c>
      <c r="E131" t="s">
        <v>3</v>
      </c>
      <c r="F131" t="s">
        <v>736</v>
      </c>
      <c r="G131" t="s">
        <v>707</v>
      </c>
      <c r="H131">
        <v>1</v>
      </c>
      <c r="I131">
        <v>5990</v>
      </c>
      <c r="J131">
        <v>299.5</v>
      </c>
      <c r="K131">
        <f>Данные!$I131*Данные!$H131</f>
        <v>5990</v>
      </c>
      <c r="L131" t="s">
        <v>699</v>
      </c>
    </row>
    <row r="132" spans="1:12" x14ac:dyDescent="0.25">
      <c r="A132" t="s">
        <v>681</v>
      </c>
      <c r="B132" s="1">
        <v>44470</v>
      </c>
      <c r="C132">
        <v>22124012</v>
      </c>
      <c r="D132" t="s">
        <v>117</v>
      </c>
      <c r="E132" t="s">
        <v>4</v>
      </c>
      <c r="F132" t="s">
        <v>736</v>
      </c>
      <c r="G132" t="s">
        <v>707</v>
      </c>
      <c r="H132">
        <v>1</v>
      </c>
      <c r="I132">
        <v>5990</v>
      </c>
      <c r="J132">
        <v>898.5</v>
      </c>
      <c r="K132">
        <f>Данные!$I132*Данные!$H132</f>
        <v>5990</v>
      </c>
      <c r="L132" t="s">
        <v>694</v>
      </c>
    </row>
    <row r="133" spans="1:12" x14ac:dyDescent="0.25">
      <c r="A133" t="s">
        <v>682</v>
      </c>
      <c r="B133" s="1">
        <v>44228</v>
      </c>
      <c r="C133">
        <v>17053024</v>
      </c>
      <c r="D133" t="s">
        <v>118</v>
      </c>
      <c r="E133" t="s">
        <v>4</v>
      </c>
      <c r="F133" t="s">
        <v>736</v>
      </c>
      <c r="G133" t="s">
        <v>707</v>
      </c>
      <c r="H133">
        <v>2</v>
      </c>
      <c r="I133">
        <v>5990</v>
      </c>
      <c r="J133">
        <v>599</v>
      </c>
      <c r="K133">
        <f>Данные!$I133*Данные!$H133</f>
        <v>11980</v>
      </c>
      <c r="L133" t="s">
        <v>697</v>
      </c>
    </row>
    <row r="134" spans="1:12" x14ac:dyDescent="0.25">
      <c r="A134" t="s">
        <v>679</v>
      </c>
      <c r="B134" s="1">
        <v>44531</v>
      </c>
      <c r="C134">
        <v>22216285</v>
      </c>
      <c r="D134" t="s">
        <v>119</v>
      </c>
      <c r="E134" t="s">
        <v>3</v>
      </c>
      <c r="F134" t="s">
        <v>736</v>
      </c>
      <c r="G134" t="s">
        <v>707</v>
      </c>
      <c r="H134">
        <v>1</v>
      </c>
      <c r="I134">
        <v>5990</v>
      </c>
      <c r="J134">
        <v>599</v>
      </c>
      <c r="K134">
        <f>Данные!$I134*Данные!$H134</f>
        <v>5990</v>
      </c>
      <c r="L134" t="s">
        <v>695</v>
      </c>
    </row>
    <row r="135" spans="1:12" x14ac:dyDescent="0.25">
      <c r="A135" t="s">
        <v>684</v>
      </c>
      <c r="B135" s="1">
        <v>44317</v>
      </c>
      <c r="C135">
        <v>22125456</v>
      </c>
      <c r="D135" t="s">
        <v>120</v>
      </c>
      <c r="E135" t="s">
        <v>4</v>
      </c>
      <c r="F135" t="s">
        <v>736</v>
      </c>
      <c r="G135" t="s">
        <v>707</v>
      </c>
      <c r="H135">
        <v>1</v>
      </c>
      <c r="I135">
        <v>5990</v>
      </c>
      <c r="J135">
        <v>299.5</v>
      </c>
      <c r="K135">
        <f>Данные!$I135*Данные!$H135</f>
        <v>5990</v>
      </c>
      <c r="L135" t="s">
        <v>692</v>
      </c>
    </row>
    <row r="136" spans="1:12" x14ac:dyDescent="0.25">
      <c r="A136" t="s">
        <v>679</v>
      </c>
      <c r="B136" s="1">
        <v>44378</v>
      </c>
      <c r="C136">
        <v>22161731</v>
      </c>
      <c r="D136" t="s">
        <v>121</v>
      </c>
      <c r="E136" t="s">
        <v>4</v>
      </c>
      <c r="F136" t="s">
        <v>736</v>
      </c>
      <c r="G136" t="s">
        <v>707</v>
      </c>
      <c r="H136">
        <v>1</v>
      </c>
      <c r="I136">
        <v>5990</v>
      </c>
      <c r="J136">
        <v>599</v>
      </c>
      <c r="K136">
        <f>Данные!$I136*Данные!$H136</f>
        <v>5990</v>
      </c>
      <c r="L136" t="s">
        <v>688</v>
      </c>
    </row>
    <row r="137" spans="1:12" x14ac:dyDescent="0.25">
      <c r="A137" t="s">
        <v>679</v>
      </c>
      <c r="B137" s="1">
        <v>44470</v>
      </c>
      <c r="C137">
        <v>22156211</v>
      </c>
      <c r="D137" t="s">
        <v>122</v>
      </c>
      <c r="E137" t="s">
        <v>4</v>
      </c>
      <c r="F137" t="s">
        <v>736</v>
      </c>
      <c r="G137" t="s">
        <v>707</v>
      </c>
      <c r="H137">
        <v>1</v>
      </c>
      <c r="I137">
        <v>5990</v>
      </c>
      <c r="J137">
        <v>599</v>
      </c>
      <c r="K137">
        <f>Данные!$I137*Данные!$H137</f>
        <v>5990</v>
      </c>
      <c r="L137" t="s">
        <v>699</v>
      </c>
    </row>
    <row r="138" spans="1:12" x14ac:dyDescent="0.25">
      <c r="A138" t="s">
        <v>682</v>
      </c>
      <c r="B138" s="1">
        <v>44501</v>
      </c>
      <c r="C138">
        <v>22195836</v>
      </c>
      <c r="D138" t="s">
        <v>123</v>
      </c>
      <c r="E138" t="s">
        <v>3</v>
      </c>
      <c r="F138" t="s">
        <v>736</v>
      </c>
      <c r="G138" t="s">
        <v>707</v>
      </c>
      <c r="H138">
        <v>1</v>
      </c>
      <c r="I138">
        <v>5990</v>
      </c>
      <c r="J138">
        <v>299.5</v>
      </c>
      <c r="K138">
        <f>Данные!$I138*Данные!$H138</f>
        <v>5990</v>
      </c>
      <c r="L138" t="s">
        <v>696</v>
      </c>
    </row>
    <row r="139" spans="1:12" x14ac:dyDescent="0.25">
      <c r="A139" t="s">
        <v>683</v>
      </c>
      <c r="B139" s="1">
        <v>44228</v>
      </c>
      <c r="C139">
        <v>22094657</v>
      </c>
      <c r="D139" t="s">
        <v>124</v>
      </c>
      <c r="E139" t="s">
        <v>4</v>
      </c>
      <c r="F139" t="s">
        <v>736</v>
      </c>
      <c r="G139" t="s">
        <v>707</v>
      </c>
      <c r="H139">
        <v>1</v>
      </c>
      <c r="I139">
        <v>5990</v>
      </c>
      <c r="J139">
        <v>599</v>
      </c>
      <c r="K139">
        <f>Данные!$I139*Данные!$H139</f>
        <v>5990</v>
      </c>
      <c r="L139" t="s">
        <v>699</v>
      </c>
    </row>
    <row r="140" spans="1:12" x14ac:dyDescent="0.25">
      <c r="A140" t="s">
        <v>685</v>
      </c>
      <c r="B140" s="1">
        <v>44531</v>
      </c>
      <c r="C140">
        <v>22193935</v>
      </c>
      <c r="D140" t="s">
        <v>125</v>
      </c>
      <c r="E140" t="s">
        <v>3</v>
      </c>
      <c r="F140" t="s">
        <v>736</v>
      </c>
      <c r="G140" t="s">
        <v>707</v>
      </c>
      <c r="H140">
        <v>2</v>
      </c>
      <c r="I140">
        <v>5990</v>
      </c>
      <c r="J140">
        <v>1797</v>
      </c>
      <c r="K140">
        <f>Данные!$I140*Данные!$H140</f>
        <v>11980</v>
      </c>
      <c r="L140" t="s">
        <v>702</v>
      </c>
    </row>
    <row r="141" spans="1:12" x14ac:dyDescent="0.25">
      <c r="A141" t="s">
        <v>679</v>
      </c>
      <c r="B141" s="1">
        <v>44348</v>
      </c>
      <c r="C141">
        <v>18804817</v>
      </c>
      <c r="D141" t="s">
        <v>126</v>
      </c>
      <c r="E141" t="s">
        <v>3</v>
      </c>
      <c r="F141" t="s">
        <v>736</v>
      </c>
      <c r="G141" t="s">
        <v>707</v>
      </c>
      <c r="H141">
        <v>1</v>
      </c>
      <c r="I141">
        <v>5990</v>
      </c>
      <c r="J141">
        <v>599</v>
      </c>
      <c r="K141">
        <f>Данные!$I141*Данные!$H141</f>
        <v>5990</v>
      </c>
      <c r="L141" t="s">
        <v>688</v>
      </c>
    </row>
    <row r="142" spans="1:12" x14ac:dyDescent="0.25">
      <c r="A142" t="s">
        <v>679</v>
      </c>
      <c r="B142" s="1">
        <v>44470</v>
      </c>
      <c r="C142">
        <v>12443949</v>
      </c>
      <c r="D142" t="s">
        <v>127</v>
      </c>
      <c r="E142" t="s">
        <v>4</v>
      </c>
      <c r="F142" t="s">
        <v>736</v>
      </c>
      <c r="G142" t="s">
        <v>707</v>
      </c>
      <c r="H142">
        <v>1</v>
      </c>
      <c r="I142">
        <v>5990</v>
      </c>
      <c r="J142">
        <v>599</v>
      </c>
      <c r="K142">
        <f>Данные!$I142*Данные!$H142</f>
        <v>5990</v>
      </c>
      <c r="L142" t="s">
        <v>695</v>
      </c>
    </row>
    <row r="143" spans="1:12" x14ac:dyDescent="0.25">
      <c r="A143" t="s">
        <v>679</v>
      </c>
      <c r="B143" s="1">
        <v>44256</v>
      </c>
      <c r="C143">
        <v>22105505</v>
      </c>
      <c r="D143" t="s">
        <v>128</v>
      </c>
      <c r="E143" t="s">
        <v>4</v>
      </c>
      <c r="F143" t="s">
        <v>736</v>
      </c>
      <c r="G143" t="s">
        <v>707</v>
      </c>
      <c r="H143">
        <v>1</v>
      </c>
      <c r="I143">
        <v>5990</v>
      </c>
      <c r="J143">
        <v>898.5</v>
      </c>
      <c r="K143">
        <f>Данные!$I143*Данные!$H143</f>
        <v>5990</v>
      </c>
      <c r="L143" t="s">
        <v>695</v>
      </c>
    </row>
    <row r="144" spans="1:12" x14ac:dyDescent="0.25">
      <c r="A144" t="s">
        <v>685</v>
      </c>
      <c r="B144" s="1">
        <v>44470</v>
      </c>
      <c r="C144">
        <v>22150625</v>
      </c>
      <c r="D144" t="s">
        <v>129</v>
      </c>
      <c r="E144" t="s">
        <v>3</v>
      </c>
      <c r="F144" t="s">
        <v>736</v>
      </c>
      <c r="G144" t="s">
        <v>707</v>
      </c>
      <c r="H144">
        <v>1</v>
      </c>
      <c r="I144">
        <v>5990</v>
      </c>
      <c r="J144">
        <v>299.5</v>
      </c>
      <c r="K144">
        <f>Данные!$I144*Данные!$H144</f>
        <v>5990</v>
      </c>
      <c r="L144" t="s">
        <v>702</v>
      </c>
    </row>
    <row r="145" spans="1:12" x14ac:dyDescent="0.25">
      <c r="A145" t="s">
        <v>682</v>
      </c>
      <c r="B145" s="1">
        <v>44348</v>
      </c>
      <c r="C145">
        <v>22146684</v>
      </c>
      <c r="D145" t="s">
        <v>130</v>
      </c>
      <c r="E145" t="s">
        <v>4</v>
      </c>
      <c r="F145" t="s">
        <v>736</v>
      </c>
      <c r="G145" t="s">
        <v>707</v>
      </c>
      <c r="H145">
        <v>1</v>
      </c>
      <c r="I145">
        <v>5990</v>
      </c>
      <c r="J145">
        <v>898.5</v>
      </c>
      <c r="K145">
        <f>Данные!$I145*Данные!$H145</f>
        <v>5990</v>
      </c>
      <c r="L145" t="s">
        <v>690</v>
      </c>
    </row>
    <row r="146" spans="1:12" x14ac:dyDescent="0.25">
      <c r="A146" t="s">
        <v>679</v>
      </c>
      <c r="B146" s="1">
        <v>44440</v>
      </c>
      <c r="C146">
        <v>22178336</v>
      </c>
      <c r="D146" t="s">
        <v>131</v>
      </c>
      <c r="E146" t="s">
        <v>4</v>
      </c>
      <c r="F146" t="s">
        <v>736</v>
      </c>
      <c r="G146" t="s">
        <v>707</v>
      </c>
      <c r="H146">
        <v>1</v>
      </c>
      <c r="I146">
        <v>5990</v>
      </c>
      <c r="J146">
        <v>599</v>
      </c>
      <c r="K146">
        <f>Данные!$I146*Данные!$H146</f>
        <v>5990</v>
      </c>
      <c r="L146" t="s">
        <v>688</v>
      </c>
    </row>
    <row r="147" spans="1:12" x14ac:dyDescent="0.25">
      <c r="A147" t="s">
        <v>683</v>
      </c>
      <c r="B147" s="1">
        <v>44256</v>
      </c>
      <c r="C147">
        <v>22105484</v>
      </c>
      <c r="D147" t="s">
        <v>132</v>
      </c>
      <c r="E147" t="s">
        <v>3</v>
      </c>
      <c r="F147" t="s">
        <v>736</v>
      </c>
      <c r="G147" t="s">
        <v>707</v>
      </c>
      <c r="H147">
        <v>1</v>
      </c>
      <c r="I147">
        <v>5990</v>
      </c>
      <c r="J147">
        <v>898.5</v>
      </c>
      <c r="K147">
        <f>Данные!$I147*Данные!$H147</f>
        <v>5990</v>
      </c>
      <c r="L147" t="s">
        <v>693</v>
      </c>
    </row>
    <row r="148" spans="1:12" x14ac:dyDescent="0.25">
      <c r="A148" t="s">
        <v>679</v>
      </c>
      <c r="B148" s="1">
        <v>44228</v>
      </c>
      <c r="C148">
        <v>22098760</v>
      </c>
      <c r="D148" t="s">
        <v>133</v>
      </c>
      <c r="E148" t="s">
        <v>4</v>
      </c>
      <c r="F148" t="s">
        <v>736</v>
      </c>
      <c r="G148" t="s">
        <v>707</v>
      </c>
      <c r="H148">
        <v>2</v>
      </c>
      <c r="I148">
        <v>5990</v>
      </c>
      <c r="J148">
        <v>1198</v>
      </c>
      <c r="K148">
        <f>Данные!$I148*Данные!$H148</f>
        <v>11980</v>
      </c>
      <c r="L148" t="s">
        <v>688</v>
      </c>
    </row>
    <row r="149" spans="1:12" x14ac:dyDescent="0.25">
      <c r="A149" t="s">
        <v>681</v>
      </c>
      <c r="B149" s="1">
        <v>44378</v>
      </c>
      <c r="C149">
        <v>22159471</v>
      </c>
      <c r="D149" t="s">
        <v>134</v>
      </c>
      <c r="E149" t="s">
        <v>4</v>
      </c>
      <c r="F149" t="s">
        <v>736</v>
      </c>
      <c r="G149" t="s">
        <v>707</v>
      </c>
      <c r="H149">
        <v>1</v>
      </c>
      <c r="I149">
        <v>5990</v>
      </c>
      <c r="J149">
        <v>898.5</v>
      </c>
      <c r="K149">
        <f>Данные!$I149*Данные!$H149</f>
        <v>5990</v>
      </c>
      <c r="L149" t="s">
        <v>690</v>
      </c>
    </row>
    <row r="150" spans="1:12" x14ac:dyDescent="0.25">
      <c r="A150" t="s">
        <v>680</v>
      </c>
      <c r="B150" s="1">
        <v>44501</v>
      </c>
      <c r="C150">
        <v>22179097</v>
      </c>
      <c r="D150" t="s">
        <v>135</v>
      </c>
      <c r="E150" t="s">
        <v>4</v>
      </c>
      <c r="F150" t="s">
        <v>736</v>
      </c>
      <c r="G150" t="s">
        <v>707</v>
      </c>
      <c r="H150">
        <v>1</v>
      </c>
      <c r="I150">
        <v>5990</v>
      </c>
      <c r="J150">
        <v>299.5</v>
      </c>
      <c r="K150">
        <f>Данные!$I150*Данные!$H150</f>
        <v>5990</v>
      </c>
      <c r="L150" t="s">
        <v>699</v>
      </c>
    </row>
    <row r="151" spans="1:12" x14ac:dyDescent="0.25">
      <c r="A151" t="s">
        <v>681</v>
      </c>
      <c r="B151" s="1">
        <v>44317</v>
      </c>
      <c r="C151">
        <v>22111874</v>
      </c>
      <c r="D151" t="s">
        <v>136</v>
      </c>
      <c r="E151" t="s">
        <v>3</v>
      </c>
      <c r="F151" t="s">
        <v>736</v>
      </c>
      <c r="G151" t="s">
        <v>707</v>
      </c>
      <c r="H151">
        <v>1</v>
      </c>
      <c r="I151">
        <v>5990</v>
      </c>
      <c r="J151">
        <v>299.5</v>
      </c>
      <c r="K151">
        <f>Данные!$I151*Данные!$H151</f>
        <v>5990</v>
      </c>
      <c r="L151" t="s">
        <v>696</v>
      </c>
    </row>
    <row r="152" spans="1:12" x14ac:dyDescent="0.25">
      <c r="A152" t="s">
        <v>685</v>
      </c>
      <c r="B152" s="1">
        <v>44348</v>
      </c>
      <c r="C152">
        <v>22081459</v>
      </c>
      <c r="D152" t="s">
        <v>137</v>
      </c>
      <c r="E152" t="s">
        <v>4</v>
      </c>
      <c r="F152" t="s">
        <v>736</v>
      </c>
      <c r="G152" t="s">
        <v>707</v>
      </c>
      <c r="H152">
        <v>1</v>
      </c>
      <c r="I152">
        <v>5990</v>
      </c>
      <c r="J152">
        <v>599</v>
      </c>
      <c r="K152">
        <f>Данные!$I152*Данные!$H152</f>
        <v>5990</v>
      </c>
      <c r="L152" t="s">
        <v>703</v>
      </c>
    </row>
    <row r="153" spans="1:12" x14ac:dyDescent="0.25">
      <c r="A153" t="s">
        <v>683</v>
      </c>
      <c r="B153" s="1">
        <v>44228</v>
      </c>
      <c r="C153">
        <v>22094020</v>
      </c>
      <c r="D153" t="s">
        <v>138</v>
      </c>
      <c r="E153" t="s">
        <v>4</v>
      </c>
      <c r="F153" t="s">
        <v>736</v>
      </c>
      <c r="G153" t="s">
        <v>707</v>
      </c>
      <c r="H153">
        <v>1</v>
      </c>
      <c r="I153">
        <v>5990</v>
      </c>
      <c r="J153">
        <v>898.5</v>
      </c>
      <c r="K153">
        <f>Данные!$I153*Данные!$H153</f>
        <v>5990</v>
      </c>
      <c r="L153" t="s">
        <v>691</v>
      </c>
    </row>
    <row r="154" spans="1:12" x14ac:dyDescent="0.25">
      <c r="A154" t="s">
        <v>679</v>
      </c>
      <c r="B154" s="1">
        <v>44287</v>
      </c>
      <c r="C154">
        <v>22121790</v>
      </c>
      <c r="D154" t="s">
        <v>139</v>
      </c>
      <c r="E154" t="s">
        <v>3</v>
      </c>
      <c r="F154" t="s">
        <v>736</v>
      </c>
      <c r="G154" t="s">
        <v>707</v>
      </c>
      <c r="H154">
        <v>1</v>
      </c>
      <c r="I154">
        <v>5990</v>
      </c>
      <c r="J154">
        <v>299.5</v>
      </c>
      <c r="K154">
        <f>Данные!$I154*Данные!$H154</f>
        <v>5990</v>
      </c>
      <c r="L154" t="s">
        <v>689</v>
      </c>
    </row>
    <row r="155" spans="1:12" x14ac:dyDescent="0.25">
      <c r="A155" t="s">
        <v>682</v>
      </c>
      <c r="B155" s="1">
        <v>44287</v>
      </c>
      <c r="C155">
        <v>12028655</v>
      </c>
      <c r="D155" t="s">
        <v>140</v>
      </c>
      <c r="E155" t="s">
        <v>4</v>
      </c>
      <c r="F155" t="s">
        <v>736</v>
      </c>
      <c r="G155" t="s">
        <v>707</v>
      </c>
      <c r="H155">
        <v>1</v>
      </c>
      <c r="I155">
        <v>5990</v>
      </c>
      <c r="J155">
        <v>299.5</v>
      </c>
      <c r="K155">
        <f>Данные!$I155*Данные!$H155</f>
        <v>5990</v>
      </c>
      <c r="L155" t="s">
        <v>694</v>
      </c>
    </row>
    <row r="156" spans="1:12" x14ac:dyDescent="0.25">
      <c r="A156" t="s">
        <v>683</v>
      </c>
      <c r="B156" s="1">
        <v>44317</v>
      </c>
      <c r="C156">
        <v>22126619</v>
      </c>
      <c r="D156" t="s">
        <v>141</v>
      </c>
      <c r="E156" t="s">
        <v>3</v>
      </c>
      <c r="F156" t="s">
        <v>736</v>
      </c>
      <c r="G156" t="s">
        <v>707</v>
      </c>
      <c r="H156">
        <v>2</v>
      </c>
      <c r="I156">
        <v>5990</v>
      </c>
      <c r="J156">
        <v>1797</v>
      </c>
      <c r="K156">
        <f>Данные!$I156*Данные!$H156</f>
        <v>11980</v>
      </c>
      <c r="L156" t="s">
        <v>699</v>
      </c>
    </row>
    <row r="157" spans="1:12" x14ac:dyDescent="0.25">
      <c r="A157" t="s">
        <v>679</v>
      </c>
      <c r="B157" s="1">
        <v>44287</v>
      </c>
      <c r="C157">
        <v>14978848</v>
      </c>
      <c r="D157" t="s">
        <v>48</v>
      </c>
      <c r="E157" t="s">
        <v>4</v>
      </c>
      <c r="F157" t="s">
        <v>736</v>
      </c>
      <c r="G157" t="s">
        <v>707</v>
      </c>
      <c r="H157">
        <v>1</v>
      </c>
      <c r="I157">
        <v>5990</v>
      </c>
      <c r="J157">
        <v>599</v>
      </c>
      <c r="K157">
        <f>Данные!$I157*Данные!$H157</f>
        <v>5990</v>
      </c>
      <c r="L157" t="s">
        <v>688</v>
      </c>
    </row>
    <row r="158" spans="1:12" x14ac:dyDescent="0.25">
      <c r="A158" t="s">
        <v>681</v>
      </c>
      <c r="B158" s="1">
        <v>44409</v>
      </c>
      <c r="C158">
        <v>22167762</v>
      </c>
      <c r="D158" t="s">
        <v>142</v>
      </c>
      <c r="E158" t="s">
        <v>3</v>
      </c>
      <c r="F158" t="s">
        <v>736</v>
      </c>
      <c r="G158" t="s">
        <v>707</v>
      </c>
      <c r="H158">
        <v>1</v>
      </c>
      <c r="I158">
        <v>5990</v>
      </c>
      <c r="J158">
        <v>299.5</v>
      </c>
      <c r="K158">
        <f>Данные!$I158*Данные!$H158</f>
        <v>5990</v>
      </c>
      <c r="L158" t="s">
        <v>696</v>
      </c>
    </row>
    <row r="159" spans="1:12" x14ac:dyDescent="0.25">
      <c r="A159" t="s">
        <v>685</v>
      </c>
      <c r="B159" s="1">
        <v>44287</v>
      </c>
      <c r="C159">
        <v>22115521</v>
      </c>
      <c r="D159" t="s">
        <v>143</v>
      </c>
      <c r="E159" t="s">
        <v>3</v>
      </c>
      <c r="F159" t="s">
        <v>736</v>
      </c>
      <c r="G159" t="s">
        <v>707</v>
      </c>
      <c r="H159">
        <v>1</v>
      </c>
      <c r="I159">
        <v>5990</v>
      </c>
      <c r="J159">
        <v>898.5</v>
      </c>
      <c r="K159">
        <f>Данные!$I159*Данные!$H159</f>
        <v>5990</v>
      </c>
      <c r="L159" t="s">
        <v>704</v>
      </c>
    </row>
    <row r="160" spans="1:12" x14ac:dyDescent="0.25">
      <c r="A160" t="s">
        <v>679</v>
      </c>
      <c r="B160" s="1">
        <v>44256</v>
      </c>
      <c r="C160">
        <v>22105058</v>
      </c>
      <c r="D160" t="s">
        <v>144</v>
      </c>
      <c r="E160" t="s">
        <v>4</v>
      </c>
      <c r="F160" t="s">
        <v>736</v>
      </c>
      <c r="G160" t="s">
        <v>707</v>
      </c>
      <c r="H160">
        <v>1</v>
      </c>
      <c r="I160">
        <v>5990</v>
      </c>
      <c r="J160">
        <v>299.5</v>
      </c>
      <c r="K160">
        <f>Данные!$I160*Данные!$H160</f>
        <v>5990</v>
      </c>
      <c r="L160" t="s">
        <v>688</v>
      </c>
    </row>
    <row r="161" spans="1:12" x14ac:dyDescent="0.25">
      <c r="A161" t="s">
        <v>684</v>
      </c>
      <c r="B161" s="1">
        <v>44378</v>
      </c>
      <c r="C161">
        <v>22114543</v>
      </c>
      <c r="D161" t="s">
        <v>28</v>
      </c>
      <c r="E161" t="s">
        <v>4</v>
      </c>
      <c r="F161" t="s">
        <v>736</v>
      </c>
      <c r="G161" t="s">
        <v>707</v>
      </c>
      <c r="H161">
        <v>2</v>
      </c>
      <c r="I161">
        <v>5990</v>
      </c>
      <c r="J161">
        <v>1198</v>
      </c>
      <c r="K161">
        <f>Данные!$I161*Данные!$H161</f>
        <v>11980</v>
      </c>
      <c r="L161" t="s">
        <v>692</v>
      </c>
    </row>
    <row r="162" spans="1:12" x14ac:dyDescent="0.25">
      <c r="A162" t="s">
        <v>684</v>
      </c>
      <c r="B162" s="1">
        <v>44470</v>
      </c>
      <c r="C162">
        <v>22191936</v>
      </c>
      <c r="D162" t="s">
        <v>145</v>
      </c>
      <c r="E162" t="s">
        <v>4</v>
      </c>
      <c r="F162" t="s">
        <v>736</v>
      </c>
      <c r="G162" t="s">
        <v>707</v>
      </c>
      <c r="H162">
        <v>3</v>
      </c>
      <c r="I162">
        <v>5990</v>
      </c>
      <c r="J162">
        <v>898.5</v>
      </c>
      <c r="K162">
        <f>Данные!$I162*Данные!$H162</f>
        <v>17970</v>
      </c>
      <c r="L162" t="s">
        <v>692</v>
      </c>
    </row>
    <row r="163" spans="1:12" x14ac:dyDescent="0.25">
      <c r="A163" t="s">
        <v>683</v>
      </c>
      <c r="B163" s="1">
        <v>44197</v>
      </c>
      <c r="C163">
        <v>22036209</v>
      </c>
      <c r="D163" t="s">
        <v>146</v>
      </c>
      <c r="E163" t="s">
        <v>4</v>
      </c>
      <c r="F163" t="s">
        <v>736</v>
      </c>
      <c r="G163" t="s">
        <v>707</v>
      </c>
      <c r="H163">
        <v>1</v>
      </c>
      <c r="I163">
        <v>5990</v>
      </c>
      <c r="J163">
        <v>599</v>
      </c>
      <c r="K163">
        <f>Данные!$I163*Данные!$H163</f>
        <v>5990</v>
      </c>
      <c r="L163" t="s">
        <v>699</v>
      </c>
    </row>
    <row r="164" spans="1:12" x14ac:dyDescent="0.25">
      <c r="A164" t="s">
        <v>685</v>
      </c>
      <c r="B164" s="1">
        <v>44228</v>
      </c>
      <c r="C164">
        <v>12837705</v>
      </c>
      <c r="D164" t="s">
        <v>147</v>
      </c>
      <c r="E164" t="s">
        <v>3</v>
      </c>
      <c r="F164" t="s">
        <v>736</v>
      </c>
      <c r="G164" t="s">
        <v>707</v>
      </c>
      <c r="H164">
        <v>2</v>
      </c>
      <c r="I164">
        <v>5990</v>
      </c>
      <c r="J164">
        <v>599</v>
      </c>
      <c r="K164">
        <f>Данные!$I164*Данные!$H164</f>
        <v>11980</v>
      </c>
      <c r="L164" t="s">
        <v>703</v>
      </c>
    </row>
    <row r="165" spans="1:12" x14ac:dyDescent="0.25">
      <c r="A165" t="s">
        <v>679</v>
      </c>
      <c r="B165" s="1">
        <v>44228</v>
      </c>
      <c r="C165">
        <v>22103180</v>
      </c>
      <c r="D165" t="s">
        <v>51</v>
      </c>
      <c r="E165" t="s">
        <v>4</v>
      </c>
      <c r="F165" t="s">
        <v>736</v>
      </c>
      <c r="G165" t="s">
        <v>707</v>
      </c>
      <c r="H165">
        <v>2</v>
      </c>
      <c r="I165">
        <v>5990</v>
      </c>
      <c r="J165">
        <v>1198</v>
      </c>
      <c r="K165">
        <f>Данные!$I165*Данные!$H165</f>
        <v>11980</v>
      </c>
      <c r="L165" t="s">
        <v>688</v>
      </c>
    </row>
    <row r="166" spans="1:12" x14ac:dyDescent="0.25">
      <c r="A166" t="s">
        <v>680</v>
      </c>
      <c r="B166" s="1">
        <v>44378</v>
      </c>
      <c r="C166">
        <v>22153460</v>
      </c>
      <c r="D166" t="s">
        <v>148</v>
      </c>
      <c r="E166" t="s">
        <v>3</v>
      </c>
      <c r="F166" t="s">
        <v>736</v>
      </c>
      <c r="G166" t="s">
        <v>707</v>
      </c>
      <c r="H166">
        <v>1</v>
      </c>
      <c r="I166">
        <v>5990</v>
      </c>
      <c r="J166">
        <v>898.5</v>
      </c>
      <c r="K166">
        <f>Данные!$I166*Данные!$H166</f>
        <v>5990</v>
      </c>
      <c r="L166" t="s">
        <v>698</v>
      </c>
    </row>
    <row r="167" spans="1:12" x14ac:dyDescent="0.25">
      <c r="A167" t="s">
        <v>679</v>
      </c>
      <c r="B167" s="1">
        <v>44197</v>
      </c>
      <c r="C167">
        <v>22092326</v>
      </c>
      <c r="D167" t="s">
        <v>149</v>
      </c>
      <c r="E167" t="s">
        <v>4</v>
      </c>
      <c r="F167" t="s">
        <v>736</v>
      </c>
      <c r="G167" t="s">
        <v>707</v>
      </c>
      <c r="H167">
        <v>2</v>
      </c>
      <c r="I167">
        <v>5990</v>
      </c>
      <c r="J167">
        <v>599</v>
      </c>
      <c r="K167">
        <f>Данные!$I167*Данные!$H167</f>
        <v>11980</v>
      </c>
      <c r="L167" t="s">
        <v>695</v>
      </c>
    </row>
    <row r="168" spans="1:12" x14ac:dyDescent="0.25">
      <c r="A168" t="s">
        <v>679</v>
      </c>
      <c r="B168" s="1">
        <v>44228</v>
      </c>
      <c r="C168">
        <v>21891671</v>
      </c>
      <c r="D168" t="s">
        <v>67</v>
      </c>
      <c r="E168" t="s">
        <v>4</v>
      </c>
      <c r="F168" t="s">
        <v>736</v>
      </c>
      <c r="G168" t="s">
        <v>707</v>
      </c>
      <c r="H168">
        <v>1</v>
      </c>
      <c r="I168">
        <v>5990</v>
      </c>
      <c r="J168">
        <v>898.5</v>
      </c>
      <c r="K168">
        <f>Данные!$I168*Данные!$H168</f>
        <v>5990</v>
      </c>
      <c r="L168" t="s">
        <v>688</v>
      </c>
    </row>
    <row r="169" spans="1:12" x14ac:dyDescent="0.25">
      <c r="A169" t="s">
        <v>682</v>
      </c>
      <c r="B169" s="1">
        <v>44409</v>
      </c>
      <c r="C169">
        <v>22167943</v>
      </c>
      <c r="D169" t="s">
        <v>150</v>
      </c>
      <c r="E169" t="s">
        <v>3</v>
      </c>
      <c r="F169" t="s">
        <v>736</v>
      </c>
      <c r="G169" t="s">
        <v>707</v>
      </c>
      <c r="H169">
        <v>1</v>
      </c>
      <c r="I169">
        <v>5990</v>
      </c>
      <c r="J169">
        <v>599</v>
      </c>
      <c r="K169">
        <f>Данные!$I169*Данные!$H169</f>
        <v>5990</v>
      </c>
      <c r="L169" t="s">
        <v>693</v>
      </c>
    </row>
    <row r="170" spans="1:12" x14ac:dyDescent="0.25">
      <c r="A170" t="s">
        <v>681</v>
      </c>
      <c r="B170" s="1">
        <v>44378</v>
      </c>
      <c r="C170">
        <v>22155225</v>
      </c>
      <c r="D170" t="s">
        <v>13</v>
      </c>
      <c r="E170" t="s">
        <v>3</v>
      </c>
      <c r="F170" t="s">
        <v>736</v>
      </c>
      <c r="G170" t="s">
        <v>707</v>
      </c>
      <c r="H170">
        <v>1</v>
      </c>
      <c r="I170">
        <v>5990</v>
      </c>
      <c r="J170">
        <v>299.5</v>
      </c>
      <c r="K170">
        <f>Данные!$I170*Данные!$H170</f>
        <v>5990</v>
      </c>
      <c r="L170" t="s">
        <v>690</v>
      </c>
    </row>
    <row r="171" spans="1:12" x14ac:dyDescent="0.25">
      <c r="A171" t="s">
        <v>679</v>
      </c>
      <c r="B171" s="1">
        <v>44409</v>
      </c>
      <c r="C171">
        <v>22165910</v>
      </c>
      <c r="D171" t="s">
        <v>151</v>
      </c>
      <c r="E171" t="s">
        <v>3</v>
      </c>
      <c r="F171" t="s">
        <v>736</v>
      </c>
      <c r="G171" t="s">
        <v>707</v>
      </c>
      <c r="H171">
        <v>1</v>
      </c>
      <c r="I171">
        <v>5990</v>
      </c>
      <c r="J171">
        <v>299.5</v>
      </c>
      <c r="K171">
        <f>Данные!$I171*Данные!$H171</f>
        <v>5990</v>
      </c>
      <c r="L171" t="s">
        <v>695</v>
      </c>
    </row>
    <row r="172" spans="1:12" x14ac:dyDescent="0.25">
      <c r="A172" t="s">
        <v>679</v>
      </c>
      <c r="B172" s="1">
        <v>44287</v>
      </c>
      <c r="C172">
        <v>22119841</v>
      </c>
      <c r="D172" t="s">
        <v>152</v>
      </c>
      <c r="E172" t="s">
        <v>4</v>
      </c>
      <c r="F172" t="s">
        <v>736</v>
      </c>
      <c r="G172" t="s">
        <v>707</v>
      </c>
      <c r="H172">
        <v>1</v>
      </c>
      <c r="I172">
        <v>5990</v>
      </c>
      <c r="J172">
        <v>599</v>
      </c>
      <c r="K172">
        <f>Данные!$I172*Данные!$H172</f>
        <v>5990</v>
      </c>
      <c r="L172" t="s">
        <v>689</v>
      </c>
    </row>
    <row r="173" spans="1:12" x14ac:dyDescent="0.25">
      <c r="A173" t="s">
        <v>679</v>
      </c>
      <c r="B173" s="1">
        <v>44501</v>
      </c>
      <c r="C173">
        <v>19515608</v>
      </c>
      <c r="D173" t="s">
        <v>153</v>
      </c>
      <c r="E173" t="s">
        <v>4</v>
      </c>
      <c r="F173" t="s">
        <v>736</v>
      </c>
      <c r="G173" t="s">
        <v>707</v>
      </c>
      <c r="H173">
        <v>1</v>
      </c>
      <c r="I173">
        <v>5990</v>
      </c>
      <c r="J173">
        <v>299.5</v>
      </c>
      <c r="K173">
        <f>Данные!$I173*Данные!$H173</f>
        <v>5990</v>
      </c>
      <c r="L173" t="s">
        <v>689</v>
      </c>
    </row>
    <row r="174" spans="1:12" x14ac:dyDescent="0.25">
      <c r="A174" t="s">
        <v>682</v>
      </c>
      <c r="B174" s="1">
        <v>44501</v>
      </c>
      <c r="C174">
        <v>22200707</v>
      </c>
      <c r="D174" t="s">
        <v>154</v>
      </c>
      <c r="E174" t="s">
        <v>4</v>
      </c>
      <c r="F174" t="s">
        <v>736</v>
      </c>
      <c r="G174" t="s">
        <v>707</v>
      </c>
      <c r="H174">
        <v>1</v>
      </c>
      <c r="I174">
        <v>5990</v>
      </c>
      <c r="J174">
        <v>599</v>
      </c>
      <c r="K174">
        <f>Данные!$I174*Данные!$H174</f>
        <v>5990</v>
      </c>
      <c r="L174" t="s">
        <v>693</v>
      </c>
    </row>
    <row r="175" spans="1:12" x14ac:dyDescent="0.25">
      <c r="A175" t="s">
        <v>685</v>
      </c>
      <c r="B175" s="1">
        <v>44287</v>
      </c>
      <c r="C175">
        <v>22046279</v>
      </c>
      <c r="D175" t="s">
        <v>155</v>
      </c>
      <c r="E175" t="s">
        <v>3</v>
      </c>
      <c r="F175" t="s">
        <v>736</v>
      </c>
      <c r="G175" t="s">
        <v>707</v>
      </c>
      <c r="H175">
        <v>1</v>
      </c>
      <c r="I175">
        <v>5990</v>
      </c>
      <c r="J175">
        <v>599</v>
      </c>
      <c r="K175">
        <f>Данные!$I175*Данные!$H175</f>
        <v>5990</v>
      </c>
      <c r="L175" t="s">
        <v>701</v>
      </c>
    </row>
    <row r="176" spans="1:12" x14ac:dyDescent="0.25">
      <c r="A176" t="s">
        <v>679</v>
      </c>
      <c r="B176" s="1">
        <v>44531</v>
      </c>
      <c r="C176">
        <v>22216377</v>
      </c>
      <c r="D176" t="s">
        <v>156</v>
      </c>
      <c r="E176" t="s">
        <v>4</v>
      </c>
      <c r="F176" t="s">
        <v>736</v>
      </c>
      <c r="G176" t="s">
        <v>707</v>
      </c>
      <c r="H176">
        <v>1</v>
      </c>
      <c r="I176">
        <v>5990</v>
      </c>
      <c r="J176">
        <v>898.5</v>
      </c>
      <c r="K176">
        <f>Данные!$I176*Данные!$H176</f>
        <v>5990</v>
      </c>
      <c r="L176" t="s">
        <v>695</v>
      </c>
    </row>
    <row r="177" spans="1:12" x14ac:dyDescent="0.25">
      <c r="A177" t="s">
        <v>679</v>
      </c>
      <c r="B177" s="1">
        <v>44348</v>
      </c>
      <c r="C177">
        <v>22144882</v>
      </c>
      <c r="D177" t="s">
        <v>157</v>
      </c>
      <c r="E177" t="s">
        <v>4</v>
      </c>
      <c r="F177" t="s">
        <v>736</v>
      </c>
      <c r="G177" t="s">
        <v>707</v>
      </c>
      <c r="H177">
        <v>1</v>
      </c>
      <c r="I177">
        <v>5990</v>
      </c>
      <c r="J177">
        <v>299.5</v>
      </c>
      <c r="K177">
        <f>Данные!$I177*Данные!$H177</f>
        <v>5990</v>
      </c>
      <c r="L177" t="s">
        <v>689</v>
      </c>
    </row>
    <row r="178" spans="1:12" x14ac:dyDescent="0.25">
      <c r="A178" t="s">
        <v>685</v>
      </c>
      <c r="B178" s="1">
        <v>44378</v>
      </c>
      <c r="C178">
        <v>22161524</v>
      </c>
      <c r="D178" t="s">
        <v>158</v>
      </c>
      <c r="E178" t="s">
        <v>3</v>
      </c>
      <c r="F178" t="s">
        <v>736</v>
      </c>
      <c r="G178" t="s">
        <v>707</v>
      </c>
      <c r="H178">
        <v>1</v>
      </c>
      <c r="I178">
        <v>5990</v>
      </c>
      <c r="J178">
        <v>599</v>
      </c>
      <c r="K178">
        <f>Данные!$I178*Данные!$H178</f>
        <v>5990</v>
      </c>
      <c r="L178" t="s">
        <v>704</v>
      </c>
    </row>
    <row r="179" spans="1:12" x14ac:dyDescent="0.25">
      <c r="A179" t="s">
        <v>681</v>
      </c>
      <c r="B179" s="1">
        <v>44348</v>
      </c>
      <c r="C179">
        <v>22146519</v>
      </c>
      <c r="D179" t="s">
        <v>159</v>
      </c>
      <c r="E179" t="s">
        <v>3</v>
      </c>
      <c r="F179" t="s">
        <v>736</v>
      </c>
      <c r="G179" t="s">
        <v>707</v>
      </c>
      <c r="H179">
        <v>1</v>
      </c>
      <c r="I179">
        <v>5990</v>
      </c>
      <c r="J179">
        <v>299.5</v>
      </c>
      <c r="K179">
        <f>Данные!$I179*Данные!$H179</f>
        <v>5990</v>
      </c>
      <c r="L179" t="s">
        <v>696</v>
      </c>
    </row>
    <row r="180" spans="1:12" x14ac:dyDescent="0.25">
      <c r="A180" t="s">
        <v>682</v>
      </c>
      <c r="B180" s="1">
        <v>44197</v>
      </c>
      <c r="C180">
        <v>22089028</v>
      </c>
      <c r="D180" t="s">
        <v>160</v>
      </c>
      <c r="E180" t="s">
        <v>4</v>
      </c>
      <c r="F180" t="s">
        <v>736</v>
      </c>
      <c r="G180" t="s">
        <v>707</v>
      </c>
      <c r="H180">
        <v>1</v>
      </c>
      <c r="I180">
        <v>5990</v>
      </c>
      <c r="J180">
        <v>599</v>
      </c>
      <c r="K180">
        <f>Данные!$I180*Данные!$H180</f>
        <v>5990</v>
      </c>
      <c r="L180" t="s">
        <v>692</v>
      </c>
    </row>
    <row r="181" spans="1:12" x14ac:dyDescent="0.25">
      <c r="A181" t="s">
        <v>679</v>
      </c>
      <c r="B181" s="1">
        <v>44348</v>
      </c>
      <c r="C181">
        <v>22146434</v>
      </c>
      <c r="D181" t="s">
        <v>161</v>
      </c>
      <c r="E181" t="s">
        <v>4</v>
      </c>
      <c r="F181" t="s">
        <v>736</v>
      </c>
      <c r="G181" t="s">
        <v>707</v>
      </c>
      <c r="H181">
        <v>1</v>
      </c>
      <c r="I181">
        <v>5990</v>
      </c>
      <c r="J181">
        <v>599</v>
      </c>
      <c r="K181">
        <f>Данные!$I181*Данные!$H181</f>
        <v>5990</v>
      </c>
      <c r="L181" t="s">
        <v>688</v>
      </c>
    </row>
    <row r="182" spans="1:12" x14ac:dyDescent="0.25">
      <c r="A182" t="s">
        <v>685</v>
      </c>
      <c r="B182" s="1">
        <v>44440</v>
      </c>
      <c r="C182">
        <v>14306187</v>
      </c>
      <c r="D182" t="s">
        <v>162</v>
      </c>
      <c r="E182" t="s">
        <v>3</v>
      </c>
      <c r="F182" t="s">
        <v>736</v>
      </c>
      <c r="G182" t="s">
        <v>707</v>
      </c>
      <c r="H182">
        <v>1</v>
      </c>
      <c r="I182">
        <v>5990</v>
      </c>
      <c r="J182">
        <v>299.5</v>
      </c>
      <c r="K182">
        <f>Данные!$I182*Данные!$H182</f>
        <v>5990</v>
      </c>
      <c r="L182" t="s">
        <v>701</v>
      </c>
    </row>
    <row r="183" spans="1:12" x14ac:dyDescent="0.25">
      <c r="A183" t="s">
        <v>684</v>
      </c>
      <c r="B183" s="1">
        <v>44287</v>
      </c>
      <c r="C183">
        <v>22119871</v>
      </c>
      <c r="D183" t="s">
        <v>163</v>
      </c>
      <c r="E183" t="s">
        <v>4</v>
      </c>
      <c r="F183" t="s">
        <v>736</v>
      </c>
      <c r="G183" t="s">
        <v>707</v>
      </c>
      <c r="H183">
        <v>1</v>
      </c>
      <c r="I183">
        <v>5990</v>
      </c>
      <c r="J183">
        <v>599</v>
      </c>
      <c r="K183">
        <f>Данные!$I183*Данные!$H183</f>
        <v>5990</v>
      </c>
      <c r="L183" t="s">
        <v>692</v>
      </c>
    </row>
    <row r="184" spans="1:12" x14ac:dyDescent="0.25">
      <c r="A184" t="s">
        <v>679</v>
      </c>
      <c r="B184" s="1">
        <v>44228</v>
      </c>
      <c r="C184">
        <v>22098592</v>
      </c>
      <c r="D184" t="s">
        <v>164</v>
      </c>
      <c r="E184" t="s">
        <v>4</v>
      </c>
      <c r="F184" t="s">
        <v>736</v>
      </c>
      <c r="G184" t="s">
        <v>707</v>
      </c>
      <c r="H184">
        <v>1</v>
      </c>
      <c r="I184">
        <v>5990</v>
      </c>
      <c r="J184">
        <v>599</v>
      </c>
      <c r="K184">
        <f>Данные!$I184*Данные!$H184</f>
        <v>5990</v>
      </c>
      <c r="L184" t="s">
        <v>688</v>
      </c>
    </row>
    <row r="185" spans="1:12" x14ac:dyDescent="0.25">
      <c r="A185" t="s">
        <v>680</v>
      </c>
      <c r="B185" s="1">
        <v>44501</v>
      </c>
      <c r="C185">
        <v>22206517</v>
      </c>
      <c r="D185" t="s">
        <v>165</v>
      </c>
      <c r="E185" t="s">
        <v>3</v>
      </c>
      <c r="F185" t="s">
        <v>736</v>
      </c>
      <c r="G185" t="s">
        <v>707</v>
      </c>
      <c r="H185">
        <v>1</v>
      </c>
      <c r="I185">
        <v>5990</v>
      </c>
      <c r="J185">
        <v>299.5</v>
      </c>
      <c r="K185">
        <f>Данные!$I185*Данные!$H185</f>
        <v>5990</v>
      </c>
      <c r="L185" t="s">
        <v>694</v>
      </c>
    </row>
    <row r="186" spans="1:12" x14ac:dyDescent="0.25">
      <c r="A186" t="s">
        <v>685</v>
      </c>
      <c r="B186" s="1">
        <v>44440</v>
      </c>
      <c r="C186">
        <v>22164994</v>
      </c>
      <c r="D186" t="s">
        <v>166</v>
      </c>
      <c r="E186" t="s">
        <v>4</v>
      </c>
      <c r="F186" t="s">
        <v>736</v>
      </c>
      <c r="G186" t="s">
        <v>707</v>
      </c>
      <c r="H186">
        <v>1</v>
      </c>
      <c r="I186">
        <v>5990</v>
      </c>
      <c r="J186">
        <v>299.5</v>
      </c>
      <c r="K186">
        <f>Данные!$I186*Данные!$H186</f>
        <v>5990</v>
      </c>
      <c r="L186" t="s">
        <v>701</v>
      </c>
    </row>
    <row r="187" spans="1:12" x14ac:dyDescent="0.25">
      <c r="A187" t="s">
        <v>679</v>
      </c>
      <c r="B187" s="1">
        <v>44378</v>
      </c>
      <c r="C187">
        <v>12874266</v>
      </c>
      <c r="D187" t="s">
        <v>167</v>
      </c>
      <c r="E187" t="s">
        <v>4</v>
      </c>
      <c r="F187" t="s">
        <v>736</v>
      </c>
      <c r="G187" t="s">
        <v>707</v>
      </c>
      <c r="H187">
        <v>1</v>
      </c>
      <c r="I187">
        <v>5990</v>
      </c>
      <c r="J187">
        <v>599</v>
      </c>
      <c r="K187">
        <f>Данные!$I187*Данные!$H187</f>
        <v>5990</v>
      </c>
      <c r="L187" t="s">
        <v>688</v>
      </c>
    </row>
    <row r="188" spans="1:12" x14ac:dyDescent="0.25">
      <c r="A188" t="s">
        <v>679</v>
      </c>
      <c r="B188" s="1">
        <v>44378</v>
      </c>
      <c r="C188">
        <v>22121550</v>
      </c>
      <c r="D188" t="s">
        <v>168</v>
      </c>
      <c r="E188" t="s">
        <v>4</v>
      </c>
      <c r="F188" t="s">
        <v>736</v>
      </c>
      <c r="G188" t="s">
        <v>707</v>
      </c>
      <c r="H188">
        <v>1</v>
      </c>
      <c r="I188">
        <v>5990</v>
      </c>
      <c r="J188">
        <v>898.5</v>
      </c>
      <c r="K188">
        <f>Данные!$I188*Данные!$H188</f>
        <v>5990</v>
      </c>
      <c r="L188" t="s">
        <v>699</v>
      </c>
    </row>
    <row r="189" spans="1:12" x14ac:dyDescent="0.25">
      <c r="A189" t="s">
        <v>680</v>
      </c>
      <c r="B189" s="1">
        <v>44440</v>
      </c>
      <c r="C189">
        <v>22172594</v>
      </c>
      <c r="D189" t="s">
        <v>169</v>
      </c>
      <c r="E189" t="s">
        <v>4</v>
      </c>
      <c r="F189" t="s">
        <v>736</v>
      </c>
      <c r="G189" t="s">
        <v>707</v>
      </c>
      <c r="H189">
        <v>1</v>
      </c>
      <c r="I189">
        <v>5990</v>
      </c>
      <c r="J189">
        <v>898.5</v>
      </c>
      <c r="K189">
        <f>Данные!$I189*Данные!$H189</f>
        <v>5990</v>
      </c>
      <c r="L189" t="s">
        <v>698</v>
      </c>
    </row>
    <row r="190" spans="1:12" x14ac:dyDescent="0.25">
      <c r="A190" t="s">
        <v>679</v>
      </c>
      <c r="B190" s="1">
        <v>44409</v>
      </c>
      <c r="C190">
        <v>22165803</v>
      </c>
      <c r="D190" t="s">
        <v>170</v>
      </c>
      <c r="E190" t="s">
        <v>3</v>
      </c>
      <c r="F190" t="s">
        <v>736</v>
      </c>
      <c r="G190" t="s">
        <v>707</v>
      </c>
      <c r="H190">
        <v>1</v>
      </c>
      <c r="I190">
        <v>5990</v>
      </c>
      <c r="J190">
        <v>599</v>
      </c>
      <c r="K190">
        <f>Данные!$I190*Данные!$H190</f>
        <v>5990</v>
      </c>
      <c r="L190" t="s">
        <v>695</v>
      </c>
    </row>
    <row r="191" spans="1:12" x14ac:dyDescent="0.25">
      <c r="A191" t="s">
        <v>679</v>
      </c>
      <c r="B191" s="1">
        <v>44197</v>
      </c>
      <c r="C191">
        <v>22089157</v>
      </c>
      <c r="D191" t="s">
        <v>171</v>
      </c>
      <c r="E191" t="s">
        <v>3</v>
      </c>
      <c r="F191" t="s">
        <v>736</v>
      </c>
      <c r="G191" t="s">
        <v>707</v>
      </c>
      <c r="H191">
        <v>1</v>
      </c>
      <c r="I191">
        <v>5990</v>
      </c>
      <c r="J191">
        <v>898.5</v>
      </c>
      <c r="K191">
        <f>Данные!$I191*Данные!$H191</f>
        <v>5990</v>
      </c>
      <c r="L191" t="s">
        <v>695</v>
      </c>
    </row>
    <row r="192" spans="1:12" x14ac:dyDescent="0.25">
      <c r="A192" t="s">
        <v>681</v>
      </c>
      <c r="B192" s="1">
        <v>44348</v>
      </c>
      <c r="C192">
        <v>22140554</v>
      </c>
      <c r="D192" t="s">
        <v>172</v>
      </c>
      <c r="E192" t="s">
        <v>4</v>
      </c>
      <c r="F192" t="s">
        <v>736</v>
      </c>
      <c r="G192" t="s">
        <v>707</v>
      </c>
      <c r="H192">
        <v>1</v>
      </c>
      <c r="I192">
        <v>5990</v>
      </c>
      <c r="J192">
        <v>599</v>
      </c>
      <c r="K192">
        <f>Данные!$I192*Данные!$H192</f>
        <v>5990</v>
      </c>
      <c r="L192" t="s">
        <v>690</v>
      </c>
    </row>
    <row r="193" spans="1:12" x14ac:dyDescent="0.25">
      <c r="A193" t="s">
        <v>679</v>
      </c>
      <c r="B193" s="1">
        <v>44287</v>
      </c>
      <c r="C193">
        <v>22116960</v>
      </c>
      <c r="D193" t="s">
        <v>173</v>
      </c>
      <c r="E193" t="s">
        <v>3</v>
      </c>
      <c r="F193" t="s">
        <v>736</v>
      </c>
      <c r="G193" t="s">
        <v>707</v>
      </c>
      <c r="H193">
        <v>1</v>
      </c>
      <c r="I193">
        <v>5990</v>
      </c>
      <c r="J193">
        <v>898.5</v>
      </c>
      <c r="K193">
        <f>Данные!$I193*Данные!$H193</f>
        <v>5990</v>
      </c>
      <c r="L193" t="s">
        <v>689</v>
      </c>
    </row>
    <row r="194" spans="1:12" x14ac:dyDescent="0.25">
      <c r="A194" t="s">
        <v>684</v>
      </c>
      <c r="B194" s="1">
        <v>44440</v>
      </c>
      <c r="C194">
        <v>22138056</v>
      </c>
      <c r="D194" t="s">
        <v>174</v>
      </c>
      <c r="E194" t="s">
        <v>4</v>
      </c>
      <c r="F194" t="s">
        <v>736</v>
      </c>
      <c r="G194" t="s">
        <v>707</v>
      </c>
      <c r="H194">
        <v>1</v>
      </c>
      <c r="I194">
        <v>5990</v>
      </c>
      <c r="J194">
        <v>299.5</v>
      </c>
      <c r="K194">
        <f>Данные!$I194*Данные!$H194</f>
        <v>5990</v>
      </c>
      <c r="L194" t="s">
        <v>692</v>
      </c>
    </row>
    <row r="195" spans="1:12" x14ac:dyDescent="0.25">
      <c r="A195" t="s">
        <v>679</v>
      </c>
      <c r="B195" s="1">
        <v>44440</v>
      </c>
      <c r="C195">
        <v>22140381</v>
      </c>
      <c r="D195" t="s">
        <v>175</v>
      </c>
      <c r="E195" t="s">
        <v>4</v>
      </c>
      <c r="F195" t="s">
        <v>736</v>
      </c>
      <c r="G195" t="s">
        <v>707</v>
      </c>
      <c r="H195">
        <v>1</v>
      </c>
      <c r="I195">
        <v>5990</v>
      </c>
      <c r="J195">
        <v>599</v>
      </c>
      <c r="K195">
        <f>Данные!$I195*Данные!$H195</f>
        <v>5990</v>
      </c>
      <c r="L195" t="s">
        <v>689</v>
      </c>
    </row>
    <row r="196" spans="1:12" x14ac:dyDescent="0.25">
      <c r="A196" t="s">
        <v>681</v>
      </c>
      <c r="B196" s="1">
        <v>44378</v>
      </c>
      <c r="C196">
        <v>22124116</v>
      </c>
      <c r="D196" t="s">
        <v>176</v>
      </c>
      <c r="E196" t="s">
        <v>4</v>
      </c>
      <c r="F196" t="s">
        <v>736</v>
      </c>
      <c r="G196" t="s">
        <v>707</v>
      </c>
      <c r="H196">
        <v>2</v>
      </c>
      <c r="I196">
        <v>5990</v>
      </c>
      <c r="J196">
        <v>1797</v>
      </c>
      <c r="K196">
        <f>Данные!$I196*Данные!$H196</f>
        <v>11980</v>
      </c>
      <c r="L196" t="s">
        <v>690</v>
      </c>
    </row>
    <row r="197" spans="1:12" x14ac:dyDescent="0.25">
      <c r="A197" t="s">
        <v>681</v>
      </c>
      <c r="B197" s="1">
        <v>44348</v>
      </c>
      <c r="C197">
        <v>22145902</v>
      </c>
      <c r="D197" t="s">
        <v>177</v>
      </c>
      <c r="E197" t="s">
        <v>4</v>
      </c>
      <c r="F197" t="s">
        <v>736</v>
      </c>
      <c r="G197" t="s">
        <v>707</v>
      </c>
      <c r="H197">
        <v>1</v>
      </c>
      <c r="I197">
        <v>5990</v>
      </c>
      <c r="J197">
        <v>599</v>
      </c>
      <c r="K197">
        <f>Данные!$I197*Данные!$H197</f>
        <v>5990</v>
      </c>
      <c r="L197" t="s">
        <v>696</v>
      </c>
    </row>
    <row r="198" spans="1:12" x14ac:dyDescent="0.25">
      <c r="A198" t="s">
        <v>679</v>
      </c>
      <c r="B198" s="1">
        <v>44409</v>
      </c>
      <c r="C198">
        <v>22165291</v>
      </c>
      <c r="D198" t="s">
        <v>178</v>
      </c>
      <c r="E198" t="s">
        <v>3</v>
      </c>
      <c r="F198" t="s">
        <v>736</v>
      </c>
      <c r="G198" t="s">
        <v>707</v>
      </c>
      <c r="H198">
        <v>1</v>
      </c>
      <c r="I198">
        <v>5990</v>
      </c>
      <c r="J198">
        <v>299.5</v>
      </c>
      <c r="K198">
        <f>Данные!$I198*Данные!$H198</f>
        <v>5990</v>
      </c>
      <c r="L198" t="s">
        <v>689</v>
      </c>
    </row>
    <row r="199" spans="1:12" x14ac:dyDescent="0.25">
      <c r="A199" t="s">
        <v>679</v>
      </c>
      <c r="B199" s="1">
        <v>44378</v>
      </c>
      <c r="C199">
        <v>22154896</v>
      </c>
      <c r="D199" t="s">
        <v>179</v>
      </c>
      <c r="E199" t="s">
        <v>4</v>
      </c>
      <c r="F199" t="s">
        <v>736</v>
      </c>
      <c r="G199" t="s">
        <v>707</v>
      </c>
      <c r="H199">
        <v>2</v>
      </c>
      <c r="I199">
        <v>5990</v>
      </c>
      <c r="J199">
        <v>599</v>
      </c>
      <c r="K199">
        <f>Данные!$I199*Данные!$H199</f>
        <v>11980</v>
      </c>
      <c r="L199" t="s">
        <v>688</v>
      </c>
    </row>
    <row r="200" spans="1:12" x14ac:dyDescent="0.25">
      <c r="A200" t="s">
        <v>682</v>
      </c>
      <c r="B200" s="1">
        <v>44378</v>
      </c>
      <c r="C200">
        <v>22133719</v>
      </c>
      <c r="D200" t="s">
        <v>180</v>
      </c>
      <c r="E200" t="s">
        <v>4</v>
      </c>
      <c r="F200" t="s">
        <v>736</v>
      </c>
      <c r="G200" t="s">
        <v>707</v>
      </c>
      <c r="H200">
        <v>1</v>
      </c>
      <c r="I200">
        <v>5990</v>
      </c>
      <c r="J200">
        <v>599</v>
      </c>
      <c r="K200">
        <f>Данные!$I200*Данные!$H200</f>
        <v>5990</v>
      </c>
      <c r="L200" t="s">
        <v>699</v>
      </c>
    </row>
    <row r="201" spans="1:12" x14ac:dyDescent="0.25">
      <c r="A201" t="s">
        <v>682</v>
      </c>
      <c r="B201" s="1">
        <v>44409</v>
      </c>
      <c r="C201">
        <v>22163947</v>
      </c>
      <c r="D201" t="s">
        <v>181</v>
      </c>
      <c r="E201" t="s">
        <v>4</v>
      </c>
      <c r="F201" t="s">
        <v>736</v>
      </c>
      <c r="G201" t="s">
        <v>707</v>
      </c>
      <c r="H201">
        <v>1</v>
      </c>
      <c r="I201">
        <v>5990</v>
      </c>
      <c r="J201">
        <v>599</v>
      </c>
      <c r="K201">
        <f>Данные!$I201*Данные!$H201</f>
        <v>5990</v>
      </c>
      <c r="L201" t="s">
        <v>697</v>
      </c>
    </row>
    <row r="202" spans="1:12" x14ac:dyDescent="0.25">
      <c r="A202" t="s">
        <v>685</v>
      </c>
      <c r="B202" s="1">
        <v>44531</v>
      </c>
      <c r="C202">
        <v>22046751</v>
      </c>
      <c r="D202" t="s">
        <v>182</v>
      </c>
      <c r="E202" t="s">
        <v>3</v>
      </c>
      <c r="F202" t="s">
        <v>736</v>
      </c>
      <c r="G202" t="s">
        <v>707</v>
      </c>
      <c r="H202">
        <v>1</v>
      </c>
      <c r="I202">
        <v>5990</v>
      </c>
      <c r="J202">
        <v>898.5</v>
      </c>
      <c r="K202">
        <f>Данные!$I202*Данные!$H202</f>
        <v>5990</v>
      </c>
      <c r="L202" t="s">
        <v>704</v>
      </c>
    </row>
    <row r="203" spans="1:12" x14ac:dyDescent="0.25">
      <c r="A203" t="s">
        <v>685</v>
      </c>
      <c r="B203" s="1">
        <v>44287</v>
      </c>
      <c r="C203">
        <v>16992016</v>
      </c>
      <c r="D203" t="s">
        <v>183</v>
      </c>
      <c r="E203" t="s">
        <v>4</v>
      </c>
      <c r="F203" t="s">
        <v>736</v>
      </c>
      <c r="G203" t="s">
        <v>707</v>
      </c>
      <c r="H203">
        <v>2</v>
      </c>
      <c r="I203">
        <v>5990</v>
      </c>
      <c r="J203">
        <v>1198</v>
      </c>
      <c r="K203">
        <f>Данные!$I203*Данные!$H203</f>
        <v>11980</v>
      </c>
      <c r="L203" t="s">
        <v>704</v>
      </c>
    </row>
    <row r="204" spans="1:12" x14ac:dyDescent="0.25">
      <c r="A204" t="s">
        <v>680</v>
      </c>
      <c r="B204" s="1">
        <v>44531</v>
      </c>
      <c r="C204">
        <v>22211422</v>
      </c>
      <c r="D204" t="s">
        <v>184</v>
      </c>
      <c r="E204" t="s">
        <v>3</v>
      </c>
      <c r="F204" t="s">
        <v>736</v>
      </c>
      <c r="G204" t="s">
        <v>707</v>
      </c>
      <c r="H204">
        <v>1</v>
      </c>
      <c r="I204">
        <v>5990</v>
      </c>
      <c r="J204">
        <v>599</v>
      </c>
      <c r="K204">
        <f>Данные!$I204*Данные!$H204</f>
        <v>5990</v>
      </c>
      <c r="L204" t="s">
        <v>698</v>
      </c>
    </row>
    <row r="205" spans="1:12" x14ac:dyDescent="0.25">
      <c r="A205" t="s">
        <v>684</v>
      </c>
      <c r="B205" s="1">
        <v>44348</v>
      </c>
      <c r="C205">
        <v>11660920</v>
      </c>
      <c r="D205" t="s">
        <v>185</v>
      </c>
      <c r="E205" t="s">
        <v>4</v>
      </c>
      <c r="F205" t="s">
        <v>736</v>
      </c>
      <c r="G205" t="s">
        <v>707</v>
      </c>
      <c r="H205">
        <v>1</v>
      </c>
      <c r="I205">
        <v>5990</v>
      </c>
      <c r="J205">
        <v>599</v>
      </c>
      <c r="K205">
        <f>Данные!$I205*Данные!$H205</f>
        <v>5990</v>
      </c>
      <c r="L205" t="s">
        <v>692</v>
      </c>
    </row>
    <row r="206" spans="1:12" x14ac:dyDescent="0.25">
      <c r="A206" t="s">
        <v>679</v>
      </c>
      <c r="B206" s="1">
        <v>44228</v>
      </c>
      <c r="C206">
        <v>22098196</v>
      </c>
      <c r="D206" t="s">
        <v>186</v>
      </c>
      <c r="E206" t="s">
        <v>3</v>
      </c>
      <c r="F206" t="s">
        <v>736</v>
      </c>
      <c r="G206" t="s">
        <v>707</v>
      </c>
      <c r="H206">
        <v>1</v>
      </c>
      <c r="I206">
        <v>5990</v>
      </c>
      <c r="J206">
        <v>898.5</v>
      </c>
      <c r="K206">
        <f>Данные!$I206*Данные!$H206</f>
        <v>5990</v>
      </c>
      <c r="L206" t="s">
        <v>689</v>
      </c>
    </row>
    <row r="207" spans="1:12" x14ac:dyDescent="0.25">
      <c r="A207" t="s">
        <v>679</v>
      </c>
      <c r="B207" s="1">
        <v>44317</v>
      </c>
      <c r="C207">
        <v>22131440</v>
      </c>
      <c r="D207" t="s">
        <v>187</v>
      </c>
      <c r="E207" t="s">
        <v>4</v>
      </c>
      <c r="F207" t="s">
        <v>736</v>
      </c>
      <c r="G207" t="s">
        <v>707</v>
      </c>
      <c r="H207">
        <v>1</v>
      </c>
      <c r="I207">
        <v>5990</v>
      </c>
      <c r="J207">
        <v>599</v>
      </c>
      <c r="K207">
        <f>Данные!$I207*Данные!$H207</f>
        <v>5990</v>
      </c>
      <c r="L207" t="s">
        <v>688</v>
      </c>
    </row>
    <row r="208" spans="1:12" x14ac:dyDescent="0.25">
      <c r="A208" t="s">
        <v>685</v>
      </c>
      <c r="B208" s="1">
        <v>44470</v>
      </c>
      <c r="C208">
        <v>22187546</v>
      </c>
      <c r="D208" t="s">
        <v>188</v>
      </c>
      <c r="E208" t="s">
        <v>3</v>
      </c>
      <c r="F208" t="s">
        <v>736</v>
      </c>
      <c r="G208" t="s">
        <v>707</v>
      </c>
      <c r="H208">
        <v>1</v>
      </c>
      <c r="I208">
        <v>5990</v>
      </c>
      <c r="J208">
        <v>898.5</v>
      </c>
      <c r="K208">
        <f>Данные!$I208*Данные!$H208</f>
        <v>5990</v>
      </c>
      <c r="L208" t="s">
        <v>700</v>
      </c>
    </row>
    <row r="209" spans="1:12" x14ac:dyDescent="0.25">
      <c r="A209" t="s">
        <v>681</v>
      </c>
      <c r="B209" s="1">
        <v>44409</v>
      </c>
      <c r="C209">
        <v>22165682</v>
      </c>
      <c r="D209" t="s">
        <v>189</v>
      </c>
      <c r="E209" t="s">
        <v>3</v>
      </c>
      <c r="F209" t="s">
        <v>736</v>
      </c>
      <c r="G209" t="s">
        <v>707</v>
      </c>
      <c r="H209">
        <v>1</v>
      </c>
      <c r="I209">
        <v>5990</v>
      </c>
      <c r="J209">
        <v>898.5</v>
      </c>
      <c r="K209">
        <f>Данные!$I209*Данные!$H209</f>
        <v>5990</v>
      </c>
      <c r="L209" t="s">
        <v>696</v>
      </c>
    </row>
    <row r="210" spans="1:12" x14ac:dyDescent="0.25">
      <c r="A210" t="s">
        <v>679</v>
      </c>
      <c r="B210" s="1">
        <v>44317</v>
      </c>
      <c r="C210">
        <v>22131413</v>
      </c>
      <c r="D210" t="s">
        <v>190</v>
      </c>
      <c r="E210" t="s">
        <v>3</v>
      </c>
      <c r="F210" t="s">
        <v>736</v>
      </c>
      <c r="G210" t="s">
        <v>707</v>
      </c>
      <c r="H210">
        <v>1</v>
      </c>
      <c r="I210">
        <v>5990</v>
      </c>
      <c r="J210">
        <v>599</v>
      </c>
      <c r="K210">
        <f>Данные!$I210*Данные!$H210</f>
        <v>5990</v>
      </c>
      <c r="L210" t="s">
        <v>695</v>
      </c>
    </row>
    <row r="211" spans="1:12" x14ac:dyDescent="0.25">
      <c r="A211" t="s">
        <v>680</v>
      </c>
      <c r="B211" s="1">
        <v>44440</v>
      </c>
      <c r="C211">
        <v>19889105</v>
      </c>
      <c r="D211" t="s">
        <v>66</v>
      </c>
      <c r="E211" t="s">
        <v>3</v>
      </c>
      <c r="F211" t="s">
        <v>736</v>
      </c>
      <c r="G211" t="s">
        <v>707</v>
      </c>
      <c r="H211">
        <v>3</v>
      </c>
      <c r="I211">
        <v>5990</v>
      </c>
      <c r="J211">
        <v>898.5</v>
      </c>
      <c r="K211">
        <f>Данные!$I211*Данные!$H211</f>
        <v>17970</v>
      </c>
      <c r="L211" t="s">
        <v>698</v>
      </c>
    </row>
    <row r="212" spans="1:12" x14ac:dyDescent="0.25">
      <c r="A212" t="s">
        <v>679</v>
      </c>
      <c r="B212" s="1">
        <v>44440</v>
      </c>
      <c r="C212">
        <v>22177802</v>
      </c>
      <c r="D212" t="s">
        <v>191</v>
      </c>
      <c r="E212" t="s">
        <v>4</v>
      </c>
      <c r="F212" t="s">
        <v>736</v>
      </c>
      <c r="G212" t="s">
        <v>707</v>
      </c>
      <c r="H212">
        <v>1</v>
      </c>
      <c r="I212">
        <v>5990</v>
      </c>
      <c r="J212">
        <v>599</v>
      </c>
      <c r="K212">
        <f>Данные!$I212*Данные!$H212</f>
        <v>5990</v>
      </c>
      <c r="L212" t="s">
        <v>689</v>
      </c>
    </row>
    <row r="213" spans="1:12" x14ac:dyDescent="0.25">
      <c r="A213" t="s">
        <v>680</v>
      </c>
      <c r="B213" s="1">
        <v>44470</v>
      </c>
      <c r="C213">
        <v>22193691</v>
      </c>
      <c r="D213" t="s">
        <v>192</v>
      </c>
      <c r="E213" t="s">
        <v>4</v>
      </c>
      <c r="F213" t="s">
        <v>736</v>
      </c>
      <c r="G213" t="s">
        <v>707</v>
      </c>
      <c r="H213">
        <v>2</v>
      </c>
      <c r="I213">
        <v>5990</v>
      </c>
      <c r="J213">
        <v>599</v>
      </c>
      <c r="K213">
        <f>Данные!$I213*Данные!$H213</f>
        <v>11980</v>
      </c>
      <c r="L213" t="s">
        <v>698</v>
      </c>
    </row>
    <row r="214" spans="1:12" x14ac:dyDescent="0.25">
      <c r="A214" t="s">
        <v>679</v>
      </c>
      <c r="B214" s="1">
        <v>44228</v>
      </c>
      <c r="C214">
        <v>22098053</v>
      </c>
      <c r="D214" t="s">
        <v>193</v>
      </c>
      <c r="E214" t="s">
        <v>4</v>
      </c>
      <c r="F214" t="s">
        <v>736</v>
      </c>
      <c r="G214" t="s">
        <v>707</v>
      </c>
      <c r="H214">
        <v>1</v>
      </c>
      <c r="I214">
        <v>5990</v>
      </c>
      <c r="J214">
        <v>299.5</v>
      </c>
      <c r="K214">
        <f>Данные!$I214*Данные!$H214</f>
        <v>5990</v>
      </c>
      <c r="L214" t="s">
        <v>689</v>
      </c>
    </row>
    <row r="215" spans="1:12" x14ac:dyDescent="0.25">
      <c r="A215" t="s">
        <v>679</v>
      </c>
      <c r="B215" s="1">
        <v>44287</v>
      </c>
      <c r="C215">
        <v>22115606</v>
      </c>
      <c r="D215" t="s">
        <v>194</v>
      </c>
      <c r="E215" t="s">
        <v>4</v>
      </c>
      <c r="F215" t="s">
        <v>736</v>
      </c>
      <c r="G215" t="s">
        <v>707</v>
      </c>
      <c r="H215">
        <v>2</v>
      </c>
      <c r="I215">
        <v>5990</v>
      </c>
      <c r="J215">
        <v>1797</v>
      </c>
      <c r="K215">
        <f>Данные!$I215*Данные!$H215</f>
        <v>11980</v>
      </c>
      <c r="L215" t="s">
        <v>689</v>
      </c>
    </row>
    <row r="216" spans="1:12" x14ac:dyDescent="0.25">
      <c r="A216" t="s">
        <v>679</v>
      </c>
      <c r="B216" s="1">
        <v>44287</v>
      </c>
      <c r="C216">
        <v>22115604</v>
      </c>
      <c r="D216" t="s">
        <v>195</v>
      </c>
      <c r="E216" t="s">
        <v>4</v>
      </c>
      <c r="F216" t="s">
        <v>736</v>
      </c>
      <c r="G216" t="s">
        <v>707</v>
      </c>
      <c r="H216">
        <v>1</v>
      </c>
      <c r="I216">
        <v>5990</v>
      </c>
      <c r="J216">
        <v>299.5</v>
      </c>
      <c r="K216">
        <f>Данные!$I216*Данные!$H216</f>
        <v>5990</v>
      </c>
      <c r="L216" t="s">
        <v>689</v>
      </c>
    </row>
    <row r="217" spans="1:12" x14ac:dyDescent="0.25">
      <c r="A217" t="s">
        <v>685</v>
      </c>
      <c r="B217" s="1">
        <v>44531</v>
      </c>
      <c r="C217">
        <v>17750471</v>
      </c>
      <c r="D217" t="s">
        <v>196</v>
      </c>
      <c r="E217" t="s">
        <v>4</v>
      </c>
      <c r="F217" t="s">
        <v>736</v>
      </c>
      <c r="G217" t="s">
        <v>707</v>
      </c>
      <c r="H217">
        <v>1</v>
      </c>
      <c r="I217">
        <v>5990</v>
      </c>
      <c r="J217">
        <v>599</v>
      </c>
      <c r="K217">
        <f>Данные!$I217*Данные!$H217</f>
        <v>5990</v>
      </c>
      <c r="L217" t="s">
        <v>704</v>
      </c>
    </row>
    <row r="218" spans="1:12" x14ac:dyDescent="0.25">
      <c r="A218" t="s">
        <v>679</v>
      </c>
      <c r="B218" s="1">
        <v>44501</v>
      </c>
      <c r="C218">
        <v>16728773</v>
      </c>
      <c r="D218" t="s">
        <v>197</v>
      </c>
      <c r="E218" t="s">
        <v>3</v>
      </c>
      <c r="F218" t="s">
        <v>736</v>
      </c>
      <c r="G218" t="s">
        <v>707</v>
      </c>
      <c r="H218">
        <v>1</v>
      </c>
      <c r="I218">
        <v>5990</v>
      </c>
      <c r="J218">
        <v>599</v>
      </c>
      <c r="K218">
        <f>Данные!$I218*Данные!$H218</f>
        <v>5990</v>
      </c>
      <c r="L218" t="s">
        <v>689</v>
      </c>
    </row>
    <row r="219" spans="1:12" x14ac:dyDescent="0.25">
      <c r="A219" t="s">
        <v>680</v>
      </c>
      <c r="B219" s="1">
        <v>44531</v>
      </c>
      <c r="C219">
        <v>22211188</v>
      </c>
      <c r="D219" t="s">
        <v>198</v>
      </c>
      <c r="E219" t="s">
        <v>4</v>
      </c>
      <c r="F219" t="s">
        <v>736</v>
      </c>
      <c r="G219" t="s">
        <v>707</v>
      </c>
      <c r="H219">
        <v>2</v>
      </c>
      <c r="I219">
        <v>5990</v>
      </c>
      <c r="J219">
        <v>1198</v>
      </c>
      <c r="K219">
        <f>Данные!$I219*Данные!$H219</f>
        <v>11980</v>
      </c>
      <c r="L219" t="s">
        <v>698</v>
      </c>
    </row>
    <row r="220" spans="1:12" x14ac:dyDescent="0.25">
      <c r="A220" t="s">
        <v>679</v>
      </c>
      <c r="B220" s="1">
        <v>44470</v>
      </c>
      <c r="C220">
        <v>14818933</v>
      </c>
      <c r="D220" t="s">
        <v>199</v>
      </c>
      <c r="E220" t="s">
        <v>4</v>
      </c>
      <c r="F220" t="s">
        <v>736</v>
      </c>
      <c r="G220" t="s">
        <v>707</v>
      </c>
      <c r="H220">
        <v>1</v>
      </c>
      <c r="I220">
        <v>5990</v>
      </c>
      <c r="J220">
        <v>599</v>
      </c>
      <c r="K220">
        <f>Данные!$I220*Данные!$H220</f>
        <v>5990</v>
      </c>
      <c r="L220" t="s">
        <v>688</v>
      </c>
    </row>
    <row r="221" spans="1:12" x14ac:dyDescent="0.25">
      <c r="A221" t="s">
        <v>679</v>
      </c>
      <c r="B221" s="1">
        <v>44378</v>
      </c>
      <c r="C221">
        <v>10781179</v>
      </c>
      <c r="D221" t="s">
        <v>200</v>
      </c>
      <c r="E221" t="s">
        <v>4</v>
      </c>
      <c r="F221" t="s">
        <v>736</v>
      </c>
      <c r="G221" t="s">
        <v>707</v>
      </c>
      <c r="H221">
        <v>2</v>
      </c>
      <c r="I221">
        <v>5990</v>
      </c>
      <c r="J221">
        <v>1198</v>
      </c>
      <c r="K221">
        <f>Данные!$I221*Данные!$H221</f>
        <v>11980</v>
      </c>
      <c r="L221" t="s">
        <v>690</v>
      </c>
    </row>
    <row r="222" spans="1:12" x14ac:dyDescent="0.25">
      <c r="A222" t="s">
        <v>679</v>
      </c>
      <c r="B222" s="1">
        <v>44348</v>
      </c>
      <c r="C222">
        <v>22142948</v>
      </c>
      <c r="D222" t="s">
        <v>201</v>
      </c>
      <c r="E222" t="s">
        <v>4</v>
      </c>
      <c r="F222" t="s">
        <v>736</v>
      </c>
      <c r="G222" t="s">
        <v>707</v>
      </c>
      <c r="H222">
        <v>2</v>
      </c>
      <c r="I222">
        <v>5990</v>
      </c>
      <c r="J222">
        <v>1797</v>
      </c>
      <c r="K222">
        <f>Данные!$I222*Данные!$H222</f>
        <v>11980</v>
      </c>
      <c r="L222" t="s">
        <v>688</v>
      </c>
    </row>
    <row r="223" spans="1:12" x14ac:dyDescent="0.25">
      <c r="A223" t="s">
        <v>679</v>
      </c>
      <c r="B223" s="1">
        <v>44470</v>
      </c>
      <c r="C223">
        <v>22193421</v>
      </c>
      <c r="D223" t="s">
        <v>202</v>
      </c>
      <c r="E223" t="s">
        <v>4</v>
      </c>
      <c r="F223" t="s">
        <v>736</v>
      </c>
      <c r="G223" t="s">
        <v>707</v>
      </c>
      <c r="H223">
        <v>1</v>
      </c>
      <c r="I223">
        <v>5990</v>
      </c>
      <c r="J223">
        <v>299.5</v>
      </c>
      <c r="K223">
        <f>Данные!$I223*Данные!$H223</f>
        <v>5990</v>
      </c>
      <c r="L223" t="s">
        <v>695</v>
      </c>
    </row>
    <row r="224" spans="1:12" x14ac:dyDescent="0.25">
      <c r="A224" t="s">
        <v>684</v>
      </c>
      <c r="B224" s="1">
        <v>44317</v>
      </c>
      <c r="C224">
        <v>22120389</v>
      </c>
      <c r="D224" t="s">
        <v>203</v>
      </c>
      <c r="E224" t="s">
        <v>4</v>
      </c>
      <c r="F224" t="s">
        <v>736</v>
      </c>
      <c r="G224" t="s">
        <v>707</v>
      </c>
      <c r="H224">
        <v>2</v>
      </c>
      <c r="I224">
        <v>5990</v>
      </c>
      <c r="J224">
        <v>1198</v>
      </c>
      <c r="K224">
        <f>Данные!$I224*Данные!$H224</f>
        <v>11980</v>
      </c>
      <c r="L224" t="s">
        <v>692</v>
      </c>
    </row>
    <row r="225" spans="1:12" x14ac:dyDescent="0.25">
      <c r="A225" t="s">
        <v>685</v>
      </c>
      <c r="B225" s="1">
        <v>44531</v>
      </c>
      <c r="C225">
        <v>22177352</v>
      </c>
      <c r="D225" t="s">
        <v>204</v>
      </c>
      <c r="E225" t="s">
        <v>3</v>
      </c>
      <c r="F225" t="s">
        <v>736</v>
      </c>
      <c r="G225" t="s">
        <v>707</v>
      </c>
      <c r="H225">
        <v>1</v>
      </c>
      <c r="I225">
        <v>5990</v>
      </c>
      <c r="J225">
        <v>299.5</v>
      </c>
      <c r="K225">
        <f>Данные!$I225*Данные!$H225</f>
        <v>5990</v>
      </c>
      <c r="L225" t="s">
        <v>701</v>
      </c>
    </row>
    <row r="226" spans="1:12" x14ac:dyDescent="0.25">
      <c r="A226" t="s">
        <v>685</v>
      </c>
      <c r="B226" s="1">
        <v>44440</v>
      </c>
      <c r="C226">
        <v>22184278</v>
      </c>
      <c r="D226" t="s">
        <v>205</v>
      </c>
      <c r="E226" t="s">
        <v>3</v>
      </c>
      <c r="F226" t="s">
        <v>736</v>
      </c>
      <c r="G226" t="s">
        <v>707</v>
      </c>
      <c r="H226">
        <v>1</v>
      </c>
      <c r="I226">
        <v>5990</v>
      </c>
      <c r="J226">
        <v>599</v>
      </c>
      <c r="K226">
        <f>Данные!$I226*Данные!$H226</f>
        <v>5990</v>
      </c>
      <c r="L226" t="s">
        <v>701</v>
      </c>
    </row>
    <row r="227" spans="1:12" x14ac:dyDescent="0.25">
      <c r="A227" t="s">
        <v>682</v>
      </c>
      <c r="B227" s="1">
        <v>44440</v>
      </c>
      <c r="C227">
        <v>22177444</v>
      </c>
      <c r="D227" t="s">
        <v>206</v>
      </c>
      <c r="E227" t="s">
        <v>3</v>
      </c>
      <c r="F227" t="s">
        <v>736</v>
      </c>
      <c r="G227" t="s">
        <v>707</v>
      </c>
      <c r="H227">
        <v>1</v>
      </c>
      <c r="I227">
        <v>5990</v>
      </c>
      <c r="J227">
        <v>599</v>
      </c>
      <c r="K227">
        <f>Данные!$I227*Данные!$H227</f>
        <v>5990</v>
      </c>
      <c r="L227" t="s">
        <v>699</v>
      </c>
    </row>
    <row r="228" spans="1:12" x14ac:dyDescent="0.25">
      <c r="A228" t="s">
        <v>685</v>
      </c>
      <c r="B228" s="1">
        <v>44470</v>
      </c>
      <c r="C228">
        <v>22171723</v>
      </c>
      <c r="D228" t="s">
        <v>207</v>
      </c>
      <c r="E228" t="s">
        <v>3</v>
      </c>
      <c r="F228" t="s">
        <v>736</v>
      </c>
      <c r="G228" t="s">
        <v>707</v>
      </c>
      <c r="H228">
        <v>1</v>
      </c>
      <c r="I228">
        <v>5990</v>
      </c>
      <c r="J228">
        <v>898.5</v>
      </c>
      <c r="K228">
        <f>Данные!$I228*Данные!$H228</f>
        <v>5990</v>
      </c>
      <c r="L228" t="s">
        <v>702</v>
      </c>
    </row>
    <row r="229" spans="1:12" x14ac:dyDescent="0.25">
      <c r="A229" t="s">
        <v>680</v>
      </c>
      <c r="B229" s="1">
        <v>44531</v>
      </c>
      <c r="C229">
        <v>22213814</v>
      </c>
      <c r="D229" t="s">
        <v>208</v>
      </c>
      <c r="E229" t="s">
        <v>4</v>
      </c>
      <c r="F229" t="s">
        <v>736</v>
      </c>
      <c r="G229" t="s">
        <v>707</v>
      </c>
      <c r="H229">
        <v>1</v>
      </c>
      <c r="I229">
        <v>5990</v>
      </c>
      <c r="J229">
        <v>299.5</v>
      </c>
      <c r="K229">
        <f>Данные!$I229*Данные!$H229</f>
        <v>5990</v>
      </c>
      <c r="L229" t="s">
        <v>698</v>
      </c>
    </row>
    <row r="230" spans="1:12" x14ac:dyDescent="0.25">
      <c r="A230" t="s">
        <v>679</v>
      </c>
      <c r="B230" s="1">
        <v>44287</v>
      </c>
      <c r="C230">
        <v>22115591</v>
      </c>
      <c r="D230" t="s">
        <v>209</v>
      </c>
      <c r="E230" t="s">
        <v>4</v>
      </c>
      <c r="F230" t="s">
        <v>736</v>
      </c>
      <c r="G230" t="s">
        <v>707</v>
      </c>
      <c r="H230">
        <v>1</v>
      </c>
      <c r="I230">
        <v>5990</v>
      </c>
      <c r="J230">
        <v>299.5</v>
      </c>
      <c r="K230">
        <f>Данные!$I230*Данные!$H230</f>
        <v>5990</v>
      </c>
      <c r="L230" t="s">
        <v>688</v>
      </c>
    </row>
    <row r="231" spans="1:12" x14ac:dyDescent="0.25">
      <c r="A231" t="s">
        <v>679</v>
      </c>
      <c r="B231" s="1">
        <v>44409</v>
      </c>
      <c r="C231">
        <v>22165786</v>
      </c>
      <c r="D231" t="s">
        <v>210</v>
      </c>
      <c r="E231" t="s">
        <v>3</v>
      </c>
      <c r="F231" t="s">
        <v>736</v>
      </c>
      <c r="G231" t="s">
        <v>707</v>
      </c>
      <c r="H231">
        <v>1</v>
      </c>
      <c r="I231">
        <v>5990</v>
      </c>
      <c r="J231">
        <v>299.5</v>
      </c>
      <c r="K231">
        <f>Данные!$I231*Данные!$H231</f>
        <v>5990</v>
      </c>
      <c r="L231" t="s">
        <v>689</v>
      </c>
    </row>
    <row r="232" spans="1:12" x14ac:dyDescent="0.25">
      <c r="A232" t="s">
        <v>682</v>
      </c>
      <c r="B232" s="1">
        <v>44531</v>
      </c>
      <c r="C232">
        <v>22221229</v>
      </c>
      <c r="D232" t="s">
        <v>211</v>
      </c>
      <c r="E232" t="s">
        <v>4</v>
      </c>
      <c r="F232" t="s">
        <v>736</v>
      </c>
      <c r="G232" t="s">
        <v>707</v>
      </c>
      <c r="H232">
        <v>1</v>
      </c>
      <c r="I232">
        <v>5990</v>
      </c>
      <c r="J232">
        <v>599</v>
      </c>
      <c r="K232">
        <f>Данные!$I232*Данные!$H232</f>
        <v>5990</v>
      </c>
      <c r="L232" t="s">
        <v>693</v>
      </c>
    </row>
    <row r="233" spans="1:12" x14ac:dyDescent="0.25">
      <c r="A233" t="s">
        <v>681</v>
      </c>
      <c r="B233" s="1">
        <v>44228</v>
      </c>
      <c r="C233">
        <v>22093810</v>
      </c>
      <c r="D233" t="s">
        <v>212</v>
      </c>
      <c r="E233" t="s">
        <v>4</v>
      </c>
      <c r="F233" t="s">
        <v>736</v>
      </c>
      <c r="G233" t="s">
        <v>707</v>
      </c>
      <c r="H233">
        <v>1</v>
      </c>
      <c r="I233">
        <v>5990</v>
      </c>
      <c r="J233">
        <v>599</v>
      </c>
      <c r="K233">
        <f>Данные!$I233*Данные!$H233</f>
        <v>5990</v>
      </c>
      <c r="L233" t="s">
        <v>696</v>
      </c>
    </row>
    <row r="234" spans="1:12" x14ac:dyDescent="0.25">
      <c r="A234" t="s">
        <v>679</v>
      </c>
      <c r="B234" s="1">
        <v>44501</v>
      </c>
      <c r="C234">
        <v>22053353</v>
      </c>
      <c r="D234" t="s">
        <v>213</v>
      </c>
      <c r="E234" t="s">
        <v>3</v>
      </c>
      <c r="F234" t="s">
        <v>736</v>
      </c>
      <c r="G234" t="s">
        <v>707</v>
      </c>
      <c r="H234">
        <v>1</v>
      </c>
      <c r="I234">
        <v>5990</v>
      </c>
      <c r="J234">
        <v>599</v>
      </c>
      <c r="K234">
        <f>Данные!$I234*Данные!$H234</f>
        <v>5990</v>
      </c>
      <c r="L234" t="s">
        <v>689</v>
      </c>
    </row>
    <row r="235" spans="1:12" x14ac:dyDescent="0.25">
      <c r="A235" t="s">
        <v>683</v>
      </c>
      <c r="B235" s="1">
        <v>44317</v>
      </c>
      <c r="C235">
        <v>22126341</v>
      </c>
      <c r="D235" t="s">
        <v>214</v>
      </c>
      <c r="E235" t="s">
        <v>4</v>
      </c>
      <c r="F235" t="s">
        <v>736</v>
      </c>
      <c r="G235" t="s">
        <v>707</v>
      </c>
      <c r="H235">
        <v>1</v>
      </c>
      <c r="I235">
        <v>5990</v>
      </c>
      <c r="J235">
        <v>599</v>
      </c>
      <c r="K235">
        <f>Данные!$I235*Данные!$H235</f>
        <v>5990</v>
      </c>
      <c r="L235" t="s">
        <v>693</v>
      </c>
    </row>
    <row r="236" spans="1:12" x14ac:dyDescent="0.25">
      <c r="A236" t="s">
        <v>680</v>
      </c>
      <c r="B236" s="1">
        <v>44228</v>
      </c>
      <c r="C236">
        <v>22093806</v>
      </c>
      <c r="D236" t="s">
        <v>215</v>
      </c>
      <c r="E236" t="s">
        <v>4</v>
      </c>
      <c r="F236" t="s">
        <v>736</v>
      </c>
      <c r="G236" t="s">
        <v>707</v>
      </c>
      <c r="H236">
        <v>1</v>
      </c>
      <c r="I236">
        <v>5990</v>
      </c>
      <c r="J236">
        <v>299.5</v>
      </c>
      <c r="K236">
        <f>Данные!$I236*Данные!$H236</f>
        <v>5990</v>
      </c>
      <c r="L236" t="s">
        <v>690</v>
      </c>
    </row>
    <row r="237" spans="1:12" x14ac:dyDescent="0.25">
      <c r="A237" t="s">
        <v>679</v>
      </c>
      <c r="B237" s="1">
        <v>44348</v>
      </c>
      <c r="C237">
        <v>22142926</v>
      </c>
      <c r="D237" t="s">
        <v>216</v>
      </c>
      <c r="E237" t="s">
        <v>4</v>
      </c>
      <c r="F237" t="s">
        <v>736</v>
      </c>
      <c r="G237" t="s">
        <v>707</v>
      </c>
      <c r="H237">
        <v>1</v>
      </c>
      <c r="I237">
        <v>5990</v>
      </c>
      <c r="J237">
        <v>299.5</v>
      </c>
      <c r="K237">
        <f>Данные!$I237*Данные!$H237</f>
        <v>5990</v>
      </c>
      <c r="L237" t="s">
        <v>689</v>
      </c>
    </row>
    <row r="238" spans="1:12" x14ac:dyDescent="0.25">
      <c r="A238" t="s">
        <v>681</v>
      </c>
      <c r="B238" s="1">
        <v>44378</v>
      </c>
      <c r="C238">
        <v>22156752</v>
      </c>
      <c r="D238" t="s">
        <v>217</v>
      </c>
      <c r="E238" t="s">
        <v>3</v>
      </c>
      <c r="F238" t="s">
        <v>736</v>
      </c>
      <c r="G238" t="s">
        <v>707</v>
      </c>
      <c r="H238">
        <v>1</v>
      </c>
      <c r="I238">
        <v>5990</v>
      </c>
      <c r="J238">
        <v>299.5</v>
      </c>
      <c r="K238">
        <f>Данные!$I238*Данные!$H238</f>
        <v>5990</v>
      </c>
      <c r="L238" t="s">
        <v>690</v>
      </c>
    </row>
    <row r="239" spans="1:12" x14ac:dyDescent="0.25">
      <c r="A239" t="s">
        <v>682</v>
      </c>
      <c r="B239" s="1">
        <v>44409</v>
      </c>
      <c r="C239">
        <v>22164022</v>
      </c>
      <c r="D239" t="s">
        <v>218</v>
      </c>
      <c r="E239" t="s">
        <v>4</v>
      </c>
      <c r="F239" t="s">
        <v>736</v>
      </c>
      <c r="G239" t="s">
        <v>707</v>
      </c>
      <c r="H239">
        <v>1</v>
      </c>
      <c r="I239">
        <v>5990</v>
      </c>
      <c r="J239">
        <v>898.5</v>
      </c>
      <c r="K239">
        <f>Данные!$I239*Данные!$H239</f>
        <v>5990</v>
      </c>
      <c r="L239" t="s">
        <v>697</v>
      </c>
    </row>
    <row r="240" spans="1:12" x14ac:dyDescent="0.25">
      <c r="A240" t="s">
        <v>680</v>
      </c>
      <c r="B240" s="1">
        <v>44228</v>
      </c>
      <c r="C240">
        <v>22103112</v>
      </c>
      <c r="D240" t="s">
        <v>219</v>
      </c>
      <c r="E240" t="s">
        <v>4</v>
      </c>
      <c r="F240" t="s">
        <v>736</v>
      </c>
      <c r="G240" t="s">
        <v>707</v>
      </c>
      <c r="H240">
        <v>1</v>
      </c>
      <c r="I240">
        <v>5990</v>
      </c>
      <c r="J240">
        <v>898.5</v>
      </c>
      <c r="K240">
        <f>Данные!$I240*Данные!$H240</f>
        <v>5990</v>
      </c>
      <c r="L240" t="s">
        <v>698</v>
      </c>
    </row>
    <row r="241" spans="1:12" x14ac:dyDescent="0.25">
      <c r="A241" t="s">
        <v>682</v>
      </c>
      <c r="B241" s="1">
        <v>44531</v>
      </c>
      <c r="C241">
        <v>22218084</v>
      </c>
      <c r="D241" t="s">
        <v>220</v>
      </c>
      <c r="E241" t="s">
        <v>4</v>
      </c>
      <c r="F241" t="s">
        <v>736</v>
      </c>
      <c r="G241" t="s">
        <v>707</v>
      </c>
      <c r="H241">
        <v>3</v>
      </c>
      <c r="I241">
        <v>5990</v>
      </c>
      <c r="J241">
        <v>1797</v>
      </c>
      <c r="K241">
        <f>Данные!$I241*Данные!$H241</f>
        <v>17970</v>
      </c>
      <c r="L241" t="s">
        <v>693</v>
      </c>
    </row>
    <row r="242" spans="1:12" x14ac:dyDescent="0.25">
      <c r="A242" t="s">
        <v>680</v>
      </c>
      <c r="B242" s="1">
        <v>44409</v>
      </c>
      <c r="C242">
        <v>22127015</v>
      </c>
      <c r="D242" t="s">
        <v>221</v>
      </c>
      <c r="E242" t="s">
        <v>3</v>
      </c>
      <c r="F242" t="s">
        <v>736</v>
      </c>
      <c r="G242" t="s">
        <v>707</v>
      </c>
      <c r="H242">
        <v>1</v>
      </c>
      <c r="I242">
        <v>5990</v>
      </c>
      <c r="J242">
        <v>599</v>
      </c>
      <c r="K242">
        <f>Данные!$I242*Данные!$H242</f>
        <v>5990</v>
      </c>
      <c r="L242" t="s">
        <v>694</v>
      </c>
    </row>
    <row r="243" spans="1:12" x14ac:dyDescent="0.25">
      <c r="A243" t="s">
        <v>679</v>
      </c>
      <c r="B243" s="1">
        <v>44501</v>
      </c>
      <c r="C243">
        <v>22166416</v>
      </c>
      <c r="D243" t="s">
        <v>222</v>
      </c>
      <c r="E243" t="s">
        <v>3</v>
      </c>
      <c r="F243" t="s">
        <v>736</v>
      </c>
      <c r="G243" t="s">
        <v>707</v>
      </c>
      <c r="H243">
        <v>1</v>
      </c>
      <c r="I243">
        <v>5990</v>
      </c>
      <c r="J243">
        <v>299.5</v>
      </c>
      <c r="K243">
        <f>Данные!$I243*Данные!$H243</f>
        <v>5990</v>
      </c>
      <c r="L243" t="s">
        <v>689</v>
      </c>
    </row>
    <row r="244" spans="1:12" x14ac:dyDescent="0.25">
      <c r="A244" t="s">
        <v>681</v>
      </c>
      <c r="B244" s="1">
        <v>44348</v>
      </c>
      <c r="C244">
        <v>22140155</v>
      </c>
      <c r="D244" t="s">
        <v>223</v>
      </c>
      <c r="E244" t="s">
        <v>4</v>
      </c>
      <c r="F244" t="s">
        <v>736</v>
      </c>
      <c r="G244" t="s">
        <v>707</v>
      </c>
      <c r="H244">
        <v>2</v>
      </c>
      <c r="I244">
        <v>5990</v>
      </c>
      <c r="J244">
        <v>1198</v>
      </c>
      <c r="K244">
        <f>Данные!$I244*Данные!$H244</f>
        <v>11980</v>
      </c>
      <c r="L244" t="s">
        <v>690</v>
      </c>
    </row>
    <row r="245" spans="1:12" x14ac:dyDescent="0.25">
      <c r="A245" t="s">
        <v>684</v>
      </c>
      <c r="B245" s="1">
        <v>44348</v>
      </c>
      <c r="C245">
        <v>22143018</v>
      </c>
      <c r="D245" t="s">
        <v>224</v>
      </c>
      <c r="E245" t="s">
        <v>4</v>
      </c>
      <c r="F245" t="s">
        <v>736</v>
      </c>
      <c r="G245" t="s">
        <v>707</v>
      </c>
      <c r="H245">
        <v>2</v>
      </c>
      <c r="I245">
        <v>5990</v>
      </c>
      <c r="J245">
        <v>1797</v>
      </c>
      <c r="K245">
        <f>Данные!$I245*Данные!$H245</f>
        <v>11980</v>
      </c>
      <c r="L245" t="s">
        <v>692</v>
      </c>
    </row>
    <row r="246" spans="1:12" x14ac:dyDescent="0.25">
      <c r="A246" t="s">
        <v>679</v>
      </c>
      <c r="B246" s="1">
        <v>44409</v>
      </c>
      <c r="C246">
        <v>22165843</v>
      </c>
      <c r="D246" t="s">
        <v>225</v>
      </c>
      <c r="E246" t="s">
        <v>3</v>
      </c>
      <c r="F246" t="s">
        <v>736</v>
      </c>
      <c r="G246" t="s">
        <v>707</v>
      </c>
      <c r="H246">
        <v>1</v>
      </c>
      <c r="I246">
        <v>5990</v>
      </c>
      <c r="J246">
        <v>599</v>
      </c>
      <c r="K246">
        <f>Данные!$I246*Данные!$H246</f>
        <v>5990</v>
      </c>
      <c r="L246" t="s">
        <v>689</v>
      </c>
    </row>
    <row r="247" spans="1:12" x14ac:dyDescent="0.25">
      <c r="A247" t="s">
        <v>679</v>
      </c>
      <c r="B247" s="1">
        <v>44228</v>
      </c>
      <c r="C247">
        <v>22098502</v>
      </c>
      <c r="D247" t="s">
        <v>226</v>
      </c>
      <c r="E247" t="s">
        <v>4</v>
      </c>
      <c r="F247" t="s">
        <v>736</v>
      </c>
      <c r="G247" t="s">
        <v>707</v>
      </c>
      <c r="H247">
        <v>1</v>
      </c>
      <c r="I247">
        <v>5990</v>
      </c>
      <c r="J247">
        <v>599</v>
      </c>
      <c r="K247">
        <f>Данные!$I247*Данные!$H247</f>
        <v>5990</v>
      </c>
      <c r="L247" t="s">
        <v>688</v>
      </c>
    </row>
    <row r="248" spans="1:12" x14ac:dyDescent="0.25">
      <c r="A248" t="s">
        <v>685</v>
      </c>
      <c r="B248" s="1">
        <v>44317</v>
      </c>
      <c r="C248">
        <v>22040747</v>
      </c>
      <c r="D248" t="s">
        <v>227</v>
      </c>
      <c r="E248" t="s">
        <v>4</v>
      </c>
      <c r="F248" t="s">
        <v>736</v>
      </c>
      <c r="G248" t="s">
        <v>707</v>
      </c>
      <c r="H248">
        <v>1</v>
      </c>
      <c r="I248">
        <v>5990</v>
      </c>
      <c r="J248">
        <v>898.5</v>
      </c>
      <c r="K248">
        <f>Данные!$I248*Данные!$H248</f>
        <v>5990</v>
      </c>
      <c r="L248" t="s">
        <v>701</v>
      </c>
    </row>
    <row r="249" spans="1:12" x14ac:dyDescent="0.25">
      <c r="A249" t="s">
        <v>679</v>
      </c>
      <c r="B249" s="1">
        <v>44378</v>
      </c>
      <c r="C249">
        <v>21478642</v>
      </c>
      <c r="D249" t="s">
        <v>228</v>
      </c>
      <c r="E249" t="s">
        <v>3</v>
      </c>
      <c r="F249" t="s">
        <v>736</v>
      </c>
      <c r="G249" t="s">
        <v>707</v>
      </c>
      <c r="H249">
        <v>1</v>
      </c>
      <c r="I249">
        <v>5990</v>
      </c>
      <c r="J249">
        <v>0</v>
      </c>
      <c r="K249">
        <f>Данные!$I249*Данные!$H249</f>
        <v>5990</v>
      </c>
      <c r="L249" t="s">
        <v>688</v>
      </c>
    </row>
    <row r="250" spans="1:12" x14ac:dyDescent="0.25">
      <c r="A250" t="s">
        <v>685</v>
      </c>
      <c r="B250" s="1">
        <v>44409</v>
      </c>
      <c r="C250">
        <v>21763218</v>
      </c>
      <c r="D250" t="s">
        <v>229</v>
      </c>
      <c r="E250" t="s">
        <v>3</v>
      </c>
      <c r="F250" t="s">
        <v>736</v>
      </c>
      <c r="G250" t="s">
        <v>707</v>
      </c>
      <c r="H250">
        <v>1</v>
      </c>
      <c r="I250">
        <v>5990</v>
      </c>
      <c r="J250">
        <v>299.5</v>
      </c>
      <c r="K250">
        <f>Данные!$I250*Данные!$H250</f>
        <v>5990</v>
      </c>
      <c r="L250" t="s">
        <v>701</v>
      </c>
    </row>
    <row r="251" spans="1:12" x14ac:dyDescent="0.25">
      <c r="A251" t="s">
        <v>679</v>
      </c>
      <c r="B251" s="1">
        <v>44378</v>
      </c>
      <c r="C251">
        <v>22154496</v>
      </c>
      <c r="D251" t="s">
        <v>230</v>
      </c>
      <c r="E251" t="s">
        <v>3</v>
      </c>
      <c r="F251" t="s">
        <v>736</v>
      </c>
      <c r="G251" t="s">
        <v>707</v>
      </c>
      <c r="H251">
        <v>1</v>
      </c>
      <c r="I251">
        <v>5990</v>
      </c>
      <c r="J251">
        <v>299.5</v>
      </c>
      <c r="K251">
        <f>Данные!$I251*Данные!$H251</f>
        <v>5990</v>
      </c>
      <c r="L251" t="s">
        <v>688</v>
      </c>
    </row>
    <row r="252" spans="1:12" x14ac:dyDescent="0.25">
      <c r="A252" t="s">
        <v>679</v>
      </c>
      <c r="B252" s="1">
        <v>44378</v>
      </c>
      <c r="C252">
        <v>22160604</v>
      </c>
      <c r="D252" t="s">
        <v>231</v>
      </c>
      <c r="E252" t="s">
        <v>3</v>
      </c>
      <c r="F252" t="s">
        <v>736</v>
      </c>
      <c r="G252" t="s">
        <v>707</v>
      </c>
      <c r="H252">
        <v>1</v>
      </c>
      <c r="I252">
        <v>5990</v>
      </c>
      <c r="J252">
        <v>898.5</v>
      </c>
      <c r="K252">
        <f>Данные!$I252*Данные!$H252</f>
        <v>5990</v>
      </c>
      <c r="L252" t="s">
        <v>699</v>
      </c>
    </row>
    <row r="253" spans="1:12" x14ac:dyDescent="0.25">
      <c r="A253" t="s">
        <v>685</v>
      </c>
      <c r="B253" s="1">
        <v>44470</v>
      </c>
      <c r="C253">
        <v>22155881</v>
      </c>
      <c r="D253" t="s">
        <v>232</v>
      </c>
      <c r="E253" t="s">
        <v>3</v>
      </c>
      <c r="F253" t="s">
        <v>736</v>
      </c>
      <c r="G253" t="s">
        <v>707</v>
      </c>
      <c r="H253">
        <v>1</v>
      </c>
      <c r="I253">
        <v>5990</v>
      </c>
      <c r="J253">
        <v>898.5</v>
      </c>
      <c r="K253">
        <f>Данные!$I253*Данные!$H253</f>
        <v>5990</v>
      </c>
      <c r="L253" t="s">
        <v>700</v>
      </c>
    </row>
    <row r="254" spans="1:12" x14ac:dyDescent="0.25">
      <c r="A254" t="s">
        <v>682</v>
      </c>
      <c r="B254" s="1">
        <v>44378</v>
      </c>
      <c r="C254">
        <v>22148320</v>
      </c>
      <c r="D254" t="s">
        <v>233</v>
      </c>
      <c r="E254" t="s">
        <v>4</v>
      </c>
      <c r="F254" t="s">
        <v>736</v>
      </c>
      <c r="G254" t="s">
        <v>707</v>
      </c>
      <c r="H254">
        <v>3</v>
      </c>
      <c r="I254">
        <v>5990</v>
      </c>
      <c r="J254">
        <v>2695.5</v>
      </c>
      <c r="K254">
        <f>Данные!$I254*Данные!$H254</f>
        <v>17970</v>
      </c>
      <c r="L254" t="s">
        <v>699</v>
      </c>
    </row>
    <row r="255" spans="1:12" x14ac:dyDescent="0.25">
      <c r="A255" t="s">
        <v>683</v>
      </c>
      <c r="B255" s="1">
        <v>44287</v>
      </c>
      <c r="C255">
        <v>22119315</v>
      </c>
      <c r="D255" t="s">
        <v>234</v>
      </c>
      <c r="E255" t="s">
        <v>4</v>
      </c>
      <c r="F255" t="s">
        <v>736</v>
      </c>
      <c r="G255" t="s">
        <v>707</v>
      </c>
      <c r="H255">
        <v>1</v>
      </c>
      <c r="I255">
        <v>5990</v>
      </c>
      <c r="J255">
        <v>898.5</v>
      </c>
      <c r="K255">
        <f>Данные!$I255*Данные!$H255</f>
        <v>5990</v>
      </c>
      <c r="L255" t="s">
        <v>691</v>
      </c>
    </row>
    <row r="256" spans="1:12" x14ac:dyDescent="0.25">
      <c r="A256" t="s">
        <v>683</v>
      </c>
      <c r="B256" s="1">
        <v>44348</v>
      </c>
      <c r="C256">
        <v>22136227</v>
      </c>
      <c r="D256" t="s">
        <v>235</v>
      </c>
      <c r="E256" t="s">
        <v>3</v>
      </c>
      <c r="F256" t="s">
        <v>736</v>
      </c>
      <c r="G256" t="s">
        <v>707</v>
      </c>
      <c r="H256">
        <v>1</v>
      </c>
      <c r="I256">
        <v>5990</v>
      </c>
      <c r="J256">
        <v>299.5</v>
      </c>
      <c r="K256">
        <f>Данные!$I256*Данные!$H256</f>
        <v>5990</v>
      </c>
      <c r="L256" t="s">
        <v>693</v>
      </c>
    </row>
    <row r="257" spans="1:12" x14ac:dyDescent="0.25">
      <c r="A257" t="s">
        <v>685</v>
      </c>
      <c r="B257" s="1">
        <v>44531</v>
      </c>
      <c r="C257">
        <v>22208648</v>
      </c>
      <c r="D257" t="s">
        <v>236</v>
      </c>
      <c r="E257" t="s">
        <v>3</v>
      </c>
      <c r="F257" t="s">
        <v>736</v>
      </c>
      <c r="G257" t="s">
        <v>707</v>
      </c>
      <c r="H257">
        <v>2</v>
      </c>
      <c r="I257">
        <v>5990</v>
      </c>
      <c r="J257">
        <v>599</v>
      </c>
      <c r="K257">
        <f>Данные!$I257*Данные!$H257</f>
        <v>11980</v>
      </c>
      <c r="L257" t="s">
        <v>702</v>
      </c>
    </row>
    <row r="258" spans="1:12" x14ac:dyDescent="0.25">
      <c r="A258" t="s">
        <v>683</v>
      </c>
      <c r="B258" s="1">
        <v>44348</v>
      </c>
      <c r="C258">
        <v>22139839</v>
      </c>
      <c r="D258" t="s">
        <v>237</v>
      </c>
      <c r="E258" t="s">
        <v>4</v>
      </c>
      <c r="F258" t="s">
        <v>736</v>
      </c>
      <c r="G258" t="s">
        <v>707</v>
      </c>
      <c r="H258">
        <v>1</v>
      </c>
      <c r="I258">
        <v>5990</v>
      </c>
      <c r="J258">
        <v>299.5</v>
      </c>
      <c r="K258">
        <f>Данные!$I258*Данные!$H258</f>
        <v>5990</v>
      </c>
      <c r="L258" t="s">
        <v>693</v>
      </c>
    </row>
    <row r="259" spans="1:12" x14ac:dyDescent="0.25">
      <c r="A259" t="s">
        <v>684</v>
      </c>
      <c r="B259" s="1">
        <v>44440</v>
      </c>
      <c r="C259">
        <v>22171984</v>
      </c>
      <c r="D259" t="s">
        <v>238</v>
      </c>
      <c r="E259" t="s">
        <v>4</v>
      </c>
      <c r="F259" t="s">
        <v>736</v>
      </c>
      <c r="G259" t="s">
        <v>707</v>
      </c>
      <c r="H259">
        <v>1</v>
      </c>
      <c r="I259">
        <v>5990</v>
      </c>
      <c r="J259">
        <v>299.5</v>
      </c>
      <c r="K259">
        <f>Данные!$I259*Данные!$H259</f>
        <v>5990</v>
      </c>
      <c r="L259" t="s">
        <v>692</v>
      </c>
    </row>
    <row r="260" spans="1:12" x14ac:dyDescent="0.25">
      <c r="A260" t="s">
        <v>682</v>
      </c>
      <c r="B260" s="1">
        <v>44409</v>
      </c>
      <c r="C260">
        <v>22163304</v>
      </c>
      <c r="D260" t="s">
        <v>239</v>
      </c>
      <c r="E260" t="s">
        <v>4</v>
      </c>
      <c r="F260" t="s">
        <v>736</v>
      </c>
      <c r="G260" t="s">
        <v>707</v>
      </c>
      <c r="H260">
        <v>1</v>
      </c>
      <c r="I260">
        <v>5990</v>
      </c>
      <c r="J260">
        <v>299.5</v>
      </c>
      <c r="K260">
        <f>Данные!$I260*Данные!$H260</f>
        <v>5990</v>
      </c>
      <c r="L260" t="s">
        <v>697</v>
      </c>
    </row>
    <row r="261" spans="1:12" x14ac:dyDescent="0.25">
      <c r="A261" t="s">
        <v>680</v>
      </c>
      <c r="B261" s="1">
        <v>44287</v>
      </c>
      <c r="C261">
        <v>22121024</v>
      </c>
      <c r="D261" t="s">
        <v>240</v>
      </c>
      <c r="E261" t="s">
        <v>4</v>
      </c>
      <c r="F261" t="s">
        <v>736</v>
      </c>
      <c r="G261" t="s">
        <v>707</v>
      </c>
      <c r="H261">
        <v>2</v>
      </c>
      <c r="I261">
        <v>5990</v>
      </c>
      <c r="J261">
        <v>599</v>
      </c>
      <c r="K261">
        <f>Данные!$I261*Данные!$H261</f>
        <v>11980</v>
      </c>
      <c r="L261" t="s">
        <v>698</v>
      </c>
    </row>
    <row r="262" spans="1:12" x14ac:dyDescent="0.25">
      <c r="A262" t="s">
        <v>685</v>
      </c>
      <c r="B262" s="1">
        <v>44531</v>
      </c>
      <c r="C262">
        <v>22193602</v>
      </c>
      <c r="D262" t="s">
        <v>241</v>
      </c>
      <c r="E262" t="s">
        <v>4</v>
      </c>
      <c r="F262" t="s">
        <v>736</v>
      </c>
      <c r="G262" t="s">
        <v>707</v>
      </c>
      <c r="H262">
        <v>2</v>
      </c>
      <c r="I262">
        <v>5990</v>
      </c>
      <c r="J262">
        <v>599</v>
      </c>
      <c r="K262">
        <f>Данные!$I262*Данные!$H262</f>
        <v>11980</v>
      </c>
      <c r="L262" t="s">
        <v>704</v>
      </c>
    </row>
    <row r="263" spans="1:12" x14ac:dyDescent="0.25">
      <c r="A263" t="s">
        <v>682</v>
      </c>
      <c r="B263" s="1">
        <v>44501</v>
      </c>
      <c r="C263">
        <v>22148865</v>
      </c>
      <c r="D263" t="s">
        <v>242</v>
      </c>
      <c r="E263" t="s">
        <v>4</v>
      </c>
      <c r="F263" t="s">
        <v>736</v>
      </c>
      <c r="G263" t="s">
        <v>707</v>
      </c>
      <c r="H263">
        <v>1</v>
      </c>
      <c r="I263">
        <v>5990</v>
      </c>
      <c r="J263">
        <v>299.5</v>
      </c>
      <c r="K263">
        <f>Данные!$I263*Данные!$H263</f>
        <v>5990</v>
      </c>
      <c r="L263" t="s">
        <v>694</v>
      </c>
    </row>
    <row r="264" spans="1:12" x14ac:dyDescent="0.25">
      <c r="A264" t="s">
        <v>685</v>
      </c>
      <c r="B264" s="1">
        <v>44378</v>
      </c>
      <c r="C264">
        <v>21890461</v>
      </c>
      <c r="D264" t="s">
        <v>243</v>
      </c>
      <c r="E264" t="s">
        <v>3</v>
      </c>
      <c r="F264" t="s">
        <v>736</v>
      </c>
      <c r="G264" t="s">
        <v>707</v>
      </c>
      <c r="H264">
        <v>1</v>
      </c>
      <c r="I264">
        <v>5990</v>
      </c>
      <c r="J264">
        <v>0</v>
      </c>
      <c r="K264">
        <f>Данные!$I264*Данные!$H264</f>
        <v>5990</v>
      </c>
      <c r="L264" t="s">
        <v>700</v>
      </c>
    </row>
    <row r="265" spans="1:12" x14ac:dyDescent="0.25">
      <c r="A265" t="s">
        <v>683</v>
      </c>
      <c r="B265" s="1">
        <v>44317</v>
      </c>
      <c r="C265">
        <v>22073094</v>
      </c>
      <c r="D265" t="s">
        <v>244</v>
      </c>
      <c r="E265" t="s">
        <v>4</v>
      </c>
      <c r="F265" t="s">
        <v>736</v>
      </c>
      <c r="G265" t="s">
        <v>707</v>
      </c>
      <c r="H265">
        <v>1</v>
      </c>
      <c r="I265">
        <v>5990</v>
      </c>
      <c r="J265">
        <v>599</v>
      </c>
      <c r="K265">
        <f>Данные!$I265*Данные!$H265</f>
        <v>5990</v>
      </c>
      <c r="L265" t="s">
        <v>699</v>
      </c>
    </row>
    <row r="266" spans="1:12" x14ac:dyDescent="0.25">
      <c r="A266" t="s">
        <v>684</v>
      </c>
      <c r="B266" s="1">
        <v>44317</v>
      </c>
      <c r="C266">
        <v>22123955</v>
      </c>
      <c r="D266" t="s">
        <v>245</v>
      </c>
      <c r="E266" t="s">
        <v>4</v>
      </c>
      <c r="F266" t="s">
        <v>736</v>
      </c>
      <c r="G266" t="s">
        <v>707</v>
      </c>
      <c r="H266">
        <v>2</v>
      </c>
      <c r="I266">
        <v>5990</v>
      </c>
      <c r="J266">
        <v>1797</v>
      </c>
      <c r="K266">
        <f>Данные!$I266*Данные!$H266</f>
        <v>11980</v>
      </c>
      <c r="L266" t="s">
        <v>692</v>
      </c>
    </row>
    <row r="267" spans="1:12" x14ac:dyDescent="0.25">
      <c r="A267" t="s">
        <v>681</v>
      </c>
      <c r="B267" s="1">
        <v>44378</v>
      </c>
      <c r="C267">
        <v>22119819</v>
      </c>
      <c r="D267" t="s">
        <v>246</v>
      </c>
      <c r="E267" t="s">
        <v>4</v>
      </c>
      <c r="F267" t="s">
        <v>736</v>
      </c>
      <c r="G267" t="s">
        <v>707</v>
      </c>
      <c r="H267">
        <v>1</v>
      </c>
      <c r="I267">
        <v>5990</v>
      </c>
      <c r="J267">
        <v>898.5</v>
      </c>
      <c r="K267">
        <f>Данные!$I267*Данные!$H267</f>
        <v>5990</v>
      </c>
      <c r="L267" t="s">
        <v>690</v>
      </c>
    </row>
    <row r="268" spans="1:12" x14ac:dyDescent="0.25">
      <c r="A268" t="s">
        <v>679</v>
      </c>
      <c r="B268" s="1">
        <v>44228</v>
      </c>
      <c r="C268">
        <v>22062862</v>
      </c>
      <c r="D268" t="s">
        <v>247</v>
      </c>
      <c r="E268" t="s">
        <v>3</v>
      </c>
      <c r="F268" t="s">
        <v>736</v>
      </c>
      <c r="G268" t="s">
        <v>707</v>
      </c>
      <c r="H268">
        <v>1</v>
      </c>
      <c r="I268">
        <v>5990</v>
      </c>
      <c r="J268">
        <v>299.5</v>
      </c>
      <c r="K268">
        <f>Данные!$I268*Данные!$H268</f>
        <v>5990</v>
      </c>
      <c r="L268" t="s">
        <v>688</v>
      </c>
    </row>
    <row r="269" spans="1:12" x14ac:dyDescent="0.25">
      <c r="A269" t="s">
        <v>679</v>
      </c>
      <c r="B269" s="1">
        <v>44378</v>
      </c>
      <c r="C269">
        <v>22156087</v>
      </c>
      <c r="D269" t="s">
        <v>248</v>
      </c>
      <c r="E269" t="s">
        <v>4</v>
      </c>
      <c r="F269" t="s">
        <v>736</v>
      </c>
      <c r="G269" t="s">
        <v>707</v>
      </c>
      <c r="H269">
        <v>1</v>
      </c>
      <c r="I269">
        <v>5990</v>
      </c>
      <c r="J269">
        <v>599</v>
      </c>
      <c r="K269">
        <f>Данные!$I269*Данные!$H269</f>
        <v>5990</v>
      </c>
      <c r="L269" t="s">
        <v>695</v>
      </c>
    </row>
    <row r="270" spans="1:12" x14ac:dyDescent="0.25">
      <c r="A270" t="s">
        <v>679</v>
      </c>
      <c r="B270" s="1">
        <v>44378</v>
      </c>
      <c r="C270">
        <v>22125304</v>
      </c>
      <c r="D270" t="s">
        <v>249</v>
      </c>
      <c r="E270" t="s">
        <v>4</v>
      </c>
      <c r="F270" t="s">
        <v>736</v>
      </c>
      <c r="G270" t="s">
        <v>707</v>
      </c>
      <c r="H270">
        <v>1</v>
      </c>
      <c r="I270">
        <v>5990</v>
      </c>
      <c r="J270">
        <v>599</v>
      </c>
      <c r="K270">
        <f>Данные!$I270*Данные!$H270</f>
        <v>5990</v>
      </c>
      <c r="L270" t="s">
        <v>699</v>
      </c>
    </row>
    <row r="271" spans="1:12" x14ac:dyDescent="0.25">
      <c r="A271" t="s">
        <v>680</v>
      </c>
      <c r="B271" s="1">
        <v>44501</v>
      </c>
      <c r="C271">
        <v>22200289</v>
      </c>
      <c r="D271" t="s">
        <v>250</v>
      </c>
      <c r="E271" t="s">
        <v>3</v>
      </c>
      <c r="F271" t="s">
        <v>736</v>
      </c>
      <c r="G271" t="s">
        <v>707</v>
      </c>
      <c r="H271">
        <v>1</v>
      </c>
      <c r="I271">
        <v>5990</v>
      </c>
      <c r="J271">
        <v>898.5</v>
      </c>
      <c r="K271">
        <f>Данные!$I271*Данные!$H271</f>
        <v>5990</v>
      </c>
      <c r="L271" t="s">
        <v>699</v>
      </c>
    </row>
    <row r="272" spans="1:12" x14ac:dyDescent="0.25">
      <c r="A272" t="s">
        <v>681</v>
      </c>
      <c r="B272" s="1">
        <v>44470</v>
      </c>
      <c r="C272">
        <v>22187569</v>
      </c>
      <c r="D272" t="s">
        <v>251</v>
      </c>
      <c r="E272" t="s">
        <v>3</v>
      </c>
      <c r="F272" t="s">
        <v>736</v>
      </c>
      <c r="G272" t="s">
        <v>707</v>
      </c>
      <c r="H272">
        <v>1</v>
      </c>
      <c r="I272">
        <v>5990</v>
      </c>
      <c r="J272">
        <v>299.5</v>
      </c>
      <c r="K272">
        <f>Данные!$I272*Данные!$H272</f>
        <v>5990</v>
      </c>
      <c r="L272" t="s">
        <v>696</v>
      </c>
    </row>
    <row r="273" spans="1:12" x14ac:dyDescent="0.25">
      <c r="A273" t="s">
        <v>685</v>
      </c>
      <c r="B273" s="1">
        <v>44287</v>
      </c>
      <c r="C273">
        <v>22061441</v>
      </c>
      <c r="D273" t="s">
        <v>252</v>
      </c>
      <c r="E273" t="s">
        <v>4</v>
      </c>
      <c r="F273" t="s">
        <v>736</v>
      </c>
      <c r="G273" t="s">
        <v>707</v>
      </c>
      <c r="H273">
        <v>1</v>
      </c>
      <c r="I273">
        <v>5990</v>
      </c>
      <c r="J273">
        <v>299.5</v>
      </c>
      <c r="K273">
        <f>Данные!$I273*Данные!$H273</f>
        <v>5990</v>
      </c>
      <c r="L273" t="s">
        <v>701</v>
      </c>
    </row>
    <row r="274" spans="1:12" x14ac:dyDescent="0.25">
      <c r="A274" t="s">
        <v>679</v>
      </c>
      <c r="B274" s="1">
        <v>44378</v>
      </c>
      <c r="C274">
        <v>22130289</v>
      </c>
      <c r="D274" t="s">
        <v>253</v>
      </c>
      <c r="E274" t="s">
        <v>4</v>
      </c>
      <c r="F274" t="s">
        <v>736</v>
      </c>
      <c r="G274" t="s">
        <v>707</v>
      </c>
      <c r="H274">
        <v>2</v>
      </c>
      <c r="I274">
        <v>5990</v>
      </c>
      <c r="J274">
        <v>1198</v>
      </c>
      <c r="K274">
        <f>Данные!$I274*Данные!$H274</f>
        <v>11980</v>
      </c>
      <c r="L274" t="s">
        <v>688</v>
      </c>
    </row>
    <row r="275" spans="1:12" x14ac:dyDescent="0.25">
      <c r="A275" t="s">
        <v>680</v>
      </c>
      <c r="B275" s="1">
        <v>44470</v>
      </c>
      <c r="C275">
        <v>22187679</v>
      </c>
      <c r="D275" t="s">
        <v>254</v>
      </c>
      <c r="E275" t="s">
        <v>4</v>
      </c>
      <c r="F275" t="s">
        <v>736</v>
      </c>
      <c r="G275" t="s">
        <v>707</v>
      </c>
      <c r="H275">
        <v>1</v>
      </c>
      <c r="I275">
        <v>5990</v>
      </c>
      <c r="J275">
        <v>898.5</v>
      </c>
      <c r="K275">
        <f>Данные!$I275*Данные!$H275</f>
        <v>5990</v>
      </c>
      <c r="L275" t="s">
        <v>694</v>
      </c>
    </row>
    <row r="276" spans="1:12" x14ac:dyDescent="0.25">
      <c r="A276" t="s">
        <v>683</v>
      </c>
      <c r="B276" s="1">
        <v>44348</v>
      </c>
      <c r="C276">
        <v>22140049</v>
      </c>
      <c r="D276" t="s">
        <v>255</v>
      </c>
      <c r="E276" t="s">
        <v>4</v>
      </c>
      <c r="F276" t="s">
        <v>736</v>
      </c>
      <c r="G276" t="s">
        <v>707</v>
      </c>
      <c r="H276">
        <v>3</v>
      </c>
      <c r="I276">
        <v>5990</v>
      </c>
      <c r="J276">
        <v>2695.5</v>
      </c>
      <c r="K276">
        <f>Данные!$I276*Данные!$H276</f>
        <v>17970</v>
      </c>
      <c r="L276" t="s">
        <v>693</v>
      </c>
    </row>
    <row r="277" spans="1:12" x14ac:dyDescent="0.25">
      <c r="A277" t="s">
        <v>684</v>
      </c>
      <c r="B277" s="1">
        <v>44440</v>
      </c>
      <c r="C277">
        <v>22176050</v>
      </c>
      <c r="D277" t="s">
        <v>256</v>
      </c>
      <c r="E277" t="s">
        <v>4</v>
      </c>
      <c r="F277" t="s">
        <v>736</v>
      </c>
      <c r="G277" t="s">
        <v>707</v>
      </c>
      <c r="H277">
        <v>1</v>
      </c>
      <c r="I277">
        <v>5990</v>
      </c>
      <c r="J277">
        <v>599</v>
      </c>
      <c r="K277">
        <f>Данные!$I277*Данные!$H277</f>
        <v>5990</v>
      </c>
      <c r="L277" t="s">
        <v>692</v>
      </c>
    </row>
    <row r="278" spans="1:12" x14ac:dyDescent="0.25">
      <c r="A278" t="s">
        <v>683</v>
      </c>
      <c r="B278" s="1">
        <v>44287</v>
      </c>
      <c r="C278">
        <v>22121090</v>
      </c>
      <c r="D278" t="s">
        <v>257</v>
      </c>
      <c r="E278" t="s">
        <v>3</v>
      </c>
      <c r="F278" t="s">
        <v>736</v>
      </c>
      <c r="G278" t="s">
        <v>707</v>
      </c>
      <c r="H278">
        <v>3</v>
      </c>
      <c r="I278">
        <v>5990</v>
      </c>
      <c r="J278">
        <v>2695.5</v>
      </c>
      <c r="K278">
        <f>Данные!$I278*Данные!$H278</f>
        <v>17970</v>
      </c>
      <c r="L278" t="s">
        <v>691</v>
      </c>
    </row>
    <row r="279" spans="1:12" x14ac:dyDescent="0.25">
      <c r="A279" t="s">
        <v>680</v>
      </c>
      <c r="B279" s="1">
        <v>44440</v>
      </c>
      <c r="C279">
        <v>22174512</v>
      </c>
      <c r="D279" t="s">
        <v>258</v>
      </c>
      <c r="E279" t="s">
        <v>4</v>
      </c>
      <c r="F279" t="s">
        <v>736</v>
      </c>
      <c r="G279" t="s">
        <v>707</v>
      </c>
      <c r="H279">
        <v>1</v>
      </c>
      <c r="I279">
        <v>5990</v>
      </c>
      <c r="J279">
        <v>599</v>
      </c>
      <c r="K279">
        <f>Данные!$I279*Данные!$H279</f>
        <v>5990</v>
      </c>
      <c r="L279" t="s">
        <v>698</v>
      </c>
    </row>
    <row r="280" spans="1:12" x14ac:dyDescent="0.25">
      <c r="A280" t="s">
        <v>681</v>
      </c>
      <c r="B280" s="1">
        <v>44531</v>
      </c>
      <c r="C280">
        <v>22133874</v>
      </c>
      <c r="D280" t="s">
        <v>259</v>
      </c>
      <c r="E280" t="s">
        <v>3</v>
      </c>
      <c r="F280" t="s">
        <v>736</v>
      </c>
      <c r="G280" t="s">
        <v>707</v>
      </c>
      <c r="H280">
        <v>1</v>
      </c>
      <c r="I280">
        <v>5990</v>
      </c>
      <c r="J280">
        <v>599</v>
      </c>
      <c r="K280">
        <f>Данные!$I280*Данные!$H280</f>
        <v>5990</v>
      </c>
      <c r="L280" t="s">
        <v>694</v>
      </c>
    </row>
    <row r="281" spans="1:12" x14ac:dyDescent="0.25">
      <c r="A281" t="s">
        <v>682</v>
      </c>
      <c r="B281" s="1">
        <v>44287</v>
      </c>
      <c r="C281">
        <v>20530951</v>
      </c>
      <c r="D281" t="s">
        <v>260</v>
      </c>
      <c r="E281" t="s">
        <v>4</v>
      </c>
      <c r="F281" t="s">
        <v>736</v>
      </c>
      <c r="G281" t="s">
        <v>707</v>
      </c>
      <c r="H281">
        <v>2</v>
      </c>
      <c r="I281">
        <v>5990</v>
      </c>
      <c r="J281">
        <v>1198</v>
      </c>
      <c r="K281">
        <f>Данные!$I281*Данные!$H281</f>
        <v>11980</v>
      </c>
      <c r="L281" t="s">
        <v>697</v>
      </c>
    </row>
    <row r="282" spans="1:12" x14ac:dyDescent="0.25">
      <c r="A282" t="s">
        <v>685</v>
      </c>
      <c r="B282" s="1">
        <v>44378</v>
      </c>
      <c r="C282">
        <v>17345477</v>
      </c>
      <c r="D282" t="s">
        <v>261</v>
      </c>
      <c r="E282" t="s">
        <v>3</v>
      </c>
      <c r="F282" t="s">
        <v>736</v>
      </c>
      <c r="G282" t="s">
        <v>707</v>
      </c>
      <c r="H282">
        <v>1</v>
      </c>
      <c r="I282">
        <v>5990</v>
      </c>
      <c r="J282">
        <v>599</v>
      </c>
      <c r="K282">
        <f>Данные!$I282*Данные!$H282</f>
        <v>5990</v>
      </c>
      <c r="L282" t="s">
        <v>703</v>
      </c>
    </row>
    <row r="283" spans="1:12" x14ac:dyDescent="0.25">
      <c r="A283" t="s">
        <v>679</v>
      </c>
      <c r="B283" s="1">
        <v>44228</v>
      </c>
      <c r="C283">
        <v>22098113</v>
      </c>
      <c r="D283" t="s">
        <v>262</v>
      </c>
      <c r="E283" t="s">
        <v>4</v>
      </c>
      <c r="F283" t="s">
        <v>736</v>
      </c>
      <c r="G283" t="s">
        <v>707</v>
      </c>
      <c r="H283">
        <v>3</v>
      </c>
      <c r="I283">
        <v>5990</v>
      </c>
      <c r="J283">
        <v>1797</v>
      </c>
      <c r="K283">
        <f>Данные!$I283*Данные!$H283</f>
        <v>17970</v>
      </c>
      <c r="L283" t="s">
        <v>689</v>
      </c>
    </row>
    <row r="284" spans="1:12" x14ac:dyDescent="0.25">
      <c r="A284" t="s">
        <v>683</v>
      </c>
      <c r="B284" s="1">
        <v>44228</v>
      </c>
      <c r="C284">
        <v>22098119</v>
      </c>
      <c r="D284" t="s">
        <v>263</v>
      </c>
      <c r="E284" t="s">
        <v>3</v>
      </c>
      <c r="F284" t="s">
        <v>736</v>
      </c>
      <c r="G284" t="s">
        <v>707</v>
      </c>
      <c r="H284">
        <v>2</v>
      </c>
      <c r="I284">
        <v>5990</v>
      </c>
      <c r="J284">
        <v>1198</v>
      </c>
      <c r="K284">
        <f>Данные!$I284*Данные!$H284</f>
        <v>11980</v>
      </c>
      <c r="L284" t="s">
        <v>699</v>
      </c>
    </row>
    <row r="285" spans="1:12" x14ac:dyDescent="0.25">
      <c r="A285" t="s">
        <v>679</v>
      </c>
      <c r="B285" s="1">
        <v>44228</v>
      </c>
      <c r="C285">
        <v>22102769</v>
      </c>
      <c r="D285" t="s">
        <v>82</v>
      </c>
      <c r="E285" t="s">
        <v>4</v>
      </c>
      <c r="F285" t="s">
        <v>736</v>
      </c>
      <c r="G285" t="s">
        <v>707</v>
      </c>
      <c r="H285">
        <v>2</v>
      </c>
      <c r="I285">
        <v>5990</v>
      </c>
      <c r="J285">
        <v>599</v>
      </c>
      <c r="K285">
        <f>Данные!$I285*Данные!$H285</f>
        <v>11980</v>
      </c>
      <c r="L285" t="s">
        <v>688</v>
      </c>
    </row>
    <row r="286" spans="1:12" x14ac:dyDescent="0.25">
      <c r="A286" t="s">
        <v>681</v>
      </c>
      <c r="B286" s="1">
        <v>44348</v>
      </c>
      <c r="C286">
        <v>16988230</v>
      </c>
      <c r="D286" t="s">
        <v>264</v>
      </c>
      <c r="E286" t="s">
        <v>4</v>
      </c>
      <c r="F286" t="s">
        <v>736</v>
      </c>
      <c r="G286" t="s">
        <v>707</v>
      </c>
      <c r="H286">
        <v>1</v>
      </c>
      <c r="I286">
        <v>5990</v>
      </c>
      <c r="J286">
        <v>599</v>
      </c>
      <c r="K286">
        <f>Данные!$I286*Данные!$H286</f>
        <v>5990</v>
      </c>
      <c r="L286" t="s">
        <v>696</v>
      </c>
    </row>
    <row r="287" spans="1:12" x14ac:dyDescent="0.25">
      <c r="A287" t="s">
        <v>682</v>
      </c>
      <c r="B287" s="1">
        <v>44409</v>
      </c>
      <c r="C287">
        <v>16537246</v>
      </c>
      <c r="D287" t="s">
        <v>265</v>
      </c>
      <c r="E287" t="s">
        <v>4</v>
      </c>
      <c r="F287" t="s">
        <v>736</v>
      </c>
      <c r="G287" t="s">
        <v>707</v>
      </c>
      <c r="H287">
        <v>1</v>
      </c>
      <c r="I287">
        <v>5990</v>
      </c>
      <c r="J287">
        <v>599</v>
      </c>
      <c r="K287">
        <f>Данные!$I287*Данные!$H287</f>
        <v>5990</v>
      </c>
      <c r="L287" t="s">
        <v>693</v>
      </c>
    </row>
    <row r="288" spans="1:12" x14ac:dyDescent="0.25">
      <c r="A288" t="s">
        <v>679</v>
      </c>
      <c r="B288" s="1">
        <v>44409</v>
      </c>
      <c r="C288">
        <v>14818575</v>
      </c>
      <c r="D288" t="s">
        <v>266</v>
      </c>
      <c r="E288" t="s">
        <v>4</v>
      </c>
      <c r="F288" t="s">
        <v>736</v>
      </c>
      <c r="G288" t="s">
        <v>707</v>
      </c>
      <c r="H288">
        <v>1</v>
      </c>
      <c r="I288">
        <v>5990</v>
      </c>
      <c r="J288">
        <v>599</v>
      </c>
      <c r="K288">
        <f>Данные!$I288*Данные!$H288</f>
        <v>5990</v>
      </c>
      <c r="L288" t="s">
        <v>689</v>
      </c>
    </row>
    <row r="289" spans="1:12" x14ac:dyDescent="0.25">
      <c r="A289" t="s">
        <v>679</v>
      </c>
      <c r="B289" s="1">
        <v>44228</v>
      </c>
      <c r="C289">
        <v>16338338</v>
      </c>
      <c r="D289" t="s">
        <v>267</v>
      </c>
      <c r="E289" t="s">
        <v>3</v>
      </c>
      <c r="F289" t="s">
        <v>736</v>
      </c>
      <c r="G289" t="s">
        <v>707</v>
      </c>
      <c r="H289">
        <v>1</v>
      </c>
      <c r="I289">
        <v>5990</v>
      </c>
      <c r="J289">
        <v>299.5</v>
      </c>
      <c r="K289">
        <f>Данные!$I289*Данные!$H289</f>
        <v>5990</v>
      </c>
      <c r="L289" t="s">
        <v>695</v>
      </c>
    </row>
    <row r="290" spans="1:12" x14ac:dyDescent="0.25">
      <c r="A290" t="s">
        <v>679</v>
      </c>
      <c r="B290" s="1">
        <v>44378</v>
      </c>
      <c r="C290">
        <v>22156376</v>
      </c>
      <c r="D290" t="s">
        <v>268</v>
      </c>
      <c r="E290" t="s">
        <v>4</v>
      </c>
      <c r="F290" t="s">
        <v>736</v>
      </c>
      <c r="G290" t="s">
        <v>707</v>
      </c>
      <c r="H290">
        <v>1</v>
      </c>
      <c r="I290">
        <v>5990</v>
      </c>
      <c r="J290">
        <v>299.5</v>
      </c>
      <c r="K290">
        <f>Данные!$I290*Данные!$H290</f>
        <v>5990</v>
      </c>
      <c r="L290" t="s">
        <v>695</v>
      </c>
    </row>
    <row r="291" spans="1:12" x14ac:dyDescent="0.25">
      <c r="A291" t="s">
        <v>679</v>
      </c>
      <c r="B291" s="1">
        <v>44256</v>
      </c>
      <c r="C291">
        <v>22108842</v>
      </c>
      <c r="D291" t="s">
        <v>269</v>
      </c>
      <c r="E291" t="s">
        <v>4</v>
      </c>
      <c r="F291" t="s">
        <v>736</v>
      </c>
      <c r="G291" t="s">
        <v>707</v>
      </c>
      <c r="H291">
        <v>1</v>
      </c>
      <c r="I291">
        <v>5990</v>
      </c>
      <c r="J291">
        <v>599</v>
      </c>
      <c r="K291">
        <f>Данные!$I291*Данные!$H291</f>
        <v>5990</v>
      </c>
      <c r="L291" t="s">
        <v>695</v>
      </c>
    </row>
    <row r="292" spans="1:12" x14ac:dyDescent="0.25">
      <c r="A292" t="s">
        <v>684</v>
      </c>
      <c r="B292" s="1">
        <v>44378</v>
      </c>
      <c r="C292">
        <v>22150432</v>
      </c>
      <c r="D292" t="s">
        <v>270</v>
      </c>
      <c r="E292" t="s">
        <v>4</v>
      </c>
      <c r="F292" t="s">
        <v>736</v>
      </c>
      <c r="G292" t="s">
        <v>707</v>
      </c>
      <c r="H292">
        <v>2</v>
      </c>
      <c r="I292">
        <v>5990</v>
      </c>
      <c r="J292">
        <v>1198</v>
      </c>
      <c r="K292">
        <f>Данные!$I292*Данные!$H292</f>
        <v>11980</v>
      </c>
      <c r="L292" t="s">
        <v>692</v>
      </c>
    </row>
    <row r="293" spans="1:12" x14ac:dyDescent="0.25">
      <c r="A293" t="s">
        <v>685</v>
      </c>
      <c r="B293" s="1">
        <v>44287</v>
      </c>
      <c r="C293">
        <v>22118713</v>
      </c>
      <c r="D293" t="s">
        <v>271</v>
      </c>
      <c r="E293" t="s">
        <v>3</v>
      </c>
      <c r="F293" t="s">
        <v>736</v>
      </c>
      <c r="G293" t="s">
        <v>707</v>
      </c>
      <c r="H293">
        <v>3</v>
      </c>
      <c r="I293">
        <v>5990</v>
      </c>
      <c r="J293">
        <v>1797</v>
      </c>
      <c r="K293">
        <f>Данные!$I293*Данные!$H293</f>
        <v>17970</v>
      </c>
      <c r="L293" t="s">
        <v>704</v>
      </c>
    </row>
    <row r="294" spans="1:12" x14ac:dyDescent="0.25">
      <c r="A294" t="s">
        <v>680</v>
      </c>
      <c r="B294" s="1">
        <v>44256</v>
      </c>
      <c r="C294">
        <v>22108490</v>
      </c>
      <c r="D294" t="s">
        <v>9</v>
      </c>
      <c r="E294" t="s">
        <v>4</v>
      </c>
      <c r="F294" t="s">
        <v>736</v>
      </c>
      <c r="G294" t="s">
        <v>707</v>
      </c>
      <c r="H294">
        <v>1</v>
      </c>
      <c r="I294">
        <v>5990</v>
      </c>
      <c r="J294">
        <v>299.5</v>
      </c>
      <c r="K294">
        <f>Данные!$I294*Данные!$H294</f>
        <v>5990</v>
      </c>
      <c r="L294" t="s">
        <v>690</v>
      </c>
    </row>
    <row r="295" spans="1:12" x14ac:dyDescent="0.25">
      <c r="A295" t="s">
        <v>679</v>
      </c>
      <c r="B295" s="1">
        <v>44470</v>
      </c>
      <c r="C295">
        <v>22186681</v>
      </c>
      <c r="D295" t="s">
        <v>272</v>
      </c>
      <c r="E295" t="s">
        <v>4</v>
      </c>
      <c r="F295" t="s">
        <v>736</v>
      </c>
      <c r="G295" t="s">
        <v>707</v>
      </c>
      <c r="H295">
        <v>1</v>
      </c>
      <c r="I295">
        <v>5990</v>
      </c>
      <c r="J295">
        <v>599</v>
      </c>
      <c r="K295">
        <f>Данные!$I295*Данные!$H295</f>
        <v>5990</v>
      </c>
      <c r="L295" t="s">
        <v>688</v>
      </c>
    </row>
    <row r="296" spans="1:12" x14ac:dyDescent="0.25">
      <c r="A296" t="s">
        <v>683</v>
      </c>
      <c r="B296" s="1">
        <v>44287</v>
      </c>
      <c r="C296">
        <v>22099683</v>
      </c>
      <c r="D296" t="s">
        <v>273</v>
      </c>
      <c r="E296" t="s">
        <v>4</v>
      </c>
      <c r="F296" t="s">
        <v>736</v>
      </c>
      <c r="G296" t="s">
        <v>707</v>
      </c>
      <c r="H296">
        <v>1</v>
      </c>
      <c r="I296">
        <v>5990</v>
      </c>
      <c r="J296">
        <v>299.5</v>
      </c>
      <c r="K296">
        <f>Данные!$I296*Данные!$H296</f>
        <v>5990</v>
      </c>
      <c r="L296" t="s">
        <v>693</v>
      </c>
    </row>
    <row r="297" spans="1:12" x14ac:dyDescent="0.25">
      <c r="A297" t="s">
        <v>679</v>
      </c>
      <c r="B297" s="1">
        <v>44348</v>
      </c>
      <c r="C297">
        <v>22136024</v>
      </c>
      <c r="D297" t="s">
        <v>274</v>
      </c>
      <c r="E297" t="s">
        <v>4</v>
      </c>
      <c r="F297" t="s">
        <v>736</v>
      </c>
      <c r="G297" t="s">
        <v>707</v>
      </c>
      <c r="H297">
        <v>1</v>
      </c>
      <c r="I297">
        <v>5990</v>
      </c>
      <c r="J297">
        <v>299.5</v>
      </c>
      <c r="K297">
        <f>Данные!$I297*Данные!$H297</f>
        <v>5990</v>
      </c>
      <c r="L297" t="s">
        <v>695</v>
      </c>
    </row>
    <row r="298" spans="1:12" x14ac:dyDescent="0.25">
      <c r="A298" t="s">
        <v>683</v>
      </c>
      <c r="B298" s="1">
        <v>44228</v>
      </c>
      <c r="C298">
        <v>22102072</v>
      </c>
      <c r="D298" t="s">
        <v>275</v>
      </c>
      <c r="E298" t="s">
        <v>3</v>
      </c>
      <c r="F298" t="s">
        <v>736</v>
      </c>
      <c r="G298" t="s">
        <v>707</v>
      </c>
      <c r="H298">
        <v>3</v>
      </c>
      <c r="I298">
        <v>5990</v>
      </c>
      <c r="J298">
        <v>1797</v>
      </c>
      <c r="K298">
        <f>Данные!$I298*Данные!$H298</f>
        <v>17970</v>
      </c>
      <c r="L298" t="s">
        <v>699</v>
      </c>
    </row>
    <row r="299" spans="1:12" x14ac:dyDescent="0.25">
      <c r="A299" t="s">
        <v>683</v>
      </c>
      <c r="B299" s="1">
        <v>44197</v>
      </c>
      <c r="C299">
        <v>14733327</v>
      </c>
      <c r="D299" t="s">
        <v>276</v>
      </c>
      <c r="E299" t="s">
        <v>4</v>
      </c>
      <c r="F299" t="s">
        <v>736</v>
      </c>
      <c r="G299" t="s">
        <v>707</v>
      </c>
      <c r="H299">
        <v>1</v>
      </c>
      <c r="I299">
        <v>5990</v>
      </c>
      <c r="J299">
        <v>599</v>
      </c>
      <c r="K299">
        <f>Данные!$I299*Данные!$H299</f>
        <v>5990</v>
      </c>
      <c r="L299" t="s">
        <v>699</v>
      </c>
    </row>
    <row r="300" spans="1:12" x14ac:dyDescent="0.25">
      <c r="A300" t="s">
        <v>679</v>
      </c>
      <c r="B300" s="1">
        <v>44317</v>
      </c>
      <c r="C300">
        <v>22130529</v>
      </c>
      <c r="D300" t="s">
        <v>277</v>
      </c>
      <c r="E300" t="s">
        <v>4</v>
      </c>
      <c r="F300" t="s">
        <v>736</v>
      </c>
      <c r="G300" t="s">
        <v>707</v>
      </c>
      <c r="H300">
        <v>1</v>
      </c>
      <c r="I300">
        <v>5990</v>
      </c>
      <c r="J300">
        <v>599</v>
      </c>
      <c r="K300">
        <f>Данные!$I300*Данные!$H300</f>
        <v>5990</v>
      </c>
      <c r="L300" t="s">
        <v>695</v>
      </c>
    </row>
    <row r="301" spans="1:12" x14ac:dyDescent="0.25">
      <c r="A301" t="s">
        <v>679</v>
      </c>
      <c r="B301" s="1">
        <v>44197</v>
      </c>
      <c r="C301">
        <v>21652392</v>
      </c>
      <c r="D301" t="s">
        <v>278</v>
      </c>
      <c r="E301" t="s">
        <v>3</v>
      </c>
      <c r="F301" t="s">
        <v>736</v>
      </c>
      <c r="G301" t="s">
        <v>707</v>
      </c>
      <c r="H301">
        <v>1</v>
      </c>
      <c r="I301">
        <v>5990</v>
      </c>
      <c r="J301">
        <v>299.5</v>
      </c>
      <c r="K301">
        <f>Данные!$I301*Данные!$H301</f>
        <v>5990</v>
      </c>
      <c r="L301" t="s">
        <v>689</v>
      </c>
    </row>
    <row r="302" spans="1:12" x14ac:dyDescent="0.25">
      <c r="A302" t="s">
        <v>679</v>
      </c>
      <c r="B302" s="1">
        <v>44409</v>
      </c>
      <c r="C302">
        <v>22135341</v>
      </c>
      <c r="D302" t="s">
        <v>279</v>
      </c>
      <c r="E302" t="s">
        <v>4</v>
      </c>
      <c r="F302" t="s">
        <v>736</v>
      </c>
      <c r="G302" t="s">
        <v>707</v>
      </c>
      <c r="H302">
        <v>1</v>
      </c>
      <c r="I302">
        <v>5990</v>
      </c>
      <c r="J302">
        <v>599</v>
      </c>
      <c r="K302">
        <f>Данные!$I302*Данные!$H302</f>
        <v>5990</v>
      </c>
      <c r="L302" t="s">
        <v>689</v>
      </c>
    </row>
    <row r="303" spans="1:12" x14ac:dyDescent="0.25">
      <c r="A303" t="s">
        <v>681</v>
      </c>
      <c r="B303" s="1">
        <v>44531</v>
      </c>
      <c r="C303">
        <v>22215138</v>
      </c>
      <c r="D303" t="s">
        <v>280</v>
      </c>
      <c r="E303" t="s">
        <v>4</v>
      </c>
      <c r="F303" t="s">
        <v>736</v>
      </c>
      <c r="G303" t="s">
        <v>707</v>
      </c>
      <c r="H303">
        <v>1</v>
      </c>
      <c r="I303">
        <v>5990</v>
      </c>
      <c r="J303">
        <v>299.5</v>
      </c>
      <c r="K303">
        <f>Данные!$I303*Данные!$H303</f>
        <v>5990</v>
      </c>
      <c r="L303" t="s">
        <v>694</v>
      </c>
    </row>
    <row r="304" spans="1:12" x14ac:dyDescent="0.25">
      <c r="A304" t="s">
        <v>679</v>
      </c>
      <c r="B304" s="1">
        <v>44317</v>
      </c>
      <c r="C304">
        <v>22130623</v>
      </c>
      <c r="D304" t="s">
        <v>281</v>
      </c>
      <c r="E304" t="s">
        <v>4</v>
      </c>
      <c r="F304" t="s">
        <v>736</v>
      </c>
      <c r="G304" t="s">
        <v>707</v>
      </c>
      <c r="H304">
        <v>1</v>
      </c>
      <c r="I304">
        <v>5990</v>
      </c>
      <c r="J304">
        <v>898.5</v>
      </c>
      <c r="K304">
        <f>Данные!$I304*Данные!$H304</f>
        <v>5990</v>
      </c>
      <c r="L304" t="s">
        <v>688</v>
      </c>
    </row>
    <row r="305" spans="1:12" x14ac:dyDescent="0.25">
      <c r="A305" t="s">
        <v>679</v>
      </c>
      <c r="B305" s="1">
        <v>44531</v>
      </c>
      <c r="C305">
        <v>22210883</v>
      </c>
      <c r="D305" t="s">
        <v>282</v>
      </c>
      <c r="E305" t="s">
        <v>4</v>
      </c>
      <c r="F305" t="s">
        <v>736</v>
      </c>
      <c r="G305" t="s">
        <v>707</v>
      </c>
      <c r="H305">
        <v>1</v>
      </c>
      <c r="I305">
        <v>5990</v>
      </c>
      <c r="J305">
        <v>599</v>
      </c>
      <c r="K305">
        <f>Данные!$I305*Данные!$H305</f>
        <v>5990</v>
      </c>
      <c r="L305" t="s">
        <v>695</v>
      </c>
    </row>
    <row r="306" spans="1:12" x14ac:dyDescent="0.25">
      <c r="A306" t="s">
        <v>684</v>
      </c>
      <c r="B306" s="1">
        <v>44531</v>
      </c>
      <c r="C306">
        <v>22219495</v>
      </c>
      <c r="D306" t="s">
        <v>283</v>
      </c>
      <c r="E306" t="s">
        <v>4</v>
      </c>
      <c r="F306" t="s">
        <v>736</v>
      </c>
      <c r="G306" t="s">
        <v>707</v>
      </c>
      <c r="H306">
        <v>1</v>
      </c>
      <c r="I306">
        <v>5990</v>
      </c>
      <c r="J306">
        <v>299.5</v>
      </c>
      <c r="K306">
        <f>Данные!$I306*Данные!$H306</f>
        <v>5990</v>
      </c>
      <c r="L306" t="s">
        <v>692</v>
      </c>
    </row>
    <row r="307" spans="1:12" x14ac:dyDescent="0.25">
      <c r="A307" t="s">
        <v>685</v>
      </c>
      <c r="B307" s="1">
        <v>44470</v>
      </c>
      <c r="C307">
        <v>22186829</v>
      </c>
      <c r="D307" t="s">
        <v>284</v>
      </c>
      <c r="E307" t="s">
        <v>3</v>
      </c>
      <c r="F307" t="s">
        <v>736</v>
      </c>
      <c r="G307" t="s">
        <v>707</v>
      </c>
      <c r="H307">
        <v>1</v>
      </c>
      <c r="I307">
        <v>5990</v>
      </c>
      <c r="J307">
        <v>299.5</v>
      </c>
      <c r="K307">
        <f>Данные!$I307*Данные!$H307</f>
        <v>5990</v>
      </c>
      <c r="L307" t="s">
        <v>704</v>
      </c>
    </row>
    <row r="308" spans="1:12" x14ac:dyDescent="0.25">
      <c r="A308" t="s">
        <v>679</v>
      </c>
      <c r="B308" s="1">
        <v>44470</v>
      </c>
      <c r="C308">
        <v>22185679</v>
      </c>
      <c r="D308" t="s">
        <v>285</v>
      </c>
      <c r="E308" t="s">
        <v>4</v>
      </c>
      <c r="F308" t="s">
        <v>736</v>
      </c>
      <c r="G308" t="s">
        <v>707</v>
      </c>
      <c r="H308">
        <v>1</v>
      </c>
      <c r="I308">
        <v>5990</v>
      </c>
      <c r="J308">
        <v>299.5</v>
      </c>
      <c r="K308">
        <f>Данные!$I308*Данные!$H308</f>
        <v>5990</v>
      </c>
      <c r="L308" t="s">
        <v>695</v>
      </c>
    </row>
    <row r="309" spans="1:12" x14ac:dyDescent="0.25">
      <c r="A309" t="s">
        <v>680</v>
      </c>
      <c r="B309" s="1">
        <v>44501</v>
      </c>
      <c r="C309">
        <v>22203490</v>
      </c>
      <c r="D309" t="s">
        <v>286</v>
      </c>
      <c r="E309" t="s">
        <v>3</v>
      </c>
      <c r="F309" t="s">
        <v>736</v>
      </c>
      <c r="G309" t="s">
        <v>707</v>
      </c>
      <c r="H309">
        <v>2</v>
      </c>
      <c r="I309">
        <v>5990</v>
      </c>
      <c r="J309">
        <v>1797</v>
      </c>
      <c r="K309">
        <f>Данные!$I309*Данные!$H309</f>
        <v>11980</v>
      </c>
      <c r="L309" t="s">
        <v>694</v>
      </c>
    </row>
    <row r="310" spans="1:12" x14ac:dyDescent="0.25">
      <c r="A310" t="s">
        <v>685</v>
      </c>
      <c r="B310" s="1">
        <v>44409</v>
      </c>
      <c r="C310">
        <v>22104177</v>
      </c>
      <c r="D310" t="s">
        <v>287</v>
      </c>
      <c r="E310" t="s">
        <v>3</v>
      </c>
      <c r="F310" t="s">
        <v>736</v>
      </c>
      <c r="G310" t="s">
        <v>707</v>
      </c>
      <c r="H310">
        <v>3</v>
      </c>
      <c r="I310">
        <v>5990</v>
      </c>
      <c r="J310">
        <v>2695.5</v>
      </c>
      <c r="K310">
        <f>Данные!$I310*Данные!$H310</f>
        <v>17970</v>
      </c>
      <c r="L310" t="s">
        <v>703</v>
      </c>
    </row>
    <row r="311" spans="1:12" x14ac:dyDescent="0.25">
      <c r="A311" t="s">
        <v>679</v>
      </c>
      <c r="B311" s="1">
        <v>44317</v>
      </c>
      <c r="C311">
        <v>22130489</v>
      </c>
      <c r="D311" t="s">
        <v>288</v>
      </c>
      <c r="E311" t="s">
        <v>3</v>
      </c>
      <c r="F311" t="s">
        <v>736</v>
      </c>
      <c r="G311" t="s">
        <v>707</v>
      </c>
      <c r="H311">
        <v>1</v>
      </c>
      <c r="I311">
        <v>5990</v>
      </c>
      <c r="J311">
        <v>898.5</v>
      </c>
      <c r="K311">
        <f>Данные!$I311*Данные!$H311</f>
        <v>5990</v>
      </c>
      <c r="L311" t="s">
        <v>688</v>
      </c>
    </row>
    <row r="312" spans="1:12" x14ac:dyDescent="0.25">
      <c r="A312" t="s">
        <v>684</v>
      </c>
      <c r="B312" s="1">
        <v>44531</v>
      </c>
      <c r="C312">
        <v>17495574</v>
      </c>
      <c r="D312" t="s">
        <v>289</v>
      </c>
      <c r="E312" t="s">
        <v>4</v>
      </c>
      <c r="F312" t="s">
        <v>736</v>
      </c>
      <c r="G312" t="s">
        <v>707</v>
      </c>
      <c r="H312">
        <v>1</v>
      </c>
      <c r="I312">
        <v>5990</v>
      </c>
      <c r="J312">
        <v>898.5</v>
      </c>
      <c r="K312">
        <f>Данные!$I312*Данные!$H312</f>
        <v>5990</v>
      </c>
      <c r="L312" t="s">
        <v>692</v>
      </c>
    </row>
    <row r="313" spans="1:12" x14ac:dyDescent="0.25">
      <c r="A313" t="s">
        <v>679</v>
      </c>
      <c r="B313" s="1">
        <v>44409</v>
      </c>
      <c r="C313">
        <v>22166405</v>
      </c>
      <c r="D313" t="s">
        <v>6</v>
      </c>
      <c r="E313" t="s">
        <v>3</v>
      </c>
      <c r="F313" t="s">
        <v>736</v>
      </c>
      <c r="G313" t="s">
        <v>707</v>
      </c>
      <c r="H313">
        <v>1</v>
      </c>
      <c r="I313">
        <v>5990</v>
      </c>
      <c r="J313">
        <v>299.5</v>
      </c>
      <c r="K313">
        <f>Данные!$I313*Данные!$H313</f>
        <v>5990</v>
      </c>
      <c r="L313" t="s">
        <v>689</v>
      </c>
    </row>
    <row r="314" spans="1:12" x14ac:dyDescent="0.25">
      <c r="A314" t="s">
        <v>679</v>
      </c>
      <c r="B314" s="1">
        <v>44440</v>
      </c>
      <c r="C314">
        <v>22173954</v>
      </c>
      <c r="D314" t="s">
        <v>290</v>
      </c>
      <c r="E314" t="s">
        <v>4</v>
      </c>
      <c r="F314" t="s">
        <v>736</v>
      </c>
      <c r="G314" t="s">
        <v>707</v>
      </c>
      <c r="H314">
        <v>1</v>
      </c>
      <c r="I314">
        <v>5990</v>
      </c>
      <c r="J314">
        <v>599</v>
      </c>
      <c r="K314">
        <f>Данные!$I314*Данные!$H314</f>
        <v>5990</v>
      </c>
      <c r="L314" t="s">
        <v>699</v>
      </c>
    </row>
    <row r="315" spans="1:12" x14ac:dyDescent="0.25">
      <c r="A315" t="s">
        <v>680</v>
      </c>
      <c r="B315" s="1">
        <v>44287</v>
      </c>
      <c r="C315">
        <v>21806581</v>
      </c>
      <c r="D315" t="s">
        <v>84</v>
      </c>
      <c r="E315" t="s">
        <v>3</v>
      </c>
      <c r="F315" t="s">
        <v>736</v>
      </c>
      <c r="G315" t="s">
        <v>707</v>
      </c>
      <c r="H315">
        <v>1</v>
      </c>
      <c r="I315">
        <v>5990</v>
      </c>
      <c r="J315">
        <v>0</v>
      </c>
      <c r="K315">
        <f>Данные!$I315*Данные!$H315</f>
        <v>5990</v>
      </c>
      <c r="L315" t="s">
        <v>698</v>
      </c>
    </row>
    <row r="316" spans="1:12" x14ac:dyDescent="0.25">
      <c r="A316" t="s">
        <v>679</v>
      </c>
      <c r="B316" s="1">
        <v>44409</v>
      </c>
      <c r="C316">
        <v>22163604</v>
      </c>
      <c r="D316" t="s">
        <v>291</v>
      </c>
      <c r="E316" t="s">
        <v>4</v>
      </c>
      <c r="F316" t="s">
        <v>736</v>
      </c>
      <c r="G316" t="s">
        <v>707</v>
      </c>
      <c r="H316">
        <v>2</v>
      </c>
      <c r="I316">
        <v>5990</v>
      </c>
      <c r="J316">
        <v>599</v>
      </c>
      <c r="K316">
        <f>Данные!$I316*Данные!$H316</f>
        <v>11980</v>
      </c>
      <c r="L316" t="s">
        <v>695</v>
      </c>
    </row>
    <row r="317" spans="1:12" x14ac:dyDescent="0.25">
      <c r="A317" t="s">
        <v>684</v>
      </c>
      <c r="B317" s="1">
        <v>44317</v>
      </c>
      <c r="C317">
        <v>22124056</v>
      </c>
      <c r="D317" t="s">
        <v>292</v>
      </c>
      <c r="E317" t="s">
        <v>4</v>
      </c>
      <c r="F317" t="s">
        <v>736</v>
      </c>
      <c r="G317" t="s">
        <v>707</v>
      </c>
      <c r="H317">
        <v>2</v>
      </c>
      <c r="I317">
        <v>5990</v>
      </c>
      <c r="J317">
        <v>1797</v>
      </c>
      <c r="K317">
        <f>Данные!$I317*Данные!$H317</f>
        <v>11980</v>
      </c>
      <c r="L317" t="s">
        <v>692</v>
      </c>
    </row>
    <row r="318" spans="1:12" x14ac:dyDescent="0.25">
      <c r="A318" t="s">
        <v>682</v>
      </c>
      <c r="B318" s="1">
        <v>44317</v>
      </c>
      <c r="C318">
        <v>22130902</v>
      </c>
      <c r="D318" t="s">
        <v>293</v>
      </c>
      <c r="E318" t="s">
        <v>4</v>
      </c>
      <c r="F318" t="s">
        <v>736</v>
      </c>
      <c r="G318" t="s">
        <v>707</v>
      </c>
      <c r="H318">
        <v>1</v>
      </c>
      <c r="I318">
        <v>5990</v>
      </c>
      <c r="J318">
        <v>599</v>
      </c>
      <c r="K318">
        <f>Данные!$I318*Данные!$H318</f>
        <v>5990</v>
      </c>
      <c r="L318" t="s">
        <v>691</v>
      </c>
    </row>
    <row r="319" spans="1:12" x14ac:dyDescent="0.25">
      <c r="A319" t="s">
        <v>681</v>
      </c>
      <c r="B319" s="1">
        <v>44409</v>
      </c>
      <c r="C319">
        <v>22168743</v>
      </c>
      <c r="D319" t="s">
        <v>294</v>
      </c>
      <c r="E319" t="s">
        <v>4</v>
      </c>
      <c r="F319" t="s">
        <v>736</v>
      </c>
      <c r="G319" t="s">
        <v>707</v>
      </c>
      <c r="H319">
        <v>1</v>
      </c>
      <c r="I319">
        <v>5990</v>
      </c>
      <c r="J319">
        <v>898.5</v>
      </c>
      <c r="K319">
        <f>Данные!$I319*Данные!$H319</f>
        <v>5990</v>
      </c>
      <c r="L319" t="s">
        <v>696</v>
      </c>
    </row>
    <row r="320" spans="1:12" x14ac:dyDescent="0.25">
      <c r="A320" t="s">
        <v>679</v>
      </c>
      <c r="B320" s="1">
        <v>44501</v>
      </c>
      <c r="C320">
        <v>22197317</v>
      </c>
      <c r="D320" t="s">
        <v>295</v>
      </c>
      <c r="E320" t="s">
        <v>3</v>
      </c>
      <c r="F320" t="s">
        <v>736</v>
      </c>
      <c r="G320" t="s">
        <v>707</v>
      </c>
      <c r="H320">
        <v>2</v>
      </c>
      <c r="I320">
        <v>5990</v>
      </c>
      <c r="J320">
        <v>1198</v>
      </c>
      <c r="K320">
        <f>Данные!$I320*Данные!$H320</f>
        <v>11980</v>
      </c>
      <c r="L320" t="s">
        <v>695</v>
      </c>
    </row>
    <row r="321" spans="1:12" x14ac:dyDescent="0.25">
      <c r="A321" t="s">
        <v>679</v>
      </c>
      <c r="B321" s="1">
        <v>44378</v>
      </c>
      <c r="C321">
        <v>22160512</v>
      </c>
      <c r="D321" t="s">
        <v>296</v>
      </c>
      <c r="E321" t="s">
        <v>3</v>
      </c>
      <c r="F321" t="s">
        <v>736</v>
      </c>
      <c r="G321" t="s">
        <v>707</v>
      </c>
      <c r="H321">
        <v>1</v>
      </c>
      <c r="I321">
        <v>5990</v>
      </c>
      <c r="J321">
        <v>599</v>
      </c>
      <c r="K321">
        <f>Данные!$I321*Данные!$H321</f>
        <v>5990</v>
      </c>
      <c r="L321" t="s">
        <v>688</v>
      </c>
    </row>
    <row r="322" spans="1:12" x14ac:dyDescent="0.25">
      <c r="A322" t="s">
        <v>679</v>
      </c>
      <c r="B322" s="1">
        <v>44531</v>
      </c>
      <c r="C322">
        <v>22220713</v>
      </c>
      <c r="D322" t="s">
        <v>297</v>
      </c>
      <c r="E322" t="s">
        <v>4</v>
      </c>
      <c r="F322" t="s">
        <v>736</v>
      </c>
      <c r="G322" t="s">
        <v>707</v>
      </c>
      <c r="H322">
        <v>2</v>
      </c>
      <c r="I322">
        <v>5990</v>
      </c>
      <c r="J322">
        <v>1797</v>
      </c>
      <c r="K322">
        <f>Данные!$I322*Данные!$H322</f>
        <v>11980</v>
      </c>
      <c r="L322" t="s">
        <v>689</v>
      </c>
    </row>
    <row r="323" spans="1:12" x14ac:dyDescent="0.25">
      <c r="A323" t="s">
        <v>679</v>
      </c>
      <c r="B323" s="1">
        <v>44409</v>
      </c>
      <c r="C323">
        <v>22103130</v>
      </c>
      <c r="D323" t="s">
        <v>298</v>
      </c>
      <c r="E323" t="s">
        <v>4</v>
      </c>
      <c r="F323" t="s">
        <v>736</v>
      </c>
      <c r="G323" t="s">
        <v>707</v>
      </c>
      <c r="H323">
        <v>1</v>
      </c>
      <c r="I323">
        <v>5990</v>
      </c>
      <c r="J323">
        <v>299.5</v>
      </c>
      <c r="K323">
        <f>Данные!$I323*Данные!$H323</f>
        <v>5990</v>
      </c>
      <c r="L323" t="s">
        <v>695</v>
      </c>
    </row>
    <row r="324" spans="1:12" x14ac:dyDescent="0.25">
      <c r="A324" t="s">
        <v>685</v>
      </c>
      <c r="B324" s="1">
        <v>44287</v>
      </c>
      <c r="C324">
        <v>22120855</v>
      </c>
      <c r="D324" t="s">
        <v>299</v>
      </c>
      <c r="E324" t="s">
        <v>4</v>
      </c>
      <c r="F324" t="s">
        <v>736</v>
      </c>
      <c r="G324" t="s">
        <v>707</v>
      </c>
      <c r="H324">
        <v>1</v>
      </c>
      <c r="I324">
        <v>5990</v>
      </c>
      <c r="J324">
        <v>898.5</v>
      </c>
      <c r="K324">
        <f>Данные!$I324*Данные!$H324</f>
        <v>5990</v>
      </c>
      <c r="L324" t="s">
        <v>701</v>
      </c>
    </row>
    <row r="325" spans="1:12" x14ac:dyDescent="0.25">
      <c r="A325" t="s">
        <v>684</v>
      </c>
      <c r="B325" s="1">
        <v>44440</v>
      </c>
      <c r="C325">
        <v>22180971</v>
      </c>
      <c r="D325" t="s">
        <v>300</v>
      </c>
      <c r="E325" t="s">
        <v>4</v>
      </c>
      <c r="F325" t="s">
        <v>736</v>
      </c>
      <c r="G325" t="s">
        <v>707</v>
      </c>
      <c r="H325">
        <v>2</v>
      </c>
      <c r="I325">
        <v>5990</v>
      </c>
      <c r="J325">
        <v>599</v>
      </c>
      <c r="K325">
        <f>Данные!$I325*Данные!$H325</f>
        <v>11980</v>
      </c>
      <c r="L325" t="s">
        <v>692</v>
      </c>
    </row>
    <row r="326" spans="1:12" x14ac:dyDescent="0.25">
      <c r="A326" t="s">
        <v>682</v>
      </c>
      <c r="B326" s="1">
        <v>44440</v>
      </c>
      <c r="C326">
        <v>22181179</v>
      </c>
      <c r="D326" t="s">
        <v>301</v>
      </c>
      <c r="E326" t="s">
        <v>3</v>
      </c>
      <c r="F326" t="s">
        <v>736</v>
      </c>
      <c r="G326" t="s">
        <v>707</v>
      </c>
      <c r="H326">
        <v>1</v>
      </c>
      <c r="I326">
        <v>5990</v>
      </c>
      <c r="J326">
        <v>599</v>
      </c>
      <c r="K326">
        <f>Данные!$I326*Данные!$H326</f>
        <v>5990</v>
      </c>
      <c r="L326" t="s">
        <v>691</v>
      </c>
    </row>
    <row r="327" spans="1:12" x14ac:dyDescent="0.25">
      <c r="A327" t="s">
        <v>679</v>
      </c>
      <c r="B327" s="1">
        <v>44228</v>
      </c>
      <c r="C327">
        <v>22097579</v>
      </c>
      <c r="D327" t="s">
        <v>70</v>
      </c>
      <c r="E327" t="s">
        <v>4</v>
      </c>
      <c r="F327" t="s">
        <v>736</v>
      </c>
      <c r="G327" t="s">
        <v>707</v>
      </c>
      <c r="H327">
        <v>1</v>
      </c>
      <c r="I327">
        <v>5990</v>
      </c>
      <c r="J327">
        <v>299.5</v>
      </c>
      <c r="K327">
        <f>Данные!$I327*Данные!$H327</f>
        <v>5990</v>
      </c>
      <c r="L327" t="s">
        <v>689</v>
      </c>
    </row>
    <row r="328" spans="1:12" x14ac:dyDescent="0.25">
      <c r="A328" t="s">
        <v>679</v>
      </c>
      <c r="B328" s="1">
        <v>44256</v>
      </c>
      <c r="C328">
        <v>22087338</v>
      </c>
      <c r="D328" t="s">
        <v>302</v>
      </c>
      <c r="E328" t="s">
        <v>4</v>
      </c>
      <c r="F328" t="s">
        <v>736</v>
      </c>
      <c r="G328" t="s">
        <v>707</v>
      </c>
      <c r="H328">
        <v>1</v>
      </c>
      <c r="I328">
        <v>5990</v>
      </c>
      <c r="J328">
        <v>599</v>
      </c>
      <c r="K328">
        <f>Данные!$I328*Данные!$H328</f>
        <v>5990</v>
      </c>
      <c r="L328" t="s">
        <v>689</v>
      </c>
    </row>
    <row r="329" spans="1:12" x14ac:dyDescent="0.25">
      <c r="A329" t="s">
        <v>683</v>
      </c>
      <c r="B329" s="1">
        <v>44256</v>
      </c>
      <c r="C329">
        <v>22108573</v>
      </c>
      <c r="D329" t="s">
        <v>303</v>
      </c>
      <c r="E329" t="s">
        <v>4</v>
      </c>
      <c r="F329" t="s">
        <v>736</v>
      </c>
      <c r="G329" t="s">
        <v>707</v>
      </c>
      <c r="H329">
        <v>1</v>
      </c>
      <c r="I329">
        <v>5990</v>
      </c>
      <c r="J329">
        <v>599</v>
      </c>
      <c r="K329">
        <f>Данные!$I329*Данные!$H329</f>
        <v>5990</v>
      </c>
      <c r="L329" t="s">
        <v>693</v>
      </c>
    </row>
    <row r="330" spans="1:12" x14ac:dyDescent="0.25">
      <c r="A330" t="s">
        <v>683</v>
      </c>
      <c r="B330" s="1">
        <v>44228</v>
      </c>
      <c r="C330">
        <v>22097450</v>
      </c>
      <c r="D330" t="s">
        <v>304</v>
      </c>
      <c r="E330" t="s">
        <v>3</v>
      </c>
      <c r="F330" t="s">
        <v>736</v>
      </c>
      <c r="G330" t="s">
        <v>707</v>
      </c>
      <c r="H330">
        <v>1</v>
      </c>
      <c r="I330">
        <v>5990</v>
      </c>
      <c r="J330">
        <v>898.5</v>
      </c>
      <c r="K330">
        <f>Данные!$I330*Данные!$H330</f>
        <v>5990</v>
      </c>
      <c r="L330" t="s">
        <v>691</v>
      </c>
    </row>
    <row r="331" spans="1:12" x14ac:dyDescent="0.25">
      <c r="A331" t="s">
        <v>684</v>
      </c>
      <c r="B331" s="1">
        <v>44287</v>
      </c>
      <c r="C331">
        <v>22118871</v>
      </c>
      <c r="D331" t="s">
        <v>71</v>
      </c>
      <c r="E331" t="s">
        <v>4</v>
      </c>
      <c r="F331" t="s">
        <v>736</v>
      </c>
      <c r="G331" t="s">
        <v>707</v>
      </c>
      <c r="H331">
        <v>1</v>
      </c>
      <c r="I331">
        <v>5990</v>
      </c>
      <c r="J331">
        <v>599</v>
      </c>
      <c r="K331">
        <f>Данные!$I331*Данные!$H331</f>
        <v>5990</v>
      </c>
      <c r="L331" t="s">
        <v>692</v>
      </c>
    </row>
    <row r="332" spans="1:12" x14ac:dyDescent="0.25">
      <c r="A332" t="s">
        <v>679</v>
      </c>
      <c r="B332" s="1">
        <v>44228</v>
      </c>
      <c r="C332">
        <v>22102249</v>
      </c>
      <c r="D332" t="s">
        <v>305</v>
      </c>
      <c r="E332" t="s">
        <v>4</v>
      </c>
      <c r="F332" t="s">
        <v>736</v>
      </c>
      <c r="G332" t="s">
        <v>707</v>
      </c>
      <c r="H332">
        <v>2</v>
      </c>
      <c r="I332">
        <v>5990</v>
      </c>
      <c r="J332">
        <v>1198</v>
      </c>
      <c r="K332">
        <f>Данные!$I332*Данные!$H332</f>
        <v>11980</v>
      </c>
      <c r="L332" t="s">
        <v>688</v>
      </c>
    </row>
    <row r="333" spans="1:12" x14ac:dyDescent="0.25">
      <c r="A333" t="s">
        <v>683</v>
      </c>
      <c r="B333" s="1">
        <v>44256</v>
      </c>
      <c r="C333">
        <v>22104906</v>
      </c>
      <c r="D333" t="s">
        <v>306</v>
      </c>
      <c r="E333" t="s">
        <v>3</v>
      </c>
      <c r="F333" t="s">
        <v>736</v>
      </c>
      <c r="G333" t="s">
        <v>707</v>
      </c>
      <c r="H333">
        <v>1</v>
      </c>
      <c r="I333">
        <v>5990</v>
      </c>
      <c r="J333">
        <v>599</v>
      </c>
      <c r="K333">
        <f>Данные!$I333*Данные!$H333</f>
        <v>5990</v>
      </c>
      <c r="L333" t="s">
        <v>699</v>
      </c>
    </row>
    <row r="334" spans="1:12" x14ac:dyDescent="0.25">
      <c r="A334" t="s">
        <v>679</v>
      </c>
      <c r="B334" s="1">
        <v>44348</v>
      </c>
      <c r="C334">
        <v>22135592</v>
      </c>
      <c r="D334" t="s">
        <v>307</v>
      </c>
      <c r="E334" t="s">
        <v>4</v>
      </c>
      <c r="F334" t="s">
        <v>736</v>
      </c>
      <c r="G334" t="s">
        <v>707</v>
      </c>
      <c r="H334">
        <v>2</v>
      </c>
      <c r="I334">
        <v>5990</v>
      </c>
      <c r="J334">
        <v>1198</v>
      </c>
      <c r="K334">
        <f>Данные!$I334*Данные!$H334</f>
        <v>11980</v>
      </c>
      <c r="L334" t="s">
        <v>689</v>
      </c>
    </row>
    <row r="335" spans="1:12" x14ac:dyDescent="0.25">
      <c r="A335" t="s">
        <v>684</v>
      </c>
      <c r="B335" s="1">
        <v>44531</v>
      </c>
      <c r="C335">
        <v>21515688</v>
      </c>
      <c r="D335" t="s">
        <v>308</v>
      </c>
      <c r="E335" t="s">
        <v>4</v>
      </c>
      <c r="F335" t="s">
        <v>736</v>
      </c>
      <c r="G335" t="s">
        <v>707</v>
      </c>
      <c r="H335">
        <v>1</v>
      </c>
      <c r="I335">
        <v>5990</v>
      </c>
      <c r="J335">
        <v>599</v>
      </c>
      <c r="K335">
        <f>Данные!$I335*Данные!$H335</f>
        <v>5990</v>
      </c>
      <c r="L335" t="s">
        <v>692</v>
      </c>
    </row>
    <row r="336" spans="1:12" x14ac:dyDescent="0.25">
      <c r="A336" t="s">
        <v>683</v>
      </c>
      <c r="B336" s="1">
        <v>44228</v>
      </c>
      <c r="C336">
        <v>22095507</v>
      </c>
      <c r="D336" t="s">
        <v>309</v>
      </c>
      <c r="E336" t="s">
        <v>3</v>
      </c>
      <c r="F336" t="s">
        <v>736</v>
      </c>
      <c r="G336" t="s">
        <v>707</v>
      </c>
      <c r="H336">
        <v>1</v>
      </c>
      <c r="I336">
        <v>5990</v>
      </c>
      <c r="J336">
        <v>599</v>
      </c>
      <c r="K336">
        <f>Данные!$I336*Данные!$H336</f>
        <v>5990</v>
      </c>
      <c r="L336" t="s">
        <v>691</v>
      </c>
    </row>
    <row r="337" spans="1:12" x14ac:dyDescent="0.25">
      <c r="A337" t="s">
        <v>681</v>
      </c>
      <c r="B337" s="1">
        <v>44501</v>
      </c>
      <c r="C337">
        <v>22205450</v>
      </c>
      <c r="D337" t="s">
        <v>74</v>
      </c>
      <c r="E337" t="s">
        <v>4</v>
      </c>
      <c r="F337" t="s">
        <v>736</v>
      </c>
      <c r="G337" t="s">
        <v>707</v>
      </c>
      <c r="H337">
        <v>1</v>
      </c>
      <c r="I337">
        <v>5990</v>
      </c>
      <c r="J337">
        <v>599</v>
      </c>
      <c r="K337">
        <f>Данные!$I337*Данные!$H337</f>
        <v>5990</v>
      </c>
      <c r="L337" t="s">
        <v>696</v>
      </c>
    </row>
    <row r="338" spans="1:12" x14ac:dyDescent="0.25">
      <c r="A338" t="s">
        <v>683</v>
      </c>
      <c r="B338" s="1">
        <v>44348</v>
      </c>
      <c r="C338">
        <v>22119499</v>
      </c>
      <c r="D338" t="s">
        <v>310</v>
      </c>
      <c r="E338" t="s">
        <v>4</v>
      </c>
      <c r="F338" t="s">
        <v>736</v>
      </c>
      <c r="G338" t="s">
        <v>707</v>
      </c>
      <c r="H338">
        <v>1</v>
      </c>
      <c r="I338">
        <v>5990</v>
      </c>
      <c r="J338">
        <v>898.5</v>
      </c>
      <c r="K338">
        <f>Данные!$I338*Данные!$H338</f>
        <v>5990</v>
      </c>
      <c r="L338" t="s">
        <v>691</v>
      </c>
    </row>
    <row r="339" spans="1:12" x14ac:dyDescent="0.25">
      <c r="A339" t="s">
        <v>680</v>
      </c>
      <c r="B339" s="1">
        <v>44440</v>
      </c>
      <c r="C339">
        <v>22184166</v>
      </c>
      <c r="D339" t="s">
        <v>311</v>
      </c>
      <c r="E339" t="s">
        <v>4</v>
      </c>
      <c r="F339" t="s">
        <v>736</v>
      </c>
      <c r="G339" t="s">
        <v>707</v>
      </c>
      <c r="H339">
        <v>2</v>
      </c>
      <c r="I339">
        <v>5990</v>
      </c>
      <c r="J339">
        <v>599</v>
      </c>
      <c r="K339">
        <f>Данные!$I339*Данные!$H339</f>
        <v>11980</v>
      </c>
      <c r="L339" t="s">
        <v>698</v>
      </c>
    </row>
    <row r="340" spans="1:12" x14ac:dyDescent="0.25">
      <c r="A340" t="s">
        <v>682</v>
      </c>
      <c r="B340" s="1">
        <v>44531</v>
      </c>
      <c r="C340">
        <v>22211143</v>
      </c>
      <c r="D340" t="s">
        <v>312</v>
      </c>
      <c r="E340" t="s">
        <v>4</v>
      </c>
      <c r="F340" t="s">
        <v>736</v>
      </c>
      <c r="G340" t="s">
        <v>707</v>
      </c>
      <c r="H340">
        <v>3</v>
      </c>
      <c r="I340">
        <v>5990</v>
      </c>
      <c r="J340">
        <v>1797</v>
      </c>
      <c r="K340">
        <f>Данные!$I340*Данные!$H340</f>
        <v>17970</v>
      </c>
      <c r="L340" t="s">
        <v>691</v>
      </c>
    </row>
    <row r="341" spans="1:12" x14ac:dyDescent="0.25">
      <c r="A341" t="s">
        <v>685</v>
      </c>
      <c r="B341" s="1">
        <v>44531</v>
      </c>
      <c r="C341">
        <v>17786141</v>
      </c>
      <c r="D341" t="s">
        <v>313</v>
      </c>
      <c r="E341" t="s">
        <v>4</v>
      </c>
      <c r="F341" t="s">
        <v>736</v>
      </c>
      <c r="G341" t="s">
        <v>707</v>
      </c>
      <c r="H341">
        <v>1</v>
      </c>
      <c r="I341">
        <v>5990</v>
      </c>
      <c r="J341">
        <v>898.5</v>
      </c>
      <c r="K341">
        <f>Данные!$I341*Данные!$H341</f>
        <v>5990</v>
      </c>
      <c r="L341" t="s">
        <v>702</v>
      </c>
    </row>
    <row r="342" spans="1:12" x14ac:dyDescent="0.25">
      <c r="A342" t="s">
        <v>679</v>
      </c>
      <c r="B342" s="1">
        <v>44501</v>
      </c>
      <c r="C342">
        <v>22199356</v>
      </c>
      <c r="D342" t="s">
        <v>314</v>
      </c>
      <c r="E342" t="s">
        <v>4</v>
      </c>
      <c r="F342" t="s">
        <v>736</v>
      </c>
      <c r="G342" t="s">
        <v>707</v>
      </c>
      <c r="H342">
        <v>2</v>
      </c>
      <c r="I342">
        <v>5990</v>
      </c>
      <c r="J342">
        <v>599</v>
      </c>
      <c r="K342">
        <f>Данные!$I342*Данные!$H342</f>
        <v>11980</v>
      </c>
      <c r="L342" t="s">
        <v>688</v>
      </c>
    </row>
    <row r="343" spans="1:12" x14ac:dyDescent="0.25">
      <c r="A343" t="s">
        <v>679</v>
      </c>
      <c r="B343" s="1">
        <v>44409</v>
      </c>
      <c r="C343">
        <v>22146686</v>
      </c>
      <c r="D343" t="s">
        <v>315</v>
      </c>
      <c r="E343" t="s">
        <v>3</v>
      </c>
      <c r="F343" t="s">
        <v>736</v>
      </c>
      <c r="G343" t="s">
        <v>707</v>
      </c>
      <c r="H343">
        <v>1</v>
      </c>
      <c r="I343">
        <v>5990</v>
      </c>
      <c r="J343">
        <v>299.5</v>
      </c>
      <c r="K343">
        <f>Данные!$I343*Данные!$H343</f>
        <v>5990</v>
      </c>
      <c r="L343" t="s">
        <v>695</v>
      </c>
    </row>
    <row r="344" spans="1:12" x14ac:dyDescent="0.25">
      <c r="A344" t="s">
        <v>679</v>
      </c>
      <c r="B344" s="1">
        <v>44501</v>
      </c>
      <c r="C344">
        <v>16967586</v>
      </c>
      <c r="D344" t="s">
        <v>316</v>
      </c>
      <c r="E344" t="s">
        <v>3</v>
      </c>
      <c r="F344" t="s">
        <v>736</v>
      </c>
      <c r="G344" t="s">
        <v>707</v>
      </c>
      <c r="H344">
        <v>2</v>
      </c>
      <c r="I344">
        <v>5990</v>
      </c>
      <c r="J344">
        <v>1198</v>
      </c>
      <c r="K344">
        <f>Данные!$I344*Данные!$H344</f>
        <v>11980</v>
      </c>
      <c r="L344" t="s">
        <v>688</v>
      </c>
    </row>
    <row r="345" spans="1:12" x14ac:dyDescent="0.25">
      <c r="A345" t="s">
        <v>681</v>
      </c>
      <c r="B345" s="1">
        <v>44470</v>
      </c>
      <c r="C345">
        <v>22185924</v>
      </c>
      <c r="D345" t="s">
        <v>317</v>
      </c>
      <c r="E345" t="s">
        <v>3</v>
      </c>
      <c r="F345" t="s">
        <v>736</v>
      </c>
      <c r="G345" t="s">
        <v>707</v>
      </c>
      <c r="H345">
        <v>2</v>
      </c>
      <c r="I345">
        <v>5990</v>
      </c>
      <c r="J345">
        <v>1198</v>
      </c>
      <c r="K345">
        <f>Данные!$I345*Данные!$H345</f>
        <v>11980</v>
      </c>
      <c r="L345" t="s">
        <v>696</v>
      </c>
    </row>
    <row r="346" spans="1:12" x14ac:dyDescent="0.25">
      <c r="A346" t="s">
        <v>685</v>
      </c>
      <c r="B346" s="1">
        <v>44440</v>
      </c>
      <c r="C346">
        <v>17530419</v>
      </c>
      <c r="D346" t="s">
        <v>318</v>
      </c>
      <c r="E346" t="s">
        <v>4</v>
      </c>
      <c r="F346" t="s">
        <v>736</v>
      </c>
      <c r="G346" t="s">
        <v>707</v>
      </c>
      <c r="H346">
        <v>3</v>
      </c>
      <c r="I346">
        <v>5990</v>
      </c>
      <c r="J346">
        <v>898.5</v>
      </c>
      <c r="K346">
        <f>Данные!$I346*Данные!$H346</f>
        <v>17970</v>
      </c>
      <c r="L346" t="s">
        <v>700</v>
      </c>
    </row>
    <row r="347" spans="1:12" x14ac:dyDescent="0.25">
      <c r="A347" t="s">
        <v>684</v>
      </c>
      <c r="B347" s="1">
        <v>44287</v>
      </c>
      <c r="C347">
        <v>22118255</v>
      </c>
      <c r="D347" t="s">
        <v>319</v>
      </c>
      <c r="E347" t="s">
        <v>4</v>
      </c>
      <c r="F347" t="s">
        <v>736</v>
      </c>
      <c r="G347" t="s">
        <v>707</v>
      </c>
      <c r="H347">
        <v>1</v>
      </c>
      <c r="I347">
        <v>5990</v>
      </c>
      <c r="J347">
        <v>299.5</v>
      </c>
      <c r="K347">
        <f>Данные!$I347*Данные!$H347</f>
        <v>5990</v>
      </c>
      <c r="L347" t="s">
        <v>692</v>
      </c>
    </row>
    <row r="348" spans="1:12" x14ac:dyDescent="0.25">
      <c r="A348" t="s">
        <v>683</v>
      </c>
      <c r="B348" s="1">
        <v>44228</v>
      </c>
      <c r="C348">
        <v>22095441</v>
      </c>
      <c r="D348" t="s">
        <v>320</v>
      </c>
      <c r="E348" t="s">
        <v>3</v>
      </c>
      <c r="F348" t="s">
        <v>736</v>
      </c>
      <c r="G348" t="s">
        <v>707</v>
      </c>
      <c r="H348">
        <v>2</v>
      </c>
      <c r="I348">
        <v>5990</v>
      </c>
      <c r="J348">
        <v>1797</v>
      </c>
      <c r="K348">
        <f>Данные!$I348*Данные!$H348</f>
        <v>11980</v>
      </c>
      <c r="L348" t="s">
        <v>699</v>
      </c>
    </row>
    <row r="349" spans="1:12" x14ac:dyDescent="0.25">
      <c r="A349" t="s">
        <v>683</v>
      </c>
      <c r="B349" s="1">
        <v>44256</v>
      </c>
      <c r="C349">
        <v>22107964</v>
      </c>
      <c r="D349" t="s">
        <v>321</v>
      </c>
      <c r="E349" t="s">
        <v>4</v>
      </c>
      <c r="F349" t="s">
        <v>736</v>
      </c>
      <c r="G349" t="s">
        <v>707</v>
      </c>
      <c r="H349">
        <v>1</v>
      </c>
      <c r="I349">
        <v>5990</v>
      </c>
      <c r="J349">
        <v>898.5</v>
      </c>
      <c r="K349">
        <f>Данные!$I349*Данные!$H349</f>
        <v>5990</v>
      </c>
      <c r="L349" t="s">
        <v>693</v>
      </c>
    </row>
    <row r="350" spans="1:12" x14ac:dyDescent="0.25">
      <c r="A350" t="s">
        <v>683</v>
      </c>
      <c r="B350" s="1">
        <v>44287</v>
      </c>
      <c r="C350">
        <v>22112617</v>
      </c>
      <c r="D350" t="s">
        <v>322</v>
      </c>
      <c r="E350" t="s">
        <v>4</v>
      </c>
      <c r="F350" t="s">
        <v>736</v>
      </c>
      <c r="G350" t="s">
        <v>707</v>
      </c>
      <c r="H350">
        <v>2</v>
      </c>
      <c r="I350">
        <v>5990</v>
      </c>
      <c r="J350">
        <v>1198</v>
      </c>
      <c r="K350">
        <f>Данные!$I350*Данные!$H350</f>
        <v>11980</v>
      </c>
      <c r="L350" t="s">
        <v>691</v>
      </c>
    </row>
    <row r="351" spans="1:12" x14ac:dyDescent="0.25">
      <c r="A351" t="s">
        <v>684</v>
      </c>
      <c r="B351" s="1">
        <v>44470</v>
      </c>
      <c r="C351">
        <v>22127751</v>
      </c>
      <c r="D351" t="s">
        <v>323</v>
      </c>
      <c r="E351" t="s">
        <v>4</v>
      </c>
      <c r="F351" t="s">
        <v>736</v>
      </c>
      <c r="G351" t="s">
        <v>707</v>
      </c>
      <c r="H351">
        <v>3</v>
      </c>
      <c r="I351">
        <v>5990</v>
      </c>
      <c r="J351">
        <v>1797</v>
      </c>
      <c r="K351">
        <f>Данные!$I351*Данные!$H351</f>
        <v>17970</v>
      </c>
      <c r="L351" t="s">
        <v>692</v>
      </c>
    </row>
    <row r="352" spans="1:12" x14ac:dyDescent="0.25">
      <c r="A352" t="s">
        <v>679</v>
      </c>
      <c r="B352" s="1">
        <v>44256</v>
      </c>
      <c r="C352">
        <v>22106379</v>
      </c>
      <c r="D352" t="s">
        <v>324</v>
      </c>
      <c r="E352" t="s">
        <v>4</v>
      </c>
      <c r="F352" t="s">
        <v>736</v>
      </c>
      <c r="G352" t="s">
        <v>707</v>
      </c>
      <c r="H352">
        <v>3</v>
      </c>
      <c r="I352">
        <v>5990</v>
      </c>
      <c r="J352">
        <v>2695.5</v>
      </c>
      <c r="K352">
        <f>Данные!$I352*Данные!$H352</f>
        <v>17970</v>
      </c>
      <c r="L352" t="s">
        <v>688</v>
      </c>
    </row>
    <row r="353" spans="1:12" x14ac:dyDescent="0.25">
      <c r="A353" t="s">
        <v>679</v>
      </c>
      <c r="B353" s="1">
        <v>44228</v>
      </c>
      <c r="C353">
        <v>22099790</v>
      </c>
      <c r="D353" t="s">
        <v>325</v>
      </c>
      <c r="E353" t="s">
        <v>4</v>
      </c>
      <c r="F353" t="s">
        <v>736</v>
      </c>
      <c r="G353" t="s">
        <v>707</v>
      </c>
      <c r="H353">
        <v>2</v>
      </c>
      <c r="I353">
        <v>5990</v>
      </c>
      <c r="J353">
        <v>1198</v>
      </c>
      <c r="K353">
        <f>Данные!$I353*Данные!$H353</f>
        <v>11980</v>
      </c>
      <c r="L353" t="s">
        <v>688</v>
      </c>
    </row>
    <row r="354" spans="1:12" x14ac:dyDescent="0.25">
      <c r="A354" t="s">
        <v>684</v>
      </c>
      <c r="B354" s="1">
        <v>44378</v>
      </c>
      <c r="C354">
        <v>22160331</v>
      </c>
      <c r="D354" t="s">
        <v>326</v>
      </c>
      <c r="E354" t="s">
        <v>4</v>
      </c>
      <c r="F354" t="s">
        <v>736</v>
      </c>
      <c r="G354" t="s">
        <v>707</v>
      </c>
      <c r="H354">
        <v>3</v>
      </c>
      <c r="I354">
        <v>5990</v>
      </c>
      <c r="J354">
        <v>898.5</v>
      </c>
      <c r="K354">
        <f>Данные!$I354*Данные!$H354</f>
        <v>17970</v>
      </c>
      <c r="L354" t="s">
        <v>692</v>
      </c>
    </row>
    <row r="355" spans="1:12" x14ac:dyDescent="0.25">
      <c r="A355" t="s">
        <v>684</v>
      </c>
      <c r="B355" s="1">
        <v>44501</v>
      </c>
      <c r="C355">
        <v>21214839</v>
      </c>
      <c r="D355" t="s">
        <v>327</v>
      </c>
      <c r="E355" t="s">
        <v>4</v>
      </c>
      <c r="F355" t="s">
        <v>736</v>
      </c>
      <c r="G355" t="s">
        <v>707</v>
      </c>
      <c r="H355">
        <v>1</v>
      </c>
      <c r="I355">
        <v>5990</v>
      </c>
      <c r="J355">
        <v>599</v>
      </c>
      <c r="K355">
        <f>Данные!$I355*Данные!$H355</f>
        <v>5990</v>
      </c>
      <c r="L355" t="s">
        <v>692</v>
      </c>
    </row>
    <row r="356" spans="1:12" x14ac:dyDescent="0.25">
      <c r="A356" t="s">
        <v>683</v>
      </c>
      <c r="B356" s="1">
        <v>44348</v>
      </c>
      <c r="C356">
        <v>21681330</v>
      </c>
      <c r="D356" t="s">
        <v>328</v>
      </c>
      <c r="E356" t="s">
        <v>3</v>
      </c>
      <c r="F356" t="s">
        <v>736</v>
      </c>
      <c r="G356" t="s">
        <v>707</v>
      </c>
      <c r="H356">
        <v>3</v>
      </c>
      <c r="I356">
        <v>5990</v>
      </c>
      <c r="J356">
        <v>898.5</v>
      </c>
      <c r="K356">
        <f>Данные!$I356*Данные!$H356</f>
        <v>17970</v>
      </c>
      <c r="L356" t="s">
        <v>691</v>
      </c>
    </row>
    <row r="357" spans="1:12" x14ac:dyDescent="0.25">
      <c r="A357" t="s">
        <v>679</v>
      </c>
      <c r="B357" s="1">
        <v>44531</v>
      </c>
      <c r="C357">
        <v>22209293</v>
      </c>
      <c r="D357" t="s">
        <v>329</v>
      </c>
      <c r="E357" t="s">
        <v>3</v>
      </c>
      <c r="F357" t="s">
        <v>736</v>
      </c>
      <c r="G357" t="s">
        <v>707</v>
      </c>
      <c r="H357">
        <v>1</v>
      </c>
      <c r="I357">
        <v>5990</v>
      </c>
      <c r="J357">
        <v>299.5</v>
      </c>
      <c r="K357">
        <f>Данные!$I357*Данные!$H357</f>
        <v>5990</v>
      </c>
      <c r="L357" t="s">
        <v>696</v>
      </c>
    </row>
    <row r="358" spans="1:12" x14ac:dyDescent="0.25">
      <c r="A358" t="s">
        <v>680</v>
      </c>
      <c r="B358" s="1">
        <v>44531</v>
      </c>
      <c r="C358">
        <v>22221142</v>
      </c>
      <c r="D358" t="s">
        <v>330</v>
      </c>
      <c r="E358" t="s">
        <v>3</v>
      </c>
      <c r="F358" t="s">
        <v>736</v>
      </c>
      <c r="G358" t="s">
        <v>707</v>
      </c>
      <c r="H358">
        <v>1</v>
      </c>
      <c r="I358">
        <v>5990</v>
      </c>
      <c r="J358">
        <v>299.5</v>
      </c>
      <c r="K358">
        <f>Данные!$I358*Данные!$H358</f>
        <v>5990</v>
      </c>
      <c r="L358" t="s">
        <v>694</v>
      </c>
    </row>
    <row r="359" spans="1:12" x14ac:dyDescent="0.25">
      <c r="A359" t="s">
        <v>684</v>
      </c>
      <c r="B359" s="1">
        <v>44531</v>
      </c>
      <c r="C359">
        <v>22219534</v>
      </c>
      <c r="D359" t="s">
        <v>331</v>
      </c>
      <c r="E359" t="s">
        <v>4</v>
      </c>
      <c r="F359" t="s">
        <v>736</v>
      </c>
      <c r="G359" t="s">
        <v>707</v>
      </c>
      <c r="H359">
        <v>1</v>
      </c>
      <c r="I359">
        <v>5990</v>
      </c>
      <c r="J359">
        <v>599</v>
      </c>
      <c r="K359">
        <f>Данные!$I359*Данные!$H359</f>
        <v>5990</v>
      </c>
      <c r="L359" t="s">
        <v>692</v>
      </c>
    </row>
    <row r="360" spans="1:12" x14ac:dyDescent="0.25">
      <c r="A360" t="s">
        <v>681</v>
      </c>
      <c r="B360" s="1">
        <v>44409</v>
      </c>
      <c r="C360">
        <v>22072650</v>
      </c>
      <c r="D360" t="s">
        <v>332</v>
      </c>
      <c r="E360" t="s">
        <v>4</v>
      </c>
      <c r="F360" t="s">
        <v>736</v>
      </c>
      <c r="G360" t="s">
        <v>707</v>
      </c>
      <c r="H360">
        <v>1</v>
      </c>
      <c r="I360">
        <v>5990</v>
      </c>
      <c r="J360">
        <v>898.5</v>
      </c>
      <c r="K360">
        <f>Данные!$I360*Данные!$H360</f>
        <v>5990</v>
      </c>
      <c r="L360" t="s">
        <v>696</v>
      </c>
    </row>
    <row r="361" spans="1:12" x14ac:dyDescent="0.25">
      <c r="A361" t="s">
        <v>680</v>
      </c>
      <c r="B361" s="1">
        <v>44440</v>
      </c>
      <c r="C361">
        <v>22184129</v>
      </c>
      <c r="D361" t="s">
        <v>333</v>
      </c>
      <c r="E361" t="s">
        <v>3</v>
      </c>
      <c r="F361" t="s">
        <v>736</v>
      </c>
      <c r="G361" t="s">
        <v>707</v>
      </c>
      <c r="H361">
        <v>1</v>
      </c>
      <c r="I361">
        <v>5990</v>
      </c>
      <c r="J361">
        <v>898.5</v>
      </c>
      <c r="K361">
        <f>Данные!$I361*Данные!$H361</f>
        <v>5990</v>
      </c>
      <c r="L361" t="s">
        <v>698</v>
      </c>
    </row>
    <row r="362" spans="1:12" x14ac:dyDescent="0.25">
      <c r="A362" t="s">
        <v>679</v>
      </c>
      <c r="B362" s="1">
        <v>44440</v>
      </c>
      <c r="C362">
        <v>22140960</v>
      </c>
      <c r="D362" t="s">
        <v>334</v>
      </c>
      <c r="E362" t="s">
        <v>3</v>
      </c>
      <c r="F362" t="s">
        <v>736</v>
      </c>
      <c r="G362" t="s">
        <v>707</v>
      </c>
      <c r="H362">
        <v>3</v>
      </c>
      <c r="I362">
        <v>5990</v>
      </c>
      <c r="J362">
        <v>1797</v>
      </c>
      <c r="K362">
        <f>Данные!$I362*Данные!$H362</f>
        <v>17970</v>
      </c>
      <c r="L362" t="s">
        <v>699</v>
      </c>
    </row>
    <row r="363" spans="1:12" x14ac:dyDescent="0.25">
      <c r="A363" t="s">
        <v>684</v>
      </c>
      <c r="B363" s="1">
        <v>44531</v>
      </c>
      <c r="C363">
        <v>22219635</v>
      </c>
      <c r="D363" t="s">
        <v>335</v>
      </c>
      <c r="E363" t="s">
        <v>4</v>
      </c>
      <c r="F363" t="s">
        <v>736</v>
      </c>
      <c r="G363" t="s">
        <v>707</v>
      </c>
      <c r="H363">
        <v>1</v>
      </c>
      <c r="I363">
        <v>5990</v>
      </c>
      <c r="J363">
        <v>898.5</v>
      </c>
      <c r="K363">
        <f>Данные!$I363*Данные!$H363</f>
        <v>5990</v>
      </c>
      <c r="L363" t="s">
        <v>692</v>
      </c>
    </row>
    <row r="364" spans="1:12" x14ac:dyDescent="0.25">
      <c r="A364" t="s">
        <v>679</v>
      </c>
      <c r="B364" s="1">
        <v>44256</v>
      </c>
      <c r="C364">
        <v>22099864</v>
      </c>
      <c r="D364" t="s">
        <v>336</v>
      </c>
      <c r="E364" t="s">
        <v>4</v>
      </c>
      <c r="F364" t="s">
        <v>736</v>
      </c>
      <c r="G364" t="s">
        <v>707</v>
      </c>
      <c r="H364">
        <v>1</v>
      </c>
      <c r="I364">
        <v>5990</v>
      </c>
      <c r="J364">
        <v>599</v>
      </c>
      <c r="K364">
        <f>Данные!$I364*Данные!$H364</f>
        <v>5990</v>
      </c>
      <c r="L364" t="s">
        <v>695</v>
      </c>
    </row>
    <row r="365" spans="1:12" x14ac:dyDescent="0.25">
      <c r="A365" t="s">
        <v>680</v>
      </c>
      <c r="B365" s="1">
        <v>44440</v>
      </c>
      <c r="C365">
        <v>22184201</v>
      </c>
      <c r="D365" t="s">
        <v>337</v>
      </c>
      <c r="E365" t="s">
        <v>4</v>
      </c>
      <c r="F365" t="s">
        <v>736</v>
      </c>
      <c r="G365" t="s">
        <v>707</v>
      </c>
      <c r="H365">
        <v>1</v>
      </c>
      <c r="I365">
        <v>5990</v>
      </c>
      <c r="J365">
        <v>599</v>
      </c>
      <c r="K365">
        <f>Данные!$I365*Данные!$H365</f>
        <v>5990</v>
      </c>
      <c r="L365" t="s">
        <v>698</v>
      </c>
    </row>
    <row r="366" spans="1:12" x14ac:dyDescent="0.25">
      <c r="A366" t="s">
        <v>680</v>
      </c>
      <c r="B366" s="1">
        <v>44287</v>
      </c>
      <c r="C366">
        <v>15673027</v>
      </c>
      <c r="D366" t="s">
        <v>338</v>
      </c>
      <c r="E366" t="s">
        <v>3</v>
      </c>
      <c r="F366" t="s">
        <v>736</v>
      </c>
      <c r="G366" t="s">
        <v>707</v>
      </c>
      <c r="H366">
        <v>2</v>
      </c>
      <c r="I366">
        <v>5990</v>
      </c>
      <c r="J366">
        <v>599</v>
      </c>
      <c r="K366">
        <f>Данные!$I366*Данные!$H366</f>
        <v>11980</v>
      </c>
      <c r="L366" t="s">
        <v>690</v>
      </c>
    </row>
    <row r="367" spans="1:12" x14ac:dyDescent="0.25">
      <c r="A367" t="s">
        <v>680</v>
      </c>
      <c r="B367" s="1">
        <v>44197</v>
      </c>
      <c r="C367">
        <v>17050440</v>
      </c>
      <c r="D367" t="s">
        <v>339</v>
      </c>
      <c r="E367" t="s">
        <v>4</v>
      </c>
      <c r="F367" t="s">
        <v>736</v>
      </c>
      <c r="G367" t="s">
        <v>707</v>
      </c>
      <c r="H367">
        <v>1</v>
      </c>
      <c r="I367">
        <v>5990</v>
      </c>
      <c r="J367">
        <v>599</v>
      </c>
      <c r="K367">
        <f>Данные!$I367*Данные!$H367</f>
        <v>5990</v>
      </c>
      <c r="L367" t="s">
        <v>698</v>
      </c>
    </row>
    <row r="368" spans="1:12" x14ac:dyDescent="0.25">
      <c r="A368" t="s">
        <v>679</v>
      </c>
      <c r="B368" s="1">
        <v>44317</v>
      </c>
      <c r="C368">
        <v>22132181</v>
      </c>
      <c r="D368" t="s">
        <v>340</v>
      </c>
      <c r="E368" t="s">
        <v>3</v>
      </c>
      <c r="F368" t="s">
        <v>736</v>
      </c>
      <c r="G368" t="s">
        <v>707</v>
      </c>
      <c r="H368">
        <v>1</v>
      </c>
      <c r="I368">
        <v>5990</v>
      </c>
      <c r="J368">
        <v>299.5</v>
      </c>
      <c r="K368">
        <f>Данные!$I368*Данные!$H368</f>
        <v>5990</v>
      </c>
      <c r="L368" t="s">
        <v>695</v>
      </c>
    </row>
    <row r="369" spans="1:12" x14ac:dyDescent="0.25">
      <c r="A369" t="s">
        <v>685</v>
      </c>
      <c r="B369" s="1">
        <v>44409</v>
      </c>
      <c r="C369">
        <v>22113074</v>
      </c>
      <c r="D369" t="s">
        <v>341</v>
      </c>
      <c r="E369" t="s">
        <v>3</v>
      </c>
      <c r="F369" t="s">
        <v>736</v>
      </c>
      <c r="G369" t="s">
        <v>707</v>
      </c>
      <c r="H369">
        <v>1</v>
      </c>
      <c r="I369">
        <v>5990</v>
      </c>
      <c r="J369">
        <v>599</v>
      </c>
      <c r="K369">
        <f>Данные!$I369*Данные!$H369</f>
        <v>5990</v>
      </c>
      <c r="L369" t="s">
        <v>703</v>
      </c>
    </row>
    <row r="370" spans="1:12" x14ac:dyDescent="0.25">
      <c r="A370" t="s">
        <v>679</v>
      </c>
      <c r="B370" s="1">
        <v>44501</v>
      </c>
      <c r="C370">
        <v>22170004</v>
      </c>
      <c r="D370" t="s">
        <v>342</v>
      </c>
      <c r="E370" t="s">
        <v>4</v>
      </c>
      <c r="F370" t="s">
        <v>736</v>
      </c>
      <c r="G370" t="s">
        <v>707</v>
      </c>
      <c r="H370">
        <v>1</v>
      </c>
      <c r="I370">
        <v>5990</v>
      </c>
      <c r="J370">
        <v>599</v>
      </c>
      <c r="K370">
        <f>Данные!$I370*Данные!$H370</f>
        <v>5990</v>
      </c>
      <c r="L370" t="s">
        <v>689</v>
      </c>
    </row>
    <row r="371" spans="1:12" x14ac:dyDescent="0.25">
      <c r="A371" t="s">
        <v>680</v>
      </c>
      <c r="B371" s="1">
        <v>44197</v>
      </c>
      <c r="C371">
        <v>21632890</v>
      </c>
      <c r="D371" t="s">
        <v>343</v>
      </c>
      <c r="E371" t="s">
        <v>4</v>
      </c>
      <c r="F371" t="s">
        <v>736</v>
      </c>
      <c r="G371" t="s">
        <v>707</v>
      </c>
      <c r="H371">
        <v>1</v>
      </c>
      <c r="I371">
        <v>5990</v>
      </c>
      <c r="J371">
        <v>599</v>
      </c>
      <c r="K371">
        <f>Данные!$I371*Данные!$H371</f>
        <v>5990</v>
      </c>
      <c r="L371" t="s">
        <v>698</v>
      </c>
    </row>
    <row r="372" spans="1:12" x14ac:dyDescent="0.25">
      <c r="A372" t="s">
        <v>679</v>
      </c>
      <c r="B372" s="1">
        <v>44409</v>
      </c>
      <c r="C372">
        <v>22168057</v>
      </c>
      <c r="D372" t="s">
        <v>344</v>
      </c>
      <c r="E372" t="s">
        <v>4</v>
      </c>
      <c r="F372" t="s">
        <v>736</v>
      </c>
      <c r="G372" t="s">
        <v>707</v>
      </c>
      <c r="H372">
        <v>3</v>
      </c>
      <c r="I372">
        <v>5990</v>
      </c>
      <c r="J372">
        <v>1797</v>
      </c>
      <c r="K372">
        <f>Данные!$I372*Данные!$H372</f>
        <v>17970</v>
      </c>
      <c r="L372" t="s">
        <v>689</v>
      </c>
    </row>
    <row r="373" spans="1:12" x14ac:dyDescent="0.25">
      <c r="A373" t="s">
        <v>679</v>
      </c>
      <c r="B373" s="1">
        <v>44228</v>
      </c>
      <c r="C373">
        <v>17293036</v>
      </c>
      <c r="D373" t="s">
        <v>345</v>
      </c>
      <c r="E373" t="s">
        <v>4</v>
      </c>
      <c r="F373" t="s">
        <v>736</v>
      </c>
      <c r="G373" t="s">
        <v>707</v>
      </c>
      <c r="H373">
        <v>1</v>
      </c>
      <c r="I373">
        <v>5990</v>
      </c>
      <c r="J373">
        <v>299.5</v>
      </c>
      <c r="K373">
        <f>Данные!$I373*Данные!$H373</f>
        <v>5990</v>
      </c>
      <c r="L373" t="s">
        <v>688</v>
      </c>
    </row>
    <row r="374" spans="1:12" x14ac:dyDescent="0.25">
      <c r="A374" t="s">
        <v>679</v>
      </c>
      <c r="B374" s="1">
        <v>44228</v>
      </c>
      <c r="C374">
        <v>22101387</v>
      </c>
      <c r="D374" t="s">
        <v>346</v>
      </c>
      <c r="E374" t="s">
        <v>4</v>
      </c>
      <c r="F374" t="s">
        <v>736</v>
      </c>
      <c r="G374" t="s">
        <v>707</v>
      </c>
      <c r="H374">
        <v>1</v>
      </c>
      <c r="I374">
        <v>5990</v>
      </c>
      <c r="J374">
        <v>898.5</v>
      </c>
      <c r="K374">
        <f>Данные!$I374*Данные!$H374</f>
        <v>5990</v>
      </c>
      <c r="L374" t="s">
        <v>695</v>
      </c>
    </row>
    <row r="375" spans="1:12" x14ac:dyDescent="0.25">
      <c r="A375" t="s">
        <v>682</v>
      </c>
      <c r="B375" s="1">
        <v>44531</v>
      </c>
      <c r="C375">
        <v>22220083</v>
      </c>
      <c r="D375" t="s">
        <v>347</v>
      </c>
      <c r="E375" t="s">
        <v>4</v>
      </c>
      <c r="F375" t="s">
        <v>736</v>
      </c>
      <c r="G375" t="s">
        <v>707</v>
      </c>
      <c r="H375">
        <v>2</v>
      </c>
      <c r="I375">
        <v>5990</v>
      </c>
      <c r="J375">
        <v>599</v>
      </c>
      <c r="K375">
        <f>Данные!$I375*Данные!$H375</f>
        <v>11980</v>
      </c>
      <c r="L375" t="s">
        <v>697</v>
      </c>
    </row>
    <row r="376" spans="1:12" x14ac:dyDescent="0.25">
      <c r="A376" t="s">
        <v>679</v>
      </c>
      <c r="B376" s="1">
        <v>44287</v>
      </c>
      <c r="C376">
        <v>22112331</v>
      </c>
      <c r="D376" t="s">
        <v>348</v>
      </c>
      <c r="E376" t="s">
        <v>4</v>
      </c>
      <c r="F376" t="s">
        <v>736</v>
      </c>
      <c r="G376" t="s">
        <v>707</v>
      </c>
      <c r="H376">
        <v>1</v>
      </c>
      <c r="I376">
        <v>5990</v>
      </c>
      <c r="J376">
        <v>299.5</v>
      </c>
      <c r="K376">
        <f>Данные!$I376*Данные!$H376</f>
        <v>5990</v>
      </c>
      <c r="L376" t="s">
        <v>689</v>
      </c>
    </row>
    <row r="377" spans="1:12" x14ac:dyDescent="0.25">
      <c r="A377" t="s">
        <v>685</v>
      </c>
      <c r="B377" s="1">
        <v>44440</v>
      </c>
      <c r="C377">
        <v>22178963</v>
      </c>
      <c r="D377" t="s">
        <v>349</v>
      </c>
      <c r="E377" t="s">
        <v>3</v>
      </c>
      <c r="F377" t="s">
        <v>736</v>
      </c>
      <c r="G377" t="s">
        <v>707</v>
      </c>
      <c r="H377">
        <v>1</v>
      </c>
      <c r="I377">
        <v>5990</v>
      </c>
      <c r="J377">
        <v>299.5</v>
      </c>
      <c r="K377">
        <f>Данные!$I377*Данные!$H377</f>
        <v>5990</v>
      </c>
      <c r="L377" t="s">
        <v>702</v>
      </c>
    </row>
    <row r="378" spans="1:12" x14ac:dyDescent="0.25">
      <c r="A378" t="s">
        <v>682</v>
      </c>
      <c r="B378" s="1">
        <v>44531</v>
      </c>
      <c r="C378">
        <v>22214327</v>
      </c>
      <c r="D378" t="s">
        <v>350</v>
      </c>
      <c r="E378" t="s">
        <v>3</v>
      </c>
      <c r="F378" t="s">
        <v>736</v>
      </c>
      <c r="G378" t="s">
        <v>707</v>
      </c>
      <c r="H378">
        <v>1</v>
      </c>
      <c r="I378">
        <v>5990</v>
      </c>
      <c r="J378">
        <v>898.5</v>
      </c>
      <c r="K378">
        <f>Данные!$I378*Данные!$H378</f>
        <v>5990</v>
      </c>
      <c r="L378" t="s">
        <v>696</v>
      </c>
    </row>
    <row r="379" spans="1:12" x14ac:dyDescent="0.25">
      <c r="A379" t="s">
        <v>683</v>
      </c>
      <c r="B379" s="1">
        <v>44287</v>
      </c>
      <c r="C379">
        <v>22060216</v>
      </c>
      <c r="D379" t="s">
        <v>351</v>
      </c>
      <c r="E379" t="s">
        <v>4</v>
      </c>
      <c r="F379" t="s">
        <v>736</v>
      </c>
      <c r="G379" t="s">
        <v>707</v>
      </c>
      <c r="H379">
        <v>1</v>
      </c>
      <c r="I379">
        <v>5990</v>
      </c>
      <c r="J379">
        <v>599</v>
      </c>
      <c r="K379">
        <f>Данные!$I379*Данные!$H379</f>
        <v>5990</v>
      </c>
      <c r="L379" t="s">
        <v>691</v>
      </c>
    </row>
    <row r="380" spans="1:12" x14ac:dyDescent="0.25">
      <c r="A380" t="s">
        <v>682</v>
      </c>
      <c r="B380" s="1">
        <v>44228</v>
      </c>
      <c r="C380">
        <v>22088844</v>
      </c>
      <c r="D380" t="s">
        <v>352</v>
      </c>
      <c r="E380" t="s">
        <v>4</v>
      </c>
      <c r="F380" t="s">
        <v>736</v>
      </c>
      <c r="G380" t="s">
        <v>707</v>
      </c>
      <c r="H380">
        <v>1</v>
      </c>
      <c r="I380">
        <v>5990</v>
      </c>
      <c r="J380">
        <v>599</v>
      </c>
      <c r="K380">
        <f>Данные!$I380*Данные!$H380</f>
        <v>5990</v>
      </c>
      <c r="L380" t="s">
        <v>697</v>
      </c>
    </row>
    <row r="381" spans="1:12" x14ac:dyDescent="0.25">
      <c r="A381" t="s">
        <v>679</v>
      </c>
      <c r="B381" s="1">
        <v>44228</v>
      </c>
      <c r="C381">
        <v>13866125</v>
      </c>
      <c r="D381" t="s">
        <v>353</v>
      </c>
      <c r="E381" t="s">
        <v>4</v>
      </c>
      <c r="F381" t="s">
        <v>736</v>
      </c>
      <c r="G381" t="s">
        <v>707</v>
      </c>
      <c r="H381">
        <v>1</v>
      </c>
      <c r="I381">
        <v>5990</v>
      </c>
      <c r="J381">
        <v>898.5</v>
      </c>
      <c r="K381">
        <f>Данные!$I381*Данные!$H381</f>
        <v>5990</v>
      </c>
      <c r="L381" t="s">
        <v>689</v>
      </c>
    </row>
    <row r="382" spans="1:12" x14ac:dyDescent="0.25">
      <c r="A382" t="s">
        <v>679</v>
      </c>
      <c r="B382" s="1">
        <v>44531</v>
      </c>
      <c r="C382">
        <v>22214454</v>
      </c>
      <c r="D382" t="s">
        <v>354</v>
      </c>
      <c r="E382" t="s">
        <v>4</v>
      </c>
      <c r="F382" t="s">
        <v>736</v>
      </c>
      <c r="G382" t="s">
        <v>707</v>
      </c>
      <c r="H382">
        <v>1</v>
      </c>
      <c r="I382">
        <v>5990</v>
      </c>
      <c r="J382">
        <v>299.5</v>
      </c>
      <c r="K382">
        <f>Данные!$I382*Данные!$H382</f>
        <v>5990</v>
      </c>
      <c r="L382" t="s">
        <v>695</v>
      </c>
    </row>
    <row r="383" spans="1:12" x14ac:dyDescent="0.25">
      <c r="A383" t="s">
        <v>679</v>
      </c>
      <c r="B383" s="1">
        <v>44228</v>
      </c>
      <c r="C383">
        <v>22099264</v>
      </c>
      <c r="D383" t="s">
        <v>355</v>
      </c>
      <c r="E383" t="s">
        <v>3</v>
      </c>
      <c r="F383" t="s">
        <v>736</v>
      </c>
      <c r="G383" t="s">
        <v>707</v>
      </c>
      <c r="H383">
        <v>2</v>
      </c>
      <c r="I383">
        <v>5990</v>
      </c>
      <c r="J383">
        <v>599</v>
      </c>
      <c r="K383">
        <f>Данные!$I383*Данные!$H383</f>
        <v>11980</v>
      </c>
      <c r="L383" t="s">
        <v>689</v>
      </c>
    </row>
    <row r="384" spans="1:12" x14ac:dyDescent="0.25">
      <c r="A384" t="s">
        <v>679</v>
      </c>
      <c r="B384" s="1">
        <v>44470</v>
      </c>
      <c r="C384">
        <v>22192169</v>
      </c>
      <c r="D384" t="s">
        <v>356</v>
      </c>
      <c r="E384" t="s">
        <v>4</v>
      </c>
      <c r="F384" t="s">
        <v>736</v>
      </c>
      <c r="G384" t="s">
        <v>707</v>
      </c>
      <c r="H384">
        <v>2</v>
      </c>
      <c r="I384">
        <v>5990</v>
      </c>
      <c r="J384">
        <v>599</v>
      </c>
      <c r="K384">
        <f>Данные!$I384*Данные!$H384</f>
        <v>11980</v>
      </c>
      <c r="L384" t="s">
        <v>695</v>
      </c>
    </row>
    <row r="385" spans="1:12" x14ac:dyDescent="0.25">
      <c r="A385" t="s">
        <v>683</v>
      </c>
      <c r="B385" s="1">
        <v>44197</v>
      </c>
      <c r="C385">
        <v>21375058</v>
      </c>
      <c r="D385" t="s">
        <v>357</v>
      </c>
      <c r="E385" t="s">
        <v>4</v>
      </c>
      <c r="F385" t="s">
        <v>736</v>
      </c>
      <c r="G385" t="s">
        <v>707</v>
      </c>
      <c r="H385">
        <v>1</v>
      </c>
      <c r="I385">
        <v>5990</v>
      </c>
      <c r="J385">
        <v>0</v>
      </c>
      <c r="K385">
        <f>Данные!$I385*Данные!$H385</f>
        <v>5990</v>
      </c>
      <c r="L385" t="s">
        <v>693</v>
      </c>
    </row>
    <row r="386" spans="1:12" x14ac:dyDescent="0.25">
      <c r="A386" t="s">
        <v>681</v>
      </c>
      <c r="B386" s="1">
        <v>44287</v>
      </c>
      <c r="C386">
        <v>21600932</v>
      </c>
      <c r="D386" t="s">
        <v>358</v>
      </c>
      <c r="E386" t="s">
        <v>4</v>
      </c>
      <c r="F386" t="s">
        <v>736</v>
      </c>
      <c r="G386" t="s">
        <v>707</v>
      </c>
      <c r="H386">
        <v>1</v>
      </c>
      <c r="I386">
        <v>5990</v>
      </c>
      <c r="J386">
        <v>299.5</v>
      </c>
      <c r="K386">
        <f>Данные!$I386*Данные!$H386</f>
        <v>5990</v>
      </c>
      <c r="L386" t="s">
        <v>690</v>
      </c>
    </row>
    <row r="387" spans="1:12" x14ac:dyDescent="0.25">
      <c r="A387" t="s">
        <v>681</v>
      </c>
      <c r="B387" s="1">
        <v>44440</v>
      </c>
      <c r="C387">
        <v>22178995</v>
      </c>
      <c r="D387" t="s">
        <v>359</v>
      </c>
      <c r="E387" t="s">
        <v>4</v>
      </c>
      <c r="F387" t="s">
        <v>736</v>
      </c>
      <c r="G387" t="s">
        <v>707</v>
      </c>
      <c r="H387">
        <v>2</v>
      </c>
      <c r="I387">
        <v>5990</v>
      </c>
      <c r="J387">
        <v>599</v>
      </c>
      <c r="K387">
        <f>Данные!$I387*Данные!$H387</f>
        <v>11980</v>
      </c>
      <c r="L387" t="s">
        <v>690</v>
      </c>
    </row>
    <row r="388" spans="1:12" x14ac:dyDescent="0.25">
      <c r="A388" t="s">
        <v>684</v>
      </c>
      <c r="B388" s="1">
        <v>44470</v>
      </c>
      <c r="C388">
        <v>22190129</v>
      </c>
      <c r="D388" t="s">
        <v>360</v>
      </c>
      <c r="E388" t="s">
        <v>4</v>
      </c>
      <c r="F388" t="s">
        <v>736</v>
      </c>
      <c r="G388" t="s">
        <v>707</v>
      </c>
      <c r="H388">
        <v>1</v>
      </c>
      <c r="I388">
        <v>5990</v>
      </c>
      <c r="J388">
        <v>599</v>
      </c>
      <c r="K388">
        <f>Данные!$I388*Данные!$H388</f>
        <v>5990</v>
      </c>
      <c r="L388" t="s">
        <v>692</v>
      </c>
    </row>
    <row r="389" spans="1:12" x14ac:dyDescent="0.25">
      <c r="A389" t="s">
        <v>683</v>
      </c>
      <c r="B389" s="1">
        <v>44197</v>
      </c>
      <c r="C389">
        <v>21319496</v>
      </c>
      <c r="D389" t="s">
        <v>52</v>
      </c>
      <c r="E389" t="s">
        <v>4</v>
      </c>
      <c r="F389" t="s">
        <v>736</v>
      </c>
      <c r="G389" t="s">
        <v>707</v>
      </c>
      <c r="H389">
        <v>1</v>
      </c>
      <c r="I389">
        <v>5990</v>
      </c>
      <c r="J389">
        <v>299.5</v>
      </c>
      <c r="K389">
        <f>Данные!$I389*Данные!$H389</f>
        <v>5990</v>
      </c>
      <c r="L389" t="s">
        <v>693</v>
      </c>
    </row>
    <row r="390" spans="1:12" x14ac:dyDescent="0.25">
      <c r="A390" t="s">
        <v>685</v>
      </c>
      <c r="B390" s="1">
        <v>44470</v>
      </c>
      <c r="C390">
        <v>22152731</v>
      </c>
      <c r="D390" t="s">
        <v>361</v>
      </c>
      <c r="E390" t="s">
        <v>3</v>
      </c>
      <c r="F390" t="s">
        <v>736</v>
      </c>
      <c r="G390" t="s">
        <v>707</v>
      </c>
      <c r="H390">
        <v>2</v>
      </c>
      <c r="I390">
        <v>5990</v>
      </c>
      <c r="J390">
        <v>599</v>
      </c>
      <c r="K390">
        <f>Данные!$I390*Данные!$H390</f>
        <v>11980</v>
      </c>
      <c r="L390" t="s">
        <v>704</v>
      </c>
    </row>
    <row r="391" spans="1:12" x14ac:dyDescent="0.25">
      <c r="A391" t="s">
        <v>679</v>
      </c>
      <c r="B391" s="1">
        <v>44256</v>
      </c>
      <c r="C391">
        <v>22104661</v>
      </c>
      <c r="D391" t="s">
        <v>362</v>
      </c>
      <c r="E391" t="s">
        <v>3</v>
      </c>
      <c r="F391" t="s">
        <v>736</v>
      </c>
      <c r="G391" t="s">
        <v>707</v>
      </c>
      <c r="H391">
        <v>1</v>
      </c>
      <c r="I391">
        <v>5990</v>
      </c>
      <c r="J391">
        <v>299.5</v>
      </c>
      <c r="K391">
        <f>Данные!$I391*Данные!$H391</f>
        <v>5990</v>
      </c>
      <c r="L391" t="s">
        <v>688</v>
      </c>
    </row>
    <row r="392" spans="1:12" x14ac:dyDescent="0.25">
      <c r="A392" t="s">
        <v>684</v>
      </c>
      <c r="B392" s="1">
        <v>44287</v>
      </c>
      <c r="C392">
        <v>22118300</v>
      </c>
      <c r="D392" t="s">
        <v>363</v>
      </c>
      <c r="E392" t="s">
        <v>4</v>
      </c>
      <c r="F392" t="s">
        <v>736</v>
      </c>
      <c r="G392" t="s">
        <v>707</v>
      </c>
      <c r="H392">
        <v>1</v>
      </c>
      <c r="I392">
        <v>5990</v>
      </c>
      <c r="J392">
        <v>599</v>
      </c>
      <c r="K392">
        <f>Данные!$I392*Данные!$H392</f>
        <v>5990</v>
      </c>
      <c r="L392" t="s">
        <v>692</v>
      </c>
    </row>
    <row r="393" spans="1:12" x14ac:dyDescent="0.25">
      <c r="A393" t="s">
        <v>679</v>
      </c>
      <c r="B393" s="1">
        <v>44409</v>
      </c>
      <c r="C393">
        <v>13292335</v>
      </c>
      <c r="D393" t="s">
        <v>364</v>
      </c>
      <c r="E393" t="s">
        <v>4</v>
      </c>
      <c r="F393" t="s">
        <v>736</v>
      </c>
      <c r="G393" t="s">
        <v>707</v>
      </c>
      <c r="H393">
        <v>1</v>
      </c>
      <c r="I393">
        <v>5990</v>
      </c>
      <c r="J393">
        <v>599</v>
      </c>
      <c r="K393">
        <f>Данные!$I393*Данные!$H393</f>
        <v>5990</v>
      </c>
      <c r="L393" t="s">
        <v>689</v>
      </c>
    </row>
    <row r="394" spans="1:12" x14ac:dyDescent="0.25">
      <c r="A394" t="s">
        <v>679</v>
      </c>
      <c r="B394" s="1">
        <v>44287</v>
      </c>
      <c r="C394">
        <v>22112479</v>
      </c>
      <c r="D394" t="s">
        <v>365</v>
      </c>
      <c r="E394" t="s">
        <v>4</v>
      </c>
      <c r="F394" t="s">
        <v>736</v>
      </c>
      <c r="G394" t="s">
        <v>707</v>
      </c>
      <c r="H394">
        <v>1</v>
      </c>
      <c r="I394">
        <v>5990</v>
      </c>
      <c r="J394">
        <v>599</v>
      </c>
      <c r="K394">
        <f>Данные!$I394*Данные!$H394</f>
        <v>5990</v>
      </c>
      <c r="L394" t="s">
        <v>689</v>
      </c>
    </row>
    <row r="395" spans="1:12" x14ac:dyDescent="0.25">
      <c r="A395" t="s">
        <v>682</v>
      </c>
      <c r="B395" s="1">
        <v>44256</v>
      </c>
      <c r="C395">
        <v>22107827</v>
      </c>
      <c r="D395" t="s">
        <v>366</v>
      </c>
      <c r="E395" t="s">
        <v>3</v>
      </c>
      <c r="F395" t="s">
        <v>736</v>
      </c>
      <c r="G395" t="s">
        <v>707</v>
      </c>
      <c r="H395">
        <v>1</v>
      </c>
      <c r="I395">
        <v>5990</v>
      </c>
      <c r="J395">
        <v>299.5</v>
      </c>
      <c r="K395">
        <f>Данные!$I395*Данные!$H395</f>
        <v>5990</v>
      </c>
      <c r="L395" t="s">
        <v>697</v>
      </c>
    </row>
    <row r="396" spans="1:12" x14ac:dyDescent="0.25">
      <c r="A396" t="s">
        <v>685</v>
      </c>
      <c r="B396" s="1">
        <v>44256</v>
      </c>
      <c r="C396">
        <v>22106156</v>
      </c>
      <c r="D396" t="s">
        <v>367</v>
      </c>
      <c r="E396" t="s">
        <v>3</v>
      </c>
      <c r="F396" t="s">
        <v>736</v>
      </c>
      <c r="G396" t="s">
        <v>707</v>
      </c>
      <c r="H396">
        <v>1</v>
      </c>
      <c r="I396">
        <v>5990</v>
      </c>
      <c r="J396">
        <v>599</v>
      </c>
      <c r="K396">
        <f>Данные!$I396*Данные!$H396</f>
        <v>5990</v>
      </c>
      <c r="L396" t="s">
        <v>701</v>
      </c>
    </row>
    <row r="397" spans="1:12" x14ac:dyDescent="0.25">
      <c r="A397" t="s">
        <v>685</v>
      </c>
      <c r="B397" s="1">
        <v>44470</v>
      </c>
      <c r="C397">
        <v>22191985</v>
      </c>
      <c r="D397" t="s">
        <v>368</v>
      </c>
      <c r="E397" t="s">
        <v>3</v>
      </c>
      <c r="F397" t="s">
        <v>736</v>
      </c>
      <c r="G397" t="s">
        <v>707</v>
      </c>
      <c r="H397">
        <v>2</v>
      </c>
      <c r="I397">
        <v>5990</v>
      </c>
      <c r="J397">
        <v>1198</v>
      </c>
      <c r="K397">
        <f>Данные!$I397*Данные!$H397</f>
        <v>11980</v>
      </c>
      <c r="L397" t="s">
        <v>701</v>
      </c>
    </row>
    <row r="398" spans="1:12" x14ac:dyDescent="0.25">
      <c r="A398" t="s">
        <v>682</v>
      </c>
      <c r="B398" s="1">
        <v>44409</v>
      </c>
      <c r="C398">
        <v>22168115</v>
      </c>
      <c r="D398" t="s">
        <v>369</v>
      </c>
      <c r="E398" t="s">
        <v>3</v>
      </c>
      <c r="F398" t="s">
        <v>736</v>
      </c>
      <c r="G398" t="s">
        <v>707</v>
      </c>
      <c r="H398">
        <v>1</v>
      </c>
      <c r="I398">
        <v>5990</v>
      </c>
      <c r="J398">
        <v>599</v>
      </c>
      <c r="K398">
        <f>Данные!$I398*Данные!$H398</f>
        <v>5990</v>
      </c>
      <c r="L398" t="s">
        <v>691</v>
      </c>
    </row>
    <row r="399" spans="1:12" x14ac:dyDescent="0.25">
      <c r="A399" t="s">
        <v>679</v>
      </c>
      <c r="B399" s="1">
        <v>44287</v>
      </c>
      <c r="C399">
        <v>22112563</v>
      </c>
      <c r="D399" t="s">
        <v>370</v>
      </c>
      <c r="E399" t="s">
        <v>3</v>
      </c>
      <c r="F399" t="s">
        <v>736</v>
      </c>
      <c r="G399" t="s">
        <v>707</v>
      </c>
      <c r="H399">
        <v>1</v>
      </c>
      <c r="I399">
        <v>5990</v>
      </c>
      <c r="J399">
        <v>599</v>
      </c>
      <c r="K399">
        <f>Данные!$I399*Данные!$H399</f>
        <v>5990</v>
      </c>
      <c r="L399" t="s">
        <v>689</v>
      </c>
    </row>
    <row r="400" spans="1:12" x14ac:dyDescent="0.25">
      <c r="A400" t="s">
        <v>679</v>
      </c>
      <c r="B400" s="1">
        <v>44197</v>
      </c>
      <c r="C400">
        <v>22090454</v>
      </c>
      <c r="D400" t="s">
        <v>371</v>
      </c>
      <c r="E400" t="s">
        <v>4</v>
      </c>
      <c r="F400" t="s">
        <v>736</v>
      </c>
      <c r="G400" t="s">
        <v>707</v>
      </c>
      <c r="H400">
        <v>1</v>
      </c>
      <c r="I400">
        <v>5990</v>
      </c>
      <c r="J400">
        <v>599</v>
      </c>
      <c r="K400">
        <f>Данные!$I400*Данные!$H400</f>
        <v>5990</v>
      </c>
      <c r="L400" t="s">
        <v>695</v>
      </c>
    </row>
    <row r="401" spans="1:12" x14ac:dyDescent="0.25">
      <c r="A401" t="s">
        <v>682</v>
      </c>
      <c r="B401" s="1">
        <v>44409</v>
      </c>
      <c r="C401">
        <v>22168255</v>
      </c>
      <c r="D401" t="s">
        <v>372</v>
      </c>
      <c r="E401" t="s">
        <v>4</v>
      </c>
      <c r="F401" t="s">
        <v>736</v>
      </c>
      <c r="G401" t="s">
        <v>707</v>
      </c>
      <c r="H401">
        <v>1</v>
      </c>
      <c r="I401">
        <v>5990</v>
      </c>
      <c r="J401">
        <v>599</v>
      </c>
      <c r="K401">
        <f>Данные!$I401*Данные!$H401</f>
        <v>5990</v>
      </c>
      <c r="L401" t="s">
        <v>691</v>
      </c>
    </row>
    <row r="402" spans="1:12" x14ac:dyDescent="0.25">
      <c r="A402" t="s">
        <v>684</v>
      </c>
      <c r="B402" s="1">
        <v>44440</v>
      </c>
      <c r="C402">
        <v>22172890</v>
      </c>
      <c r="D402" t="s">
        <v>373</v>
      </c>
      <c r="E402" t="s">
        <v>4</v>
      </c>
      <c r="F402" t="s">
        <v>736</v>
      </c>
      <c r="G402" t="s">
        <v>707</v>
      </c>
      <c r="H402">
        <v>2</v>
      </c>
      <c r="I402">
        <v>5990</v>
      </c>
      <c r="J402">
        <v>1198</v>
      </c>
      <c r="K402">
        <f>Данные!$I402*Данные!$H402</f>
        <v>11980</v>
      </c>
      <c r="L402" t="s">
        <v>692</v>
      </c>
    </row>
    <row r="403" spans="1:12" x14ac:dyDescent="0.25">
      <c r="A403" t="s">
        <v>684</v>
      </c>
      <c r="B403" s="1">
        <v>44287</v>
      </c>
      <c r="C403">
        <v>22118169</v>
      </c>
      <c r="D403" t="s">
        <v>374</v>
      </c>
      <c r="E403" t="s">
        <v>4</v>
      </c>
      <c r="F403" t="s">
        <v>736</v>
      </c>
      <c r="G403" t="s">
        <v>707</v>
      </c>
      <c r="H403">
        <v>1</v>
      </c>
      <c r="I403">
        <v>5990</v>
      </c>
      <c r="J403">
        <v>898.5</v>
      </c>
      <c r="K403">
        <f>Данные!$I403*Данные!$H403</f>
        <v>5990</v>
      </c>
      <c r="L403" t="s">
        <v>692</v>
      </c>
    </row>
    <row r="404" spans="1:12" x14ac:dyDescent="0.25">
      <c r="A404" t="s">
        <v>682</v>
      </c>
      <c r="B404" s="1">
        <v>44348</v>
      </c>
      <c r="C404">
        <v>13816893</v>
      </c>
      <c r="D404" t="s">
        <v>375</v>
      </c>
      <c r="E404" t="s">
        <v>3</v>
      </c>
      <c r="F404" t="s">
        <v>736</v>
      </c>
      <c r="G404" t="s">
        <v>707</v>
      </c>
      <c r="H404">
        <v>1</v>
      </c>
      <c r="I404">
        <v>5990</v>
      </c>
      <c r="J404">
        <v>299.5</v>
      </c>
      <c r="K404">
        <f>Данные!$I404*Данные!$H404</f>
        <v>5990</v>
      </c>
      <c r="L404" t="s">
        <v>694</v>
      </c>
    </row>
    <row r="405" spans="1:12" x14ac:dyDescent="0.25">
      <c r="A405" t="s">
        <v>682</v>
      </c>
      <c r="B405" s="1">
        <v>44348</v>
      </c>
      <c r="C405">
        <v>22135104</v>
      </c>
      <c r="D405" t="s">
        <v>376</v>
      </c>
      <c r="E405" t="s">
        <v>4</v>
      </c>
      <c r="F405" t="s">
        <v>736</v>
      </c>
      <c r="G405" t="s">
        <v>707</v>
      </c>
      <c r="H405">
        <v>1</v>
      </c>
      <c r="I405">
        <v>5990</v>
      </c>
      <c r="J405">
        <v>299.5</v>
      </c>
      <c r="K405">
        <f>Данные!$I405*Данные!$H405</f>
        <v>5990</v>
      </c>
      <c r="L405" t="s">
        <v>696</v>
      </c>
    </row>
    <row r="406" spans="1:12" x14ac:dyDescent="0.25">
      <c r="A406" t="s">
        <v>679</v>
      </c>
      <c r="B406" s="1">
        <v>44409</v>
      </c>
      <c r="C406">
        <v>22168237</v>
      </c>
      <c r="D406" t="s">
        <v>377</v>
      </c>
      <c r="E406" t="s">
        <v>3</v>
      </c>
      <c r="F406" t="s">
        <v>736</v>
      </c>
      <c r="G406" t="s">
        <v>707</v>
      </c>
      <c r="H406">
        <v>1</v>
      </c>
      <c r="I406">
        <v>5990</v>
      </c>
      <c r="J406">
        <v>299.5</v>
      </c>
      <c r="K406">
        <f>Данные!$I406*Данные!$H406</f>
        <v>5990</v>
      </c>
      <c r="L406" t="s">
        <v>695</v>
      </c>
    </row>
    <row r="407" spans="1:12" x14ac:dyDescent="0.25">
      <c r="A407" t="s">
        <v>679</v>
      </c>
      <c r="B407" s="1">
        <v>44378</v>
      </c>
      <c r="C407">
        <v>22161855</v>
      </c>
      <c r="D407" t="s">
        <v>378</v>
      </c>
      <c r="E407" t="s">
        <v>3</v>
      </c>
      <c r="F407" t="s">
        <v>736</v>
      </c>
      <c r="G407" t="s">
        <v>707</v>
      </c>
      <c r="H407">
        <v>1</v>
      </c>
      <c r="I407">
        <v>5990</v>
      </c>
      <c r="J407">
        <v>599</v>
      </c>
      <c r="K407">
        <f>Данные!$I407*Данные!$H407</f>
        <v>5990</v>
      </c>
      <c r="L407" t="s">
        <v>699</v>
      </c>
    </row>
    <row r="408" spans="1:12" x14ac:dyDescent="0.25">
      <c r="A408" t="s">
        <v>683</v>
      </c>
      <c r="B408" s="1">
        <v>44287</v>
      </c>
      <c r="C408">
        <v>22116338</v>
      </c>
      <c r="D408" t="s">
        <v>379</v>
      </c>
      <c r="E408" t="s">
        <v>3</v>
      </c>
      <c r="F408" t="s">
        <v>736</v>
      </c>
      <c r="G408" t="s">
        <v>707</v>
      </c>
      <c r="H408">
        <v>3</v>
      </c>
      <c r="I408">
        <v>5990</v>
      </c>
      <c r="J408">
        <v>2695.5</v>
      </c>
      <c r="K408">
        <f>Данные!$I408*Данные!$H408</f>
        <v>17970</v>
      </c>
      <c r="L408" t="s">
        <v>699</v>
      </c>
    </row>
    <row r="409" spans="1:12" x14ac:dyDescent="0.25">
      <c r="A409" t="s">
        <v>684</v>
      </c>
      <c r="B409" s="1">
        <v>44287</v>
      </c>
      <c r="C409">
        <v>22114761</v>
      </c>
      <c r="D409" t="s">
        <v>380</v>
      </c>
      <c r="E409" t="s">
        <v>4</v>
      </c>
      <c r="F409" t="s">
        <v>736</v>
      </c>
      <c r="G409" t="s">
        <v>707</v>
      </c>
      <c r="H409">
        <v>1</v>
      </c>
      <c r="I409">
        <v>5990</v>
      </c>
      <c r="J409">
        <v>299.5</v>
      </c>
      <c r="K409">
        <f>Данные!$I409*Данные!$H409</f>
        <v>5990</v>
      </c>
      <c r="L409" t="s">
        <v>692</v>
      </c>
    </row>
    <row r="410" spans="1:12" x14ac:dyDescent="0.25">
      <c r="A410" t="s">
        <v>682</v>
      </c>
      <c r="B410" s="1">
        <v>44440</v>
      </c>
      <c r="C410">
        <v>22145341</v>
      </c>
      <c r="D410" t="s">
        <v>381</v>
      </c>
      <c r="E410" t="s">
        <v>4</v>
      </c>
      <c r="F410" t="s">
        <v>736</v>
      </c>
      <c r="G410" t="s">
        <v>707</v>
      </c>
      <c r="H410">
        <v>1</v>
      </c>
      <c r="I410">
        <v>5990</v>
      </c>
      <c r="J410">
        <v>299.5</v>
      </c>
      <c r="K410">
        <f>Данные!$I410*Данные!$H410</f>
        <v>5990</v>
      </c>
      <c r="L410" t="s">
        <v>693</v>
      </c>
    </row>
    <row r="411" spans="1:12" x14ac:dyDescent="0.25">
      <c r="A411" t="s">
        <v>685</v>
      </c>
      <c r="B411" s="1">
        <v>44531</v>
      </c>
      <c r="C411">
        <v>11909043</v>
      </c>
      <c r="D411" t="s">
        <v>382</v>
      </c>
      <c r="E411" t="s">
        <v>3</v>
      </c>
      <c r="F411" t="s">
        <v>736</v>
      </c>
      <c r="G411" t="s">
        <v>707</v>
      </c>
      <c r="H411">
        <v>1</v>
      </c>
      <c r="I411">
        <v>5990</v>
      </c>
      <c r="J411">
        <v>898.5</v>
      </c>
      <c r="K411">
        <f>Данные!$I411*Данные!$H411</f>
        <v>5990</v>
      </c>
      <c r="L411" t="s">
        <v>704</v>
      </c>
    </row>
    <row r="412" spans="1:12" x14ac:dyDescent="0.25">
      <c r="A412" t="s">
        <v>685</v>
      </c>
      <c r="B412" s="1">
        <v>44470</v>
      </c>
      <c r="C412">
        <v>22185129</v>
      </c>
      <c r="D412" t="s">
        <v>383</v>
      </c>
      <c r="E412" t="s">
        <v>3</v>
      </c>
      <c r="F412" t="s">
        <v>736</v>
      </c>
      <c r="G412" t="s">
        <v>707</v>
      </c>
      <c r="H412">
        <v>1</v>
      </c>
      <c r="I412">
        <v>5990</v>
      </c>
      <c r="J412">
        <v>898.5</v>
      </c>
      <c r="K412">
        <f>Данные!$I412*Данные!$H412</f>
        <v>5990</v>
      </c>
      <c r="L412" t="s">
        <v>701</v>
      </c>
    </row>
    <row r="413" spans="1:12" x14ac:dyDescent="0.25">
      <c r="A413" t="s">
        <v>679</v>
      </c>
      <c r="B413" s="1">
        <v>44378</v>
      </c>
      <c r="C413">
        <v>22161819</v>
      </c>
      <c r="D413" t="s">
        <v>384</v>
      </c>
      <c r="E413" t="s">
        <v>4</v>
      </c>
      <c r="F413" t="s">
        <v>736</v>
      </c>
      <c r="G413" t="s">
        <v>707</v>
      </c>
      <c r="H413">
        <v>2</v>
      </c>
      <c r="I413">
        <v>5990</v>
      </c>
      <c r="J413">
        <v>1797</v>
      </c>
      <c r="K413">
        <f>Данные!$I413*Данные!$H413</f>
        <v>11980</v>
      </c>
      <c r="L413" t="s">
        <v>699</v>
      </c>
    </row>
    <row r="414" spans="1:12" x14ac:dyDescent="0.25">
      <c r="A414" t="s">
        <v>679</v>
      </c>
      <c r="B414" s="1">
        <v>44470</v>
      </c>
      <c r="C414">
        <v>22186571</v>
      </c>
      <c r="D414" t="s">
        <v>385</v>
      </c>
      <c r="E414" t="s">
        <v>3</v>
      </c>
      <c r="F414" t="s">
        <v>736</v>
      </c>
      <c r="G414" t="s">
        <v>707</v>
      </c>
      <c r="H414">
        <v>1</v>
      </c>
      <c r="I414">
        <v>5990</v>
      </c>
      <c r="J414">
        <v>299.5</v>
      </c>
      <c r="K414">
        <f>Данные!$I414*Данные!$H414</f>
        <v>5990</v>
      </c>
      <c r="L414" t="s">
        <v>695</v>
      </c>
    </row>
    <row r="415" spans="1:12" x14ac:dyDescent="0.25">
      <c r="A415" t="s">
        <v>685</v>
      </c>
      <c r="B415" s="1">
        <v>44531</v>
      </c>
      <c r="C415">
        <v>22218781</v>
      </c>
      <c r="D415" t="s">
        <v>386</v>
      </c>
      <c r="E415" t="s">
        <v>3</v>
      </c>
      <c r="F415" t="s">
        <v>736</v>
      </c>
      <c r="G415" t="s">
        <v>707</v>
      </c>
      <c r="H415">
        <v>1</v>
      </c>
      <c r="I415">
        <v>5990</v>
      </c>
      <c r="J415">
        <v>299.5</v>
      </c>
      <c r="K415">
        <f>Данные!$I415*Данные!$H415</f>
        <v>5990</v>
      </c>
      <c r="L415" t="s">
        <v>703</v>
      </c>
    </row>
    <row r="416" spans="1:12" x14ac:dyDescent="0.25">
      <c r="A416" t="s">
        <v>683</v>
      </c>
      <c r="B416" s="1">
        <v>44256</v>
      </c>
      <c r="C416">
        <v>22107348</v>
      </c>
      <c r="D416" t="s">
        <v>387</v>
      </c>
      <c r="E416" t="s">
        <v>3</v>
      </c>
      <c r="F416" t="s">
        <v>736</v>
      </c>
      <c r="G416" t="s">
        <v>707</v>
      </c>
      <c r="H416">
        <v>1</v>
      </c>
      <c r="I416">
        <v>5990</v>
      </c>
      <c r="J416">
        <v>599</v>
      </c>
      <c r="K416">
        <f>Данные!$I416*Данные!$H416</f>
        <v>5990</v>
      </c>
      <c r="L416" t="s">
        <v>691</v>
      </c>
    </row>
    <row r="417" spans="1:12" x14ac:dyDescent="0.25">
      <c r="A417" t="s">
        <v>683</v>
      </c>
      <c r="B417" s="1">
        <v>44228</v>
      </c>
      <c r="C417">
        <v>22052445</v>
      </c>
      <c r="D417" t="s">
        <v>388</v>
      </c>
      <c r="E417" t="s">
        <v>4</v>
      </c>
      <c r="F417" t="s">
        <v>736</v>
      </c>
      <c r="G417" t="s">
        <v>707</v>
      </c>
      <c r="H417">
        <v>1</v>
      </c>
      <c r="I417">
        <v>5990</v>
      </c>
      <c r="J417">
        <v>299.5</v>
      </c>
      <c r="K417">
        <f>Данные!$I417*Данные!$H417</f>
        <v>5990</v>
      </c>
      <c r="L417" t="s">
        <v>699</v>
      </c>
    </row>
    <row r="418" spans="1:12" x14ac:dyDescent="0.25">
      <c r="A418" t="s">
        <v>684</v>
      </c>
      <c r="B418" s="1">
        <v>44501</v>
      </c>
      <c r="C418">
        <v>22203074</v>
      </c>
      <c r="D418" t="s">
        <v>389</v>
      </c>
      <c r="E418" t="s">
        <v>4</v>
      </c>
      <c r="F418" t="s">
        <v>736</v>
      </c>
      <c r="G418" t="s">
        <v>707</v>
      </c>
      <c r="H418">
        <v>1</v>
      </c>
      <c r="I418">
        <v>5990</v>
      </c>
      <c r="J418">
        <v>599</v>
      </c>
      <c r="K418">
        <f>Данные!$I418*Данные!$H418</f>
        <v>5990</v>
      </c>
      <c r="L418" t="s">
        <v>692</v>
      </c>
    </row>
    <row r="419" spans="1:12" x14ac:dyDescent="0.25">
      <c r="A419" t="s">
        <v>684</v>
      </c>
      <c r="B419" s="1">
        <v>44440</v>
      </c>
      <c r="C419">
        <v>21935183</v>
      </c>
      <c r="D419" t="s">
        <v>390</v>
      </c>
      <c r="E419" t="s">
        <v>4</v>
      </c>
      <c r="F419" t="s">
        <v>736</v>
      </c>
      <c r="G419" t="s">
        <v>707</v>
      </c>
      <c r="H419">
        <v>2</v>
      </c>
      <c r="I419">
        <v>5990</v>
      </c>
      <c r="J419">
        <v>1797</v>
      </c>
      <c r="K419">
        <f>Данные!$I419*Данные!$H419</f>
        <v>11980</v>
      </c>
      <c r="L419" t="s">
        <v>692</v>
      </c>
    </row>
    <row r="420" spans="1:12" x14ac:dyDescent="0.25">
      <c r="A420" t="s">
        <v>683</v>
      </c>
      <c r="B420" s="1">
        <v>44287</v>
      </c>
      <c r="C420">
        <v>22116205</v>
      </c>
      <c r="D420" t="s">
        <v>391</v>
      </c>
      <c r="E420" t="s">
        <v>4</v>
      </c>
      <c r="F420" t="s">
        <v>736</v>
      </c>
      <c r="G420" t="s">
        <v>707</v>
      </c>
      <c r="H420">
        <v>1</v>
      </c>
      <c r="I420">
        <v>5990</v>
      </c>
      <c r="J420">
        <v>898.5</v>
      </c>
      <c r="K420">
        <f>Данные!$I420*Данные!$H420</f>
        <v>5990</v>
      </c>
      <c r="L420" t="s">
        <v>699</v>
      </c>
    </row>
    <row r="421" spans="1:12" x14ac:dyDescent="0.25">
      <c r="A421" t="s">
        <v>684</v>
      </c>
      <c r="B421" s="1">
        <v>44348</v>
      </c>
      <c r="C421">
        <v>22143609</v>
      </c>
      <c r="D421" t="s">
        <v>392</v>
      </c>
      <c r="E421" t="s">
        <v>4</v>
      </c>
      <c r="F421" t="s">
        <v>736</v>
      </c>
      <c r="G421" t="s">
        <v>707</v>
      </c>
      <c r="H421">
        <v>1</v>
      </c>
      <c r="I421">
        <v>5990</v>
      </c>
      <c r="J421">
        <v>898.5</v>
      </c>
      <c r="K421">
        <f>Данные!$I421*Данные!$H421</f>
        <v>5990</v>
      </c>
      <c r="L421" t="s">
        <v>692</v>
      </c>
    </row>
    <row r="422" spans="1:12" x14ac:dyDescent="0.25">
      <c r="A422" t="s">
        <v>682</v>
      </c>
      <c r="B422" s="1">
        <v>44501</v>
      </c>
      <c r="C422">
        <v>22203147</v>
      </c>
      <c r="D422" t="s">
        <v>393</v>
      </c>
      <c r="E422" t="s">
        <v>4</v>
      </c>
      <c r="F422" t="s">
        <v>736</v>
      </c>
      <c r="G422" t="s">
        <v>707</v>
      </c>
      <c r="H422">
        <v>1</v>
      </c>
      <c r="I422">
        <v>5990</v>
      </c>
      <c r="J422">
        <v>898.5</v>
      </c>
      <c r="K422">
        <f>Данные!$I422*Данные!$H422</f>
        <v>5990</v>
      </c>
      <c r="L422" t="s">
        <v>697</v>
      </c>
    </row>
    <row r="423" spans="1:12" x14ac:dyDescent="0.25">
      <c r="A423" t="s">
        <v>682</v>
      </c>
      <c r="B423" s="1">
        <v>44440</v>
      </c>
      <c r="C423">
        <v>22179307</v>
      </c>
      <c r="D423" t="s">
        <v>394</v>
      </c>
      <c r="E423" t="s">
        <v>4</v>
      </c>
      <c r="F423" t="s">
        <v>736</v>
      </c>
      <c r="G423" t="s">
        <v>707</v>
      </c>
      <c r="H423">
        <v>2</v>
      </c>
      <c r="I423">
        <v>5990</v>
      </c>
      <c r="J423">
        <v>599</v>
      </c>
      <c r="K423">
        <f>Данные!$I423*Данные!$H423</f>
        <v>11980</v>
      </c>
      <c r="L423" t="s">
        <v>693</v>
      </c>
    </row>
    <row r="424" spans="1:12" x14ac:dyDescent="0.25">
      <c r="A424" t="s">
        <v>679</v>
      </c>
      <c r="B424" s="1">
        <v>44440</v>
      </c>
      <c r="C424">
        <v>22176561</v>
      </c>
      <c r="D424" t="s">
        <v>81</v>
      </c>
      <c r="E424" t="s">
        <v>4</v>
      </c>
      <c r="F424" t="s">
        <v>736</v>
      </c>
      <c r="G424" t="s">
        <v>707</v>
      </c>
      <c r="H424">
        <v>3</v>
      </c>
      <c r="I424">
        <v>5990</v>
      </c>
      <c r="J424">
        <v>1797</v>
      </c>
      <c r="K424">
        <f>Данные!$I424*Данные!$H424</f>
        <v>17970</v>
      </c>
      <c r="L424" t="s">
        <v>688</v>
      </c>
    </row>
    <row r="425" spans="1:12" x14ac:dyDescent="0.25">
      <c r="A425" t="s">
        <v>685</v>
      </c>
      <c r="B425" s="1">
        <v>44348</v>
      </c>
      <c r="C425">
        <v>22040922</v>
      </c>
      <c r="D425" t="s">
        <v>395</v>
      </c>
      <c r="E425" t="s">
        <v>4</v>
      </c>
      <c r="F425" t="s">
        <v>736</v>
      </c>
      <c r="G425" t="s">
        <v>707</v>
      </c>
      <c r="H425">
        <v>3</v>
      </c>
      <c r="I425">
        <v>5990</v>
      </c>
      <c r="J425">
        <v>2695.5</v>
      </c>
      <c r="K425">
        <f>Данные!$I425*Данные!$H425</f>
        <v>17970</v>
      </c>
      <c r="L425" t="s">
        <v>700</v>
      </c>
    </row>
    <row r="426" spans="1:12" x14ac:dyDescent="0.25">
      <c r="A426" t="s">
        <v>685</v>
      </c>
      <c r="B426" s="1">
        <v>44531</v>
      </c>
      <c r="C426">
        <v>22218825</v>
      </c>
      <c r="D426" t="s">
        <v>396</v>
      </c>
      <c r="E426" t="s">
        <v>3</v>
      </c>
      <c r="F426" t="s">
        <v>736</v>
      </c>
      <c r="G426" t="s">
        <v>707</v>
      </c>
      <c r="H426">
        <v>1</v>
      </c>
      <c r="I426">
        <v>5990</v>
      </c>
      <c r="J426">
        <v>299.5</v>
      </c>
      <c r="K426">
        <f>Данные!$I426*Данные!$H426</f>
        <v>5990</v>
      </c>
      <c r="L426" t="s">
        <v>703</v>
      </c>
    </row>
    <row r="427" spans="1:12" x14ac:dyDescent="0.25">
      <c r="A427" t="s">
        <v>685</v>
      </c>
      <c r="B427" s="1">
        <v>44440</v>
      </c>
      <c r="C427">
        <v>22074700</v>
      </c>
      <c r="D427" t="s">
        <v>397</v>
      </c>
      <c r="E427" t="s">
        <v>4</v>
      </c>
      <c r="F427" t="s">
        <v>736</v>
      </c>
      <c r="G427" t="s">
        <v>707</v>
      </c>
      <c r="H427">
        <v>2</v>
      </c>
      <c r="I427">
        <v>5990</v>
      </c>
      <c r="J427">
        <v>1797</v>
      </c>
      <c r="K427">
        <f>Данные!$I427*Данные!$H427</f>
        <v>11980</v>
      </c>
      <c r="L427" t="s">
        <v>704</v>
      </c>
    </row>
    <row r="428" spans="1:12" x14ac:dyDescent="0.25">
      <c r="A428" t="s">
        <v>685</v>
      </c>
      <c r="B428" s="1">
        <v>44440</v>
      </c>
      <c r="C428">
        <v>22181134</v>
      </c>
      <c r="D428" t="s">
        <v>398</v>
      </c>
      <c r="E428" t="s">
        <v>3</v>
      </c>
      <c r="F428" t="s">
        <v>736</v>
      </c>
      <c r="G428" t="s">
        <v>707</v>
      </c>
      <c r="H428">
        <v>1</v>
      </c>
      <c r="I428">
        <v>5990</v>
      </c>
      <c r="J428">
        <v>898.5</v>
      </c>
      <c r="K428">
        <f>Данные!$I428*Данные!$H428</f>
        <v>5990</v>
      </c>
      <c r="L428" t="s">
        <v>700</v>
      </c>
    </row>
    <row r="429" spans="1:12" x14ac:dyDescent="0.25">
      <c r="A429" t="s">
        <v>682</v>
      </c>
      <c r="B429" s="1">
        <v>44470</v>
      </c>
      <c r="C429">
        <v>22185342</v>
      </c>
      <c r="D429" t="s">
        <v>399</v>
      </c>
      <c r="E429" t="s">
        <v>3</v>
      </c>
      <c r="F429" t="s">
        <v>736</v>
      </c>
      <c r="G429" t="s">
        <v>707</v>
      </c>
      <c r="H429">
        <v>1</v>
      </c>
      <c r="I429">
        <v>5990</v>
      </c>
      <c r="J429">
        <v>898.5</v>
      </c>
      <c r="K429">
        <f>Данные!$I429*Данные!$H429</f>
        <v>5990</v>
      </c>
      <c r="L429" t="s">
        <v>691</v>
      </c>
    </row>
    <row r="430" spans="1:12" x14ac:dyDescent="0.25">
      <c r="A430" t="s">
        <v>685</v>
      </c>
      <c r="B430" s="1">
        <v>44470</v>
      </c>
      <c r="C430">
        <v>22126699</v>
      </c>
      <c r="D430" t="s">
        <v>400</v>
      </c>
      <c r="E430" t="s">
        <v>3</v>
      </c>
      <c r="F430" t="s">
        <v>736</v>
      </c>
      <c r="G430" t="s">
        <v>707</v>
      </c>
      <c r="H430">
        <v>1</v>
      </c>
      <c r="I430">
        <v>5990</v>
      </c>
      <c r="J430">
        <v>299.5</v>
      </c>
      <c r="K430">
        <f>Данные!$I430*Данные!$H430</f>
        <v>5990</v>
      </c>
      <c r="L430" t="s">
        <v>704</v>
      </c>
    </row>
    <row r="431" spans="1:12" x14ac:dyDescent="0.25">
      <c r="A431" t="s">
        <v>682</v>
      </c>
      <c r="B431" s="1">
        <v>44348</v>
      </c>
      <c r="C431">
        <v>22143831</v>
      </c>
      <c r="D431" t="s">
        <v>401</v>
      </c>
      <c r="E431" t="s">
        <v>4</v>
      </c>
      <c r="F431" t="s">
        <v>736</v>
      </c>
      <c r="G431" t="s">
        <v>707</v>
      </c>
      <c r="H431">
        <v>1</v>
      </c>
      <c r="I431">
        <v>5990</v>
      </c>
      <c r="J431">
        <v>898.5</v>
      </c>
      <c r="K431">
        <f>Данные!$I431*Данные!$H431</f>
        <v>5990</v>
      </c>
      <c r="L431" t="s">
        <v>690</v>
      </c>
    </row>
    <row r="432" spans="1:12" x14ac:dyDescent="0.25">
      <c r="A432" t="s">
        <v>682</v>
      </c>
      <c r="B432" s="1">
        <v>44440</v>
      </c>
      <c r="C432">
        <v>22173102</v>
      </c>
      <c r="D432" t="s">
        <v>402</v>
      </c>
      <c r="E432" t="s">
        <v>3</v>
      </c>
      <c r="F432" t="s">
        <v>736</v>
      </c>
      <c r="G432" t="s">
        <v>707</v>
      </c>
      <c r="H432">
        <v>1</v>
      </c>
      <c r="I432">
        <v>5990</v>
      </c>
      <c r="J432">
        <v>599</v>
      </c>
      <c r="K432">
        <f>Данные!$I432*Данные!$H432</f>
        <v>5990</v>
      </c>
      <c r="L432" t="s">
        <v>693</v>
      </c>
    </row>
    <row r="433" spans="1:12" x14ac:dyDescent="0.25">
      <c r="A433" t="s">
        <v>679</v>
      </c>
      <c r="B433" s="1">
        <v>44228</v>
      </c>
      <c r="C433">
        <v>22099329</v>
      </c>
      <c r="D433" t="s">
        <v>403</v>
      </c>
      <c r="E433" t="s">
        <v>4</v>
      </c>
      <c r="F433" t="s">
        <v>736</v>
      </c>
      <c r="G433" t="s">
        <v>707</v>
      </c>
      <c r="H433">
        <v>1</v>
      </c>
      <c r="I433">
        <v>5990</v>
      </c>
      <c r="J433">
        <v>599</v>
      </c>
      <c r="K433">
        <f>Данные!$I433*Данные!$H433</f>
        <v>5990</v>
      </c>
      <c r="L433" t="s">
        <v>688</v>
      </c>
    </row>
    <row r="434" spans="1:12" x14ac:dyDescent="0.25">
      <c r="A434" t="s">
        <v>684</v>
      </c>
      <c r="B434" s="1">
        <v>44348</v>
      </c>
      <c r="C434">
        <v>22143356</v>
      </c>
      <c r="D434" t="s">
        <v>404</v>
      </c>
      <c r="E434" t="s">
        <v>4</v>
      </c>
      <c r="F434" t="s">
        <v>736</v>
      </c>
      <c r="G434" t="s">
        <v>707</v>
      </c>
      <c r="H434">
        <v>1</v>
      </c>
      <c r="I434">
        <v>5990</v>
      </c>
      <c r="J434">
        <v>599</v>
      </c>
      <c r="K434">
        <f>Данные!$I434*Данные!$H434</f>
        <v>5990</v>
      </c>
      <c r="L434" t="s">
        <v>692</v>
      </c>
    </row>
    <row r="435" spans="1:12" x14ac:dyDescent="0.25">
      <c r="A435" t="s">
        <v>682</v>
      </c>
      <c r="B435" s="1">
        <v>44440</v>
      </c>
      <c r="C435">
        <v>22179105</v>
      </c>
      <c r="D435" t="s">
        <v>405</v>
      </c>
      <c r="E435" t="s">
        <v>3</v>
      </c>
      <c r="F435" t="s">
        <v>736</v>
      </c>
      <c r="G435" t="s">
        <v>707</v>
      </c>
      <c r="H435">
        <v>1</v>
      </c>
      <c r="I435">
        <v>5990</v>
      </c>
      <c r="J435">
        <v>599</v>
      </c>
      <c r="K435">
        <f>Данные!$I435*Данные!$H435</f>
        <v>5990</v>
      </c>
      <c r="L435" t="s">
        <v>699</v>
      </c>
    </row>
    <row r="436" spans="1:12" x14ac:dyDescent="0.25">
      <c r="A436" t="s">
        <v>683</v>
      </c>
      <c r="B436" s="1">
        <v>44287</v>
      </c>
      <c r="C436">
        <v>22116393</v>
      </c>
      <c r="D436" t="s">
        <v>406</v>
      </c>
      <c r="E436" t="s">
        <v>4</v>
      </c>
      <c r="F436" t="s">
        <v>736</v>
      </c>
      <c r="G436" t="s">
        <v>707</v>
      </c>
      <c r="H436">
        <v>1</v>
      </c>
      <c r="I436">
        <v>5990</v>
      </c>
      <c r="J436">
        <v>299.5</v>
      </c>
      <c r="K436">
        <f>Данные!$I436*Данные!$H436</f>
        <v>5990</v>
      </c>
      <c r="L436" t="s">
        <v>691</v>
      </c>
    </row>
    <row r="437" spans="1:12" x14ac:dyDescent="0.25">
      <c r="A437" t="s">
        <v>679</v>
      </c>
      <c r="B437" s="1">
        <v>44256</v>
      </c>
      <c r="C437">
        <v>22105799</v>
      </c>
      <c r="D437" t="s">
        <v>407</v>
      </c>
      <c r="E437" t="s">
        <v>3</v>
      </c>
      <c r="F437" t="s">
        <v>736</v>
      </c>
      <c r="G437" t="s">
        <v>707</v>
      </c>
      <c r="H437">
        <v>1</v>
      </c>
      <c r="I437">
        <v>5990</v>
      </c>
      <c r="J437">
        <v>599</v>
      </c>
      <c r="K437">
        <f>Данные!$I437*Данные!$H437</f>
        <v>5990</v>
      </c>
      <c r="L437" t="s">
        <v>688</v>
      </c>
    </row>
    <row r="438" spans="1:12" x14ac:dyDescent="0.25">
      <c r="A438" t="s">
        <v>679</v>
      </c>
      <c r="B438" s="1">
        <v>44256</v>
      </c>
      <c r="C438">
        <v>22105888</v>
      </c>
      <c r="D438" t="s">
        <v>408</v>
      </c>
      <c r="E438" t="s">
        <v>4</v>
      </c>
      <c r="F438" t="s">
        <v>736</v>
      </c>
      <c r="G438" t="s">
        <v>707</v>
      </c>
      <c r="H438">
        <v>3</v>
      </c>
      <c r="I438">
        <v>5990</v>
      </c>
      <c r="J438">
        <v>2695.5</v>
      </c>
      <c r="K438">
        <f>Данные!$I438*Данные!$H438</f>
        <v>17970</v>
      </c>
      <c r="L438" t="s">
        <v>695</v>
      </c>
    </row>
    <row r="439" spans="1:12" x14ac:dyDescent="0.25">
      <c r="A439" t="s">
        <v>679</v>
      </c>
      <c r="B439" s="1">
        <v>44440</v>
      </c>
      <c r="C439">
        <v>22179113</v>
      </c>
      <c r="D439" t="s">
        <v>409</v>
      </c>
      <c r="E439" t="s">
        <v>3</v>
      </c>
      <c r="F439" t="s">
        <v>736</v>
      </c>
      <c r="G439" t="s">
        <v>707</v>
      </c>
      <c r="H439">
        <v>1</v>
      </c>
      <c r="I439">
        <v>5990</v>
      </c>
      <c r="J439">
        <v>599</v>
      </c>
      <c r="K439">
        <f>Данные!$I439*Данные!$H439</f>
        <v>5990</v>
      </c>
      <c r="L439" t="s">
        <v>689</v>
      </c>
    </row>
    <row r="440" spans="1:12" x14ac:dyDescent="0.25">
      <c r="A440" t="s">
        <v>679</v>
      </c>
      <c r="B440" s="1">
        <v>44440</v>
      </c>
      <c r="C440">
        <v>22179118</v>
      </c>
      <c r="D440" t="s">
        <v>410</v>
      </c>
      <c r="E440" t="s">
        <v>3</v>
      </c>
      <c r="F440" t="s">
        <v>736</v>
      </c>
      <c r="G440" t="s">
        <v>707</v>
      </c>
      <c r="H440">
        <v>2</v>
      </c>
      <c r="I440">
        <v>5990</v>
      </c>
      <c r="J440">
        <v>1797</v>
      </c>
      <c r="K440">
        <f>Данные!$I440*Данные!$H440</f>
        <v>11980</v>
      </c>
      <c r="L440" t="s">
        <v>688</v>
      </c>
    </row>
    <row r="441" spans="1:12" x14ac:dyDescent="0.25">
      <c r="A441" t="s">
        <v>680</v>
      </c>
      <c r="B441" s="1">
        <v>44287</v>
      </c>
      <c r="C441">
        <v>22112030</v>
      </c>
      <c r="D441" t="s">
        <v>411</v>
      </c>
      <c r="E441" t="s">
        <v>4</v>
      </c>
      <c r="F441" t="s">
        <v>736</v>
      </c>
      <c r="G441" t="s">
        <v>707</v>
      </c>
      <c r="H441">
        <v>2</v>
      </c>
      <c r="I441">
        <v>5990</v>
      </c>
      <c r="J441">
        <v>1797</v>
      </c>
      <c r="K441">
        <f>Данные!$I441*Данные!$H441</f>
        <v>11980</v>
      </c>
      <c r="L441" t="s">
        <v>690</v>
      </c>
    </row>
    <row r="442" spans="1:12" x14ac:dyDescent="0.25">
      <c r="A442" t="s">
        <v>684</v>
      </c>
      <c r="B442" s="1">
        <v>44470</v>
      </c>
      <c r="C442">
        <v>22186382</v>
      </c>
      <c r="D442" t="s">
        <v>412</v>
      </c>
      <c r="E442" t="s">
        <v>4</v>
      </c>
      <c r="F442" t="s">
        <v>736</v>
      </c>
      <c r="G442" t="s">
        <v>707</v>
      </c>
      <c r="H442">
        <v>1</v>
      </c>
      <c r="I442">
        <v>5990</v>
      </c>
      <c r="J442">
        <v>599</v>
      </c>
      <c r="K442">
        <f>Данные!$I442*Данные!$H442</f>
        <v>5990</v>
      </c>
      <c r="L442" t="s">
        <v>692</v>
      </c>
    </row>
    <row r="443" spans="1:12" x14ac:dyDescent="0.25">
      <c r="A443" t="s">
        <v>684</v>
      </c>
      <c r="B443" s="1">
        <v>44531</v>
      </c>
      <c r="C443">
        <v>22218592</v>
      </c>
      <c r="D443" t="s">
        <v>413</v>
      </c>
      <c r="E443" t="s">
        <v>4</v>
      </c>
      <c r="F443" t="s">
        <v>736</v>
      </c>
      <c r="G443" t="s">
        <v>707</v>
      </c>
      <c r="H443">
        <v>2</v>
      </c>
      <c r="I443">
        <v>5990</v>
      </c>
      <c r="J443">
        <v>1198</v>
      </c>
      <c r="K443">
        <f>Данные!$I443*Данные!$H443</f>
        <v>11980</v>
      </c>
      <c r="L443" t="s">
        <v>692</v>
      </c>
    </row>
    <row r="444" spans="1:12" x14ac:dyDescent="0.25">
      <c r="A444" t="s">
        <v>680</v>
      </c>
      <c r="B444" s="1">
        <v>44228</v>
      </c>
      <c r="C444">
        <v>22094995</v>
      </c>
      <c r="D444" t="s">
        <v>414</v>
      </c>
      <c r="E444" t="s">
        <v>3</v>
      </c>
      <c r="F444" t="s">
        <v>736</v>
      </c>
      <c r="G444" t="s">
        <v>707</v>
      </c>
      <c r="H444">
        <v>1</v>
      </c>
      <c r="I444">
        <v>5990</v>
      </c>
      <c r="J444">
        <v>599</v>
      </c>
      <c r="K444">
        <f>Данные!$I444*Данные!$H444</f>
        <v>5990</v>
      </c>
      <c r="L444" t="s">
        <v>690</v>
      </c>
    </row>
    <row r="445" spans="1:12" x14ac:dyDescent="0.25">
      <c r="A445" t="s">
        <v>683</v>
      </c>
      <c r="B445" s="1">
        <v>44287</v>
      </c>
      <c r="C445">
        <v>22116470</v>
      </c>
      <c r="D445" t="s">
        <v>415</v>
      </c>
      <c r="E445" t="s">
        <v>4</v>
      </c>
      <c r="F445" t="s">
        <v>736</v>
      </c>
      <c r="G445" t="s">
        <v>707</v>
      </c>
      <c r="H445">
        <v>2</v>
      </c>
      <c r="I445">
        <v>5990</v>
      </c>
      <c r="J445">
        <v>1198</v>
      </c>
      <c r="K445">
        <f>Данные!$I445*Данные!$H445</f>
        <v>11980</v>
      </c>
      <c r="L445" t="s">
        <v>699</v>
      </c>
    </row>
    <row r="446" spans="1:12" x14ac:dyDescent="0.25">
      <c r="A446" t="s">
        <v>682</v>
      </c>
      <c r="B446" s="1">
        <v>44348</v>
      </c>
      <c r="C446">
        <v>22134689</v>
      </c>
      <c r="D446" t="s">
        <v>416</v>
      </c>
      <c r="E446" t="s">
        <v>3</v>
      </c>
      <c r="F446" t="s">
        <v>736</v>
      </c>
      <c r="G446" t="s">
        <v>707</v>
      </c>
      <c r="H446">
        <v>1</v>
      </c>
      <c r="I446">
        <v>5990</v>
      </c>
      <c r="J446">
        <v>299.5</v>
      </c>
      <c r="K446">
        <f>Данные!$I446*Данные!$H446</f>
        <v>5990</v>
      </c>
      <c r="L446" t="s">
        <v>696</v>
      </c>
    </row>
    <row r="447" spans="1:12" x14ac:dyDescent="0.25">
      <c r="A447" t="s">
        <v>679</v>
      </c>
      <c r="B447" s="1">
        <v>44287</v>
      </c>
      <c r="C447">
        <v>22083434</v>
      </c>
      <c r="D447" t="s">
        <v>417</v>
      </c>
      <c r="E447" t="s">
        <v>4</v>
      </c>
      <c r="F447" t="s">
        <v>738</v>
      </c>
      <c r="G447" t="s">
        <v>707</v>
      </c>
      <c r="H447">
        <v>1</v>
      </c>
      <c r="I447">
        <v>300</v>
      </c>
      <c r="J447">
        <v>0</v>
      </c>
      <c r="K447">
        <f>Данные!$I447*Данные!$H447</f>
        <v>300</v>
      </c>
      <c r="L447" t="s">
        <v>688</v>
      </c>
    </row>
    <row r="448" spans="1:12" x14ac:dyDescent="0.25">
      <c r="A448" t="s">
        <v>682</v>
      </c>
      <c r="B448" s="1">
        <v>44501</v>
      </c>
      <c r="C448">
        <v>22195836</v>
      </c>
      <c r="D448" t="s">
        <v>123</v>
      </c>
      <c r="E448" t="s">
        <v>3</v>
      </c>
      <c r="F448" t="s">
        <v>738</v>
      </c>
      <c r="G448" t="s">
        <v>707</v>
      </c>
      <c r="H448">
        <v>1</v>
      </c>
      <c r="I448">
        <v>300</v>
      </c>
      <c r="J448">
        <v>0</v>
      </c>
      <c r="K448">
        <f>Данные!$I448*Данные!$H448</f>
        <v>300</v>
      </c>
      <c r="L448" t="s">
        <v>696</v>
      </c>
    </row>
    <row r="449" spans="1:12" x14ac:dyDescent="0.25">
      <c r="A449" t="s">
        <v>679</v>
      </c>
      <c r="B449" s="1">
        <v>44440</v>
      </c>
      <c r="C449">
        <v>22178336</v>
      </c>
      <c r="D449" t="s">
        <v>131</v>
      </c>
      <c r="E449" t="s">
        <v>4</v>
      </c>
      <c r="F449" t="s">
        <v>738</v>
      </c>
      <c r="G449" t="s">
        <v>707</v>
      </c>
      <c r="H449">
        <v>1</v>
      </c>
      <c r="I449">
        <v>300</v>
      </c>
      <c r="J449">
        <v>0</v>
      </c>
      <c r="K449">
        <f>Данные!$I449*Данные!$H449</f>
        <v>300</v>
      </c>
      <c r="L449" t="s">
        <v>688</v>
      </c>
    </row>
    <row r="450" spans="1:12" x14ac:dyDescent="0.25">
      <c r="A450" t="s">
        <v>684</v>
      </c>
      <c r="B450" s="1">
        <v>44470</v>
      </c>
      <c r="C450">
        <v>21794048</v>
      </c>
      <c r="D450" t="s">
        <v>418</v>
      </c>
      <c r="E450" t="s">
        <v>4</v>
      </c>
      <c r="F450" t="s">
        <v>738</v>
      </c>
      <c r="G450" t="s">
        <v>707</v>
      </c>
      <c r="H450">
        <v>1</v>
      </c>
      <c r="I450">
        <v>300</v>
      </c>
      <c r="J450">
        <v>0</v>
      </c>
      <c r="K450">
        <f>Данные!$I450*Данные!$H450</f>
        <v>300</v>
      </c>
      <c r="L450" t="s">
        <v>692</v>
      </c>
    </row>
    <row r="451" spans="1:12" x14ac:dyDescent="0.25">
      <c r="A451" t="s">
        <v>681</v>
      </c>
      <c r="B451" s="1">
        <v>44287</v>
      </c>
      <c r="C451">
        <v>22111539</v>
      </c>
      <c r="D451" t="s">
        <v>419</v>
      </c>
      <c r="E451" t="s">
        <v>3</v>
      </c>
      <c r="F451" t="s">
        <v>738</v>
      </c>
      <c r="G451" t="s">
        <v>707</v>
      </c>
      <c r="H451">
        <v>1</v>
      </c>
      <c r="I451">
        <v>300</v>
      </c>
      <c r="J451">
        <v>0</v>
      </c>
      <c r="K451">
        <f>Данные!$I451*Данные!$H451</f>
        <v>300</v>
      </c>
      <c r="L451" t="s">
        <v>696</v>
      </c>
    </row>
    <row r="452" spans="1:12" x14ac:dyDescent="0.25">
      <c r="A452" t="s">
        <v>679</v>
      </c>
      <c r="B452" s="1">
        <v>44348</v>
      </c>
      <c r="C452">
        <v>22080038</v>
      </c>
      <c r="D452" t="s">
        <v>420</v>
      </c>
      <c r="E452" t="s">
        <v>3</v>
      </c>
      <c r="F452" t="s">
        <v>738</v>
      </c>
      <c r="G452" t="s">
        <v>707</v>
      </c>
      <c r="H452">
        <v>1</v>
      </c>
      <c r="I452">
        <v>300</v>
      </c>
      <c r="J452">
        <v>30</v>
      </c>
      <c r="K452">
        <f>Данные!$I452*Данные!$H452</f>
        <v>300</v>
      </c>
      <c r="L452" t="s">
        <v>689</v>
      </c>
    </row>
    <row r="453" spans="1:12" x14ac:dyDescent="0.25">
      <c r="A453" t="s">
        <v>679</v>
      </c>
      <c r="B453" s="1">
        <v>44348</v>
      </c>
      <c r="C453">
        <v>16991036</v>
      </c>
      <c r="D453" t="s">
        <v>421</v>
      </c>
      <c r="E453" t="s">
        <v>4</v>
      </c>
      <c r="F453" t="s">
        <v>738</v>
      </c>
      <c r="G453" t="s">
        <v>707</v>
      </c>
      <c r="H453">
        <v>1</v>
      </c>
      <c r="I453">
        <v>300</v>
      </c>
      <c r="J453">
        <v>0</v>
      </c>
      <c r="K453">
        <f>Данные!$I453*Данные!$H453</f>
        <v>300</v>
      </c>
      <c r="L453" t="s">
        <v>695</v>
      </c>
    </row>
    <row r="454" spans="1:12" x14ac:dyDescent="0.25">
      <c r="A454" t="s">
        <v>683</v>
      </c>
      <c r="B454" s="1">
        <v>44256</v>
      </c>
      <c r="C454">
        <v>21755359</v>
      </c>
      <c r="D454" t="s">
        <v>422</v>
      </c>
      <c r="E454" t="s">
        <v>4</v>
      </c>
      <c r="F454" t="s">
        <v>738</v>
      </c>
      <c r="G454" t="s">
        <v>707</v>
      </c>
      <c r="H454">
        <v>1</v>
      </c>
      <c r="I454">
        <v>300</v>
      </c>
      <c r="J454">
        <v>0</v>
      </c>
      <c r="K454">
        <f>Данные!$I454*Данные!$H454</f>
        <v>300</v>
      </c>
      <c r="L454" t="s">
        <v>699</v>
      </c>
    </row>
    <row r="455" spans="1:12" x14ac:dyDescent="0.25">
      <c r="A455" t="s">
        <v>679</v>
      </c>
      <c r="B455" s="1">
        <v>44409</v>
      </c>
      <c r="C455">
        <v>22026106</v>
      </c>
      <c r="D455" t="s">
        <v>423</v>
      </c>
      <c r="E455" t="s">
        <v>3</v>
      </c>
      <c r="F455" t="s">
        <v>738</v>
      </c>
      <c r="G455" t="s">
        <v>707</v>
      </c>
      <c r="H455">
        <v>1</v>
      </c>
      <c r="I455">
        <v>300</v>
      </c>
      <c r="J455">
        <v>0</v>
      </c>
      <c r="K455">
        <f>Данные!$I455*Данные!$H455</f>
        <v>300</v>
      </c>
      <c r="L455" t="s">
        <v>695</v>
      </c>
    </row>
    <row r="456" spans="1:12" x14ac:dyDescent="0.25">
      <c r="A456" t="s">
        <v>682</v>
      </c>
      <c r="B456" s="1">
        <v>44378</v>
      </c>
      <c r="C456">
        <v>22159681</v>
      </c>
      <c r="D456" t="s">
        <v>424</v>
      </c>
      <c r="E456" t="s">
        <v>3</v>
      </c>
      <c r="F456" t="s">
        <v>738</v>
      </c>
      <c r="G456" t="s">
        <v>707</v>
      </c>
      <c r="H456">
        <v>1</v>
      </c>
      <c r="I456">
        <v>300</v>
      </c>
      <c r="J456">
        <v>0</v>
      </c>
      <c r="K456">
        <f>Данные!$I456*Данные!$H456</f>
        <v>300</v>
      </c>
      <c r="L456" t="s">
        <v>694</v>
      </c>
    </row>
    <row r="457" spans="1:12" x14ac:dyDescent="0.25">
      <c r="A457" t="s">
        <v>682</v>
      </c>
      <c r="B457" s="1">
        <v>44378</v>
      </c>
      <c r="C457">
        <v>21324579</v>
      </c>
      <c r="D457" t="s">
        <v>425</v>
      </c>
      <c r="E457" t="s">
        <v>3</v>
      </c>
      <c r="F457" t="s">
        <v>738</v>
      </c>
      <c r="G457" t="s">
        <v>707</v>
      </c>
      <c r="H457">
        <v>1</v>
      </c>
      <c r="I457">
        <v>300</v>
      </c>
      <c r="J457">
        <v>0</v>
      </c>
      <c r="K457">
        <f>Данные!$I457*Данные!$H457</f>
        <v>300</v>
      </c>
      <c r="L457" t="s">
        <v>694</v>
      </c>
    </row>
    <row r="458" spans="1:12" x14ac:dyDescent="0.25">
      <c r="A458" t="s">
        <v>679</v>
      </c>
      <c r="B458" s="1">
        <v>44378</v>
      </c>
      <c r="C458">
        <v>22111680</v>
      </c>
      <c r="D458" t="s">
        <v>426</v>
      </c>
      <c r="E458" t="s">
        <v>4</v>
      </c>
      <c r="F458" t="s">
        <v>738</v>
      </c>
      <c r="G458" t="s">
        <v>707</v>
      </c>
      <c r="H458">
        <v>1</v>
      </c>
      <c r="I458">
        <v>300</v>
      </c>
      <c r="J458">
        <v>0</v>
      </c>
      <c r="K458">
        <f>Данные!$I458*Данные!$H458</f>
        <v>300</v>
      </c>
      <c r="L458" t="s">
        <v>695</v>
      </c>
    </row>
    <row r="459" spans="1:12" x14ac:dyDescent="0.25">
      <c r="A459" t="s">
        <v>683</v>
      </c>
      <c r="B459" s="1">
        <v>44348</v>
      </c>
      <c r="C459">
        <v>22132245</v>
      </c>
      <c r="D459" t="s">
        <v>427</v>
      </c>
      <c r="E459" t="s">
        <v>4</v>
      </c>
      <c r="F459" t="s">
        <v>738</v>
      </c>
      <c r="G459" t="s">
        <v>707</v>
      </c>
      <c r="H459">
        <v>1</v>
      </c>
      <c r="I459">
        <v>300</v>
      </c>
      <c r="J459">
        <v>0</v>
      </c>
      <c r="K459">
        <f>Данные!$I459*Данные!$H459</f>
        <v>300</v>
      </c>
      <c r="L459" t="s">
        <v>691</v>
      </c>
    </row>
    <row r="460" spans="1:12" x14ac:dyDescent="0.25">
      <c r="A460" t="s">
        <v>681</v>
      </c>
      <c r="B460" s="1">
        <v>44228</v>
      </c>
      <c r="C460">
        <v>18907797</v>
      </c>
      <c r="D460" t="s">
        <v>428</v>
      </c>
      <c r="E460" t="s">
        <v>3</v>
      </c>
      <c r="F460" t="s">
        <v>738</v>
      </c>
      <c r="G460" t="s">
        <v>707</v>
      </c>
      <c r="H460">
        <v>2</v>
      </c>
      <c r="I460">
        <v>300</v>
      </c>
      <c r="J460">
        <v>0</v>
      </c>
      <c r="K460">
        <f>Данные!$I460*Данные!$H460</f>
        <v>600</v>
      </c>
      <c r="L460" t="s">
        <v>696</v>
      </c>
    </row>
    <row r="461" spans="1:12" x14ac:dyDescent="0.25">
      <c r="A461" t="s">
        <v>683</v>
      </c>
      <c r="B461" s="1">
        <v>44348</v>
      </c>
      <c r="C461">
        <v>21061826</v>
      </c>
      <c r="D461" t="s">
        <v>72</v>
      </c>
      <c r="E461" t="s">
        <v>4</v>
      </c>
      <c r="F461" t="s">
        <v>738</v>
      </c>
      <c r="G461" t="s">
        <v>707</v>
      </c>
      <c r="H461">
        <v>2</v>
      </c>
      <c r="I461">
        <v>300</v>
      </c>
      <c r="J461">
        <v>0</v>
      </c>
      <c r="K461">
        <f>Данные!$I461*Данные!$H461</f>
        <v>600</v>
      </c>
      <c r="L461" t="s">
        <v>693</v>
      </c>
    </row>
    <row r="462" spans="1:12" x14ac:dyDescent="0.25">
      <c r="A462" t="s">
        <v>679</v>
      </c>
      <c r="B462" s="1">
        <v>44378</v>
      </c>
      <c r="C462">
        <v>12874266</v>
      </c>
      <c r="D462" t="s">
        <v>167</v>
      </c>
      <c r="E462" t="s">
        <v>4</v>
      </c>
      <c r="F462" t="s">
        <v>738</v>
      </c>
      <c r="G462" t="s">
        <v>707</v>
      </c>
      <c r="H462">
        <v>1</v>
      </c>
      <c r="I462">
        <v>300</v>
      </c>
      <c r="J462">
        <v>0</v>
      </c>
      <c r="K462">
        <f>Данные!$I462*Данные!$H462</f>
        <v>300</v>
      </c>
      <c r="L462" t="s">
        <v>688</v>
      </c>
    </row>
    <row r="463" spans="1:12" x14ac:dyDescent="0.25">
      <c r="A463" t="s">
        <v>680</v>
      </c>
      <c r="B463" s="1">
        <v>44287</v>
      </c>
      <c r="C463">
        <v>22037376</v>
      </c>
      <c r="D463" t="s">
        <v>429</v>
      </c>
      <c r="E463" t="s">
        <v>4</v>
      </c>
      <c r="F463" t="s">
        <v>738</v>
      </c>
      <c r="G463" t="s">
        <v>707</v>
      </c>
      <c r="H463">
        <v>1</v>
      </c>
      <c r="I463">
        <v>300</v>
      </c>
      <c r="J463">
        <v>0</v>
      </c>
      <c r="K463">
        <f>Данные!$I463*Данные!$H463</f>
        <v>300</v>
      </c>
      <c r="L463" t="s">
        <v>690</v>
      </c>
    </row>
    <row r="464" spans="1:12" x14ac:dyDescent="0.25">
      <c r="A464" t="s">
        <v>681</v>
      </c>
      <c r="B464" s="1">
        <v>44470</v>
      </c>
      <c r="C464">
        <v>22124012</v>
      </c>
      <c r="D464" t="s">
        <v>117</v>
      </c>
      <c r="E464" t="s">
        <v>4</v>
      </c>
      <c r="F464" t="s">
        <v>738</v>
      </c>
      <c r="G464" t="s">
        <v>707</v>
      </c>
      <c r="H464">
        <v>1</v>
      </c>
      <c r="I464">
        <v>300</v>
      </c>
      <c r="J464">
        <v>0</v>
      </c>
      <c r="K464">
        <f>Данные!$I464*Данные!$H464</f>
        <v>300</v>
      </c>
      <c r="L464" t="s">
        <v>694</v>
      </c>
    </row>
    <row r="465" spans="1:12" x14ac:dyDescent="0.25">
      <c r="A465" t="s">
        <v>680</v>
      </c>
      <c r="B465" s="1">
        <v>44197</v>
      </c>
      <c r="C465">
        <v>21632890</v>
      </c>
      <c r="D465" t="s">
        <v>343</v>
      </c>
      <c r="E465" t="s">
        <v>4</v>
      </c>
      <c r="F465" t="s">
        <v>738</v>
      </c>
      <c r="G465" t="s">
        <v>707</v>
      </c>
      <c r="H465">
        <v>1</v>
      </c>
      <c r="I465">
        <v>300</v>
      </c>
      <c r="J465">
        <v>0</v>
      </c>
      <c r="K465">
        <f>Данные!$I465*Данные!$H465</f>
        <v>300</v>
      </c>
      <c r="L465" t="s">
        <v>698</v>
      </c>
    </row>
    <row r="466" spans="1:12" x14ac:dyDescent="0.25">
      <c r="A466" t="s">
        <v>680</v>
      </c>
      <c r="B466" s="1">
        <v>44378</v>
      </c>
      <c r="C466">
        <v>22149613</v>
      </c>
      <c r="D466" t="s">
        <v>100</v>
      </c>
      <c r="E466" t="s">
        <v>4</v>
      </c>
      <c r="F466" t="s">
        <v>738</v>
      </c>
      <c r="G466" t="s">
        <v>707</v>
      </c>
      <c r="H466">
        <v>1</v>
      </c>
      <c r="I466">
        <v>300</v>
      </c>
      <c r="J466">
        <v>0</v>
      </c>
      <c r="K466">
        <f>Данные!$I466*Данные!$H466</f>
        <v>300</v>
      </c>
      <c r="L466" t="s">
        <v>694</v>
      </c>
    </row>
    <row r="467" spans="1:12" x14ac:dyDescent="0.25">
      <c r="A467" t="s">
        <v>679</v>
      </c>
      <c r="B467" s="1">
        <v>44409</v>
      </c>
      <c r="C467">
        <v>21868816</v>
      </c>
      <c r="D467" t="s">
        <v>39</v>
      </c>
      <c r="E467" t="s">
        <v>3</v>
      </c>
      <c r="F467" t="s">
        <v>738</v>
      </c>
      <c r="G467" t="s">
        <v>707</v>
      </c>
      <c r="H467">
        <v>1</v>
      </c>
      <c r="I467">
        <v>300</v>
      </c>
      <c r="J467">
        <v>0</v>
      </c>
      <c r="K467">
        <f>Данные!$I467*Данные!$H467</f>
        <v>300</v>
      </c>
      <c r="L467" t="s">
        <v>695</v>
      </c>
    </row>
    <row r="468" spans="1:12" x14ac:dyDescent="0.25">
      <c r="A468" t="s">
        <v>679</v>
      </c>
      <c r="B468" s="1">
        <v>44378</v>
      </c>
      <c r="C468">
        <v>22149471</v>
      </c>
      <c r="D468" t="s">
        <v>112</v>
      </c>
      <c r="E468" t="s">
        <v>4</v>
      </c>
      <c r="F468" t="s">
        <v>738</v>
      </c>
      <c r="G468" t="s">
        <v>707</v>
      </c>
      <c r="H468">
        <v>1</v>
      </c>
      <c r="I468">
        <v>300</v>
      </c>
      <c r="J468">
        <v>0</v>
      </c>
      <c r="K468">
        <f>Данные!$I468*Данные!$H468</f>
        <v>300</v>
      </c>
      <c r="L468" t="s">
        <v>690</v>
      </c>
    </row>
    <row r="469" spans="1:12" x14ac:dyDescent="0.25">
      <c r="A469" t="s">
        <v>679</v>
      </c>
      <c r="B469" s="1">
        <v>44378</v>
      </c>
      <c r="C469">
        <v>21562442</v>
      </c>
      <c r="D469" t="s">
        <v>430</v>
      </c>
      <c r="E469" t="s">
        <v>4</v>
      </c>
      <c r="F469" t="s">
        <v>738</v>
      </c>
      <c r="G469" t="s">
        <v>707</v>
      </c>
      <c r="H469">
        <v>1</v>
      </c>
      <c r="I469">
        <v>300</v>
      </c>
      <c r="J469">
        <v>0</v>
      </c>
      <c r="K469">
        <f>Данные!$I469*Данные!$H469</f>
        <v>300</v>
      </c>
      <c r="L469" t="s">
        <v>688</v>
      </c>
    </row>
    <row r="470" spans="1:12" x14ac:dyDescent="0.25">
      <c r="A470" t="s">
        <v>679</v>
      </c>
      <c r="B470" s="1">
        <v>44348</v>
      </c>
      <c r="C470">
        <v>22089157</v>
      </c>
      <c r="D470" t="s">
        <v>171</v>
      </c>
      <c r="E470" t="s">
        <v>4</v>
      </c>
      <c r="F470" t="s">
        <v>738</v>
      </c>
      <c r="G470" t="s">
        <v>707</v>
      </c>
      <c r="H470">
        <v>1</v>
      </c>
      <c r="I470">
        <v>300</v>
      </c>
      <c r="J470">
        <v>0</v>
      </c>
      <c r="K470">
        <f>Данные!$I470*Данные!$H470</f>
        <v>300</v>
      </c>
      <c r="L470" t="s">
        <v>695</v>
      </c>
    </row>
    <row r="471" spans="1:12" x14ac:dyDescent="0.25">
      <c r="A471" t="s">
        <v>681</v>
      </c>
      <c r="B471" s="1">
        <v>44470</v>
      </c>
      <c r="C471">
        <v>22187569</v>
      </c>
      <c r="D471" t="s">
        <v>251</v>
      </c>
      <c r="E471" t="s">
        <v>3</v>
      </c>
      <c r="F471" t="s">
        <v>738</v>
      </c>
      <c r="G471" t="s">
        <v>707</v>
      </c>
      <c r="H471">
        <v>1</v>
      </c>
      <c r="I471">
        <v>300</v>
      </c>
      <c r="J471">
        <v>0</v>
      </c>
      <c r="K471">
        <f>Данные!$I471*Данные!$H471</f>
        <v>300</v>
      </c>
      <c r="L471" t="s">
        <v>696</v>
      </c>
    </row>
    <row r="472" spans="1:12" x14ac:dyDescent="0.25">
      <c r="A472" t="s">
        <v>682</v>
      </c>
      <c r="B472" s="1">
        <v>44409</v>
      </c>
      <c r="C472">
        <v>21174084</v>
      </c>
      <c r="D472" t="s">
        <v>432</v>
      </c>
      <c r="E472" t="s">
        <v>3</v>
      </c>
      <c r="F472" t="s">
        <v>738</v>
      </c>
      <c r="G472" t="s">
        <v>707</v>
      </c>
      <c r="H472">
        <v>2</v>
      </c>
      <c r="I472">
        <v>300</v>
      </c>
      <c r="J472">
        <v>0</v>
      </c>
      <c r="K472">
        <f>Данные!$I472*Данные!$H472</f>
        <v>600</v>
      </c>
      <c r="L472" t="s">
        <v>691</v>
      </c>
    </row>
    <row r="473" spans="1:12" x14ac:dyDescent="0.25">
      <c r="A473" t="s">
        <v>679</v>
      </c>
      <c r="B473" s="1">
        <v>44501</v>
      </c>
      <c r="C473">
        <v>22026726</v>
      </c>
      <c r="D473" t="s">
        <v>433</v>
      </c>
      <c r="E473" t="s">
        <v>4</v>
      </c>
      <c r="F473" t="s">
        <v>738</v>
      </c>
      <c r="G473" t="s">
        <v>707</v>
      </c>
      <c r="H473">
        <v>1</v>
      </c>
      <c r="I473">
        <v>300</v>
      </c>
      <c r="J473">
        <v>0</v>
      </c>
      <c r="K473">
        <f>Данные!$I473*Данные!$H473</f>
        <v>300</v>
      </c>
      <c r="L473" t="s">
        <v>689</v>
      </c>
    </row>
    <row r="474" spans="1:12" x14ac:dyDescent="0.25">
      <c r="A474" t="s">
        <v>681</v>
      </c>
      <c r="B474" s="1">
        <v>44348</v>
      </c>
      <c r="C474">
        <v>21655643</v>
      </c>
      <c r="D474" t="s">
        <v>434</v>
      </c>
      <c r="E474" t="s">
        <v>4</v>
      </c>
      <c r="F474" t="s">
        <v>738</v>
      </c>
      <c r="G474" t="s">
        <v>707</v>
      </c>
      <c r="H474">
        <v>1</v>
      </c>
      <c r="I474">
        <v>300</v>
      </c>
      <c r="J474">
        <v>0</v>
      </c>
      <c r="K474">
        <f>Данные!$I474*Данные!$H474</f>
        <v>300</v>
      </c>
      <c r="L474" t="s">
        <v>696</v>
      </c>
    </row>
    <row r="475" spans="1:12" x14ac:dyDescent="0.25">
      <c r="A475" t="s">
        <v>681</v>
      </c>
      <c r="B475" s="1">
        <v>44409</v>
      </c>
      <c r="C475">
        <v>21964108</v>
      </c>
      <c r="D475" t="s">
        <v>435</v>
      </c>
      <c r="E475" t="s">
        <v>3</v>
      </c>
      <c r="F475" t="s">
        <v>738</v>
      </c>
      <c r="G475" t="s">
        <v>707</v>
      </c>
      <c r="H475">
        <v>2</v>
      </c>
      <c r="I475">
        <v>300</v>
      </c>
      <c r="J475">
        <v>0</v>
      </c>
      <c r="K475">
        <f>Данные!$I475*Данные!$H475</f>
        <v>600</v>
      </c>
      <c r="L475" t="s">
        <v>696</v>
      </c>
    </row>
    <row r="476" spans="1:12" x14ac:dyDescent="0.25">
      <c r="A476" t="s">
        <v>683</v>
      </c>
      <c r="B476" s="1">
        <v>44348</v>
      </c>
      <c r="C476">
        <v>21808046</v>
      </c>
      <c r="D476" t="s">
        <v>436</v>
      </c>
      <c r="E476" t="s">
        <v>4</v>
      </c>
      <c r="F476" t="s">
        <v>738</v>
      </c>
      <c r="G476" t="s">
        <v>707</v>
      </c>
      <c r="H476">
        <v>1</v>
      </c>
      <c r="I476">
        <v>300</v>
      </c>
      <c r="J476">
        <v>0</v>
      </c>
      <c r="K476">
        <f>Данные!$I476*Данные!$H476</f>
        <v>300</v>
      </c>
      <c r="L476" t="s">
        <v>691</v>
      </c>
    </row>
    <row r="477" spans="1:12" x14ac:dyDescent="0.25">
      <c r="A477" t="s">
        <v>681</v>
      </c>
      <c r="B477" s="1">
        <v>44317</v>
      </c>
      <c r="C477">
        <v>22111874</v>
      </c>
      <c r="D477" t="s">
        <v>136</v>
      </c>
      <c r="E477" t="s">
        <v>3</v>
      </c>
      <c r="F477" t="s">
        <v>738</v>
      </c>
      <c r="G477" t="s">
        <v>707</v>
      </c>
      <c r="H477">
        <v>1</v>
      </c>
      <c r="I477">
        <v>300</v>
      </c>
      <c r="J477">
        <v>0</v>
      </c>
      <c r="K477">
        <f>Данные!$I477*Данные!$H477</f>
        <v>300</v>
      </c>
      <c r="L477" t="s">
        <v>696</v>
      </c>
    </row>
    <row r="478" spans="1:12" x14ac:dyDescent="0.25">
      <c r="A478" t="s">
        <v>684</v>
      </c>
      <c r="B478" s="1">
        <v>44317</v>
      </c>
      <c r="C478">
        <v>21273001</v>
      </c>
      <c r="D478" t="s">
        <v>437</v>
      </c>
      <c r="E478" t="s">
        <v>4</v>
      </c>
      <c r="F478" t="s">
        <v>738</v>
      </c>
      <c r="G478" t="s">
        <v>707</v>
      </c>
      <c r="H478">
        <v>2</v>
      </c>
      <c r="I478">
        <v>300</v>
      </c>
      <c r="J478">
        <v>60</v>
      </c>
      <c r="K478">
        <f>Данные!$I478*Данные!$H478</f>
        <v>600</v>
      </c>
      <c r="L478" t="s">
        <v>692</v>
      </c>
    </row>
    <row r="479" spans="1:12" x14ac:dyDescent="0.25">
      <c r="A479" t="s">
        <v>680</v>
      </c>
      <c r="B479" s="1">
        <v>44409</v>
      </c>
      <c r="C479">
        <v>22127015</v>
      </c>
      <c r="D479" t="s">
        <v>221</v>
      </c>
      <c r="E479" t="s">
        <v>3</v>
      </c>
      <c r="F479" t="s">
        <v>738</v>
      </c>
      <c r="G479" t="s">
        <v>707</v>
      </c>
      <c r="H479">
        <v>1</v>
      </c>
      <c r="I479">
        <v>300</v>
      </c>
      <c r="J479">
        <v>0</v>
      </c>
      <c r="K479">
        <f>Данные!$I479*Данные!$H479</f>
        <v>300</v>
      </c>
      <c r="L479" t="s">
        <v>694</v>
      </c>
    </row>
    <row r="480" spans="1:12" x14ac:dyDescent="0.25">
      <c r="A480" t="s">
        <v>683</v>
      </c>
      <c r="B480" s="1">
        <v>44197</v>
      </c>
      <c r="C480">
        <v>21879969</v>
      </c>
      <c r="D480" t="s">
        <v>27</v>
      </c>
      <c r="E480" t="s">
        <v>4</v>
      </c>
      <c r="F480" t="s">
        <v>738</v>
      </c>
      <c r="G480" t="s">
        <v>707</v>
      </c>
      <c r="H480">
        <v>1</v>
      </c>
      <c r="I480">
        <v>300</v>
      </c>
      <c r="J480">
        <v>0</v>
      </c>
      <c r="K480">
        <f>Данные!$I480*Данные!$H480</f>
        <v>300</v>
      </c>
      <c r="L480" t="s">
        <v>693</v>
      </c>
    </row>
    <row r="481" spans="1:12" x14ac:dyDescent="0.25">
      <c r="A481" t="s">
        <v>679</v>
      </c>
      <c r="B481" s="1">
        <v>44501</v>
      </c>
      <c r="C481">
        <v>22165843</v>
      </c>
      <c r="D481" t="s">
        <v>225</v>
      </c>
      <c r="E481" t="s">
        <v>3</v>
      </c>
      <c r="F481" t="s">
        <v>738</v>
      </c>
      <c r="G481" t="s">
        <v>707</v>
      </c>
      <c r="H481">
        <v>3</v>
      </c>
      <c r="I481">
        <v>300</v>
      </c>
      <c r="J481">
        <v>135</v>
      </c>
      <c r="K481">
        <f>Данные!$I481*Данные!$H481</f>
        <v>900</v>
      </c>
      <c r="L481" t="s">
        <v>695</v>
      </c>
    </row>
    <row r="482" spans="1:12" x14ac:dyDescent="0.25">
      <c r="A482" t="s">
        <v>680</v>
      </c>
      <c r="B482" s="1">
        <v>44287</v>
      </c>
      <c r="C482">
        <v>22087751</v>
      </c>
      <c r="D482" t="s">
        <v>29</v>
      </c>
      <c r="E482" t="s">
        <v>3</v>
      </c>
      <c r="F482" t="s">
        <v>738</v>
      </c>
      <c r="G482" t="s">
        <v>707</v>
      </c>
      <c r="H482">
        <v>3</v>
      </c>
      <c r="I482">
        <v>300</v>
      </c>
      <c r="J482">
        <v>0</v>
      </c>
      <c r="K482">
        <f>Данные!$I482*Данные!$H482</f>
        <v>900</v>
      </c>
      <c r="L482" t="s">
        <v>698</v>
      </c>
    </row>
    <row r="483" spans="1:12" x14ac:dyDescent="0.25">
      <c r="A483" t="s">
        <v>679</v>
      </c>
      <c r="B483" s="1">
        <v>44470</v>
      </c>
      <c r="C483">
        <v>12979783</v>
      </c>
      <c r="D483" t="s">
        <v>438</v>
      </c>
      <c r="E483" t="s">
        <v>4</v>
      </c>
      <c r="F483" t="s">
        <v>738</v>
      </c>
      <c r="G483" t="s">
        <v>707</v>
      </c>
      <c r="H483">
        <v>2</v>
      </c>
      <c r="I483">
        <v>300</v>
      </c>
      <c r="J483">
        <v>0</v>
      </c>
      <c r="K483">
        <f>Данные!$I483*Данные!$H483</f>
        <v>600</v>
      </c>
      <c r="L483" t="s">
        <v>688</v>
      </c>
    </row>
    <row r="484" spans="1:12" x14ac:dyDescent="0.25">
      <c r="A484" t="s">
        <v>682</v>
      </c>
      <c r="B484" s="1">
        <v>44348</v>
      </c>
      <c r="C484">
        <v>21191648</v>
      </c>
      <c r="D484" t="s">
        <v>439</v>
      </c>
      <c r="E484" t="s">
        <v>3</v>
      </c>
      <c r="F484" t="s">
        <v>738</v>
      </c>
      <c r="G484" t="s">
        <v>707</v>
      </c>
      <c r="H484">
        <v>2</v>
      </c>
      <c r="I484">
        <v>300</v>
      </c>
      <c r="J484">
        <v>0</v>
      </c>
      <c r="K484">
        <f>Данные!$I484*Данные!$H484</f>
        <v>600</v>
      </c>
      <c r="L484" t="s">
        <v>690</v>
      </c>
    </row>
    <row r="485" spans="1:12" x14ac:dyDescent="0.25">
      <c r="A485" t="s">
        <v>680</v>
      </c>
      <c r="B485" s="1">
        <v>44378</v>
      </c>
      <c r="C485">
        <v>21802727</v>
      </c>
      <c r="D485" t="s">
        <v>440</v>
      </c>
      <c r="E485" t="s">
        <v>4</v>
      </c>
      <c r="F485" t="s">
        <v>738</v>
      </c>
      <c r="G485" t="s">
        <v>707</v>
      </c>
      <c r="H485">
        <v>1</v>
      </c>
      <c r="I485">
        <v>300</v>
      </c>
      <c r="J485">
        <v>0</v>
      </c>
      <c r="K485">
        <f>Данные!$I485*Данные!$H485</f>
        <v>300</v>
      </c>
      <c r="L485" t="s">
        <v>698</v>
      </c>
    </row>
    <row r="486" spans="1:12" x14ac:dyDescent="0.25">
      <c r="A486" t="s">
        <v>683</v>
      </c>
      <c r="B486" s="1">
        <v>44317</v>
      </c>
      <c r="C486">
        <v>21678060</v>
      </c>
      <c r="D486" t="s">
        <v>441</v>
      </c>
      <c r="E486" t="s">
        <v>3</v>
      </c>
      <c r="F486" t="s">
        <v>738</v>
      </c>
      <c r="G486" t="s">
        <v>707</v>
      </c>
      <c r="H486">
        <v>1</v>
      </c>
      <c r="I486">
        <v>300</v>
      </c>
      <c r="J486">
        <v>15</v>
      </c>
      <c r="K486">
        <f>Данные!$I486*Данные!$H486</f>
        <v>300</v>
      </c>
      <c r="L486" t="s">
        <v>699</v>
      </c>
    </row>
    <row r="487" spans="1:12" x14ac:dyDescent="0.25">
      <c r="A487" t="s">
        <v>679</v>
      </c>
      <c r="B487" s="1">
        <v>44256</v>
      </c>
      <c r="C487">
        <v>21814038</v>
      </c>
      <c r="D487" t="s">
        <v>442</v>
      </c>
      <c r="E487" t="s">
        <v>3</v>
      </c>
      <c r="F487" t="s">
        <v>738</v>
      </c>
      <c r="G487" t="s">
        <v>707</v>
      </c>
      <c r="H487">
        <v>1</v>
      </c>
      <c r="I487">
        <v>300</v>
      </c>
      <c r="J487">
        <v>0</v>
      </c>
      <c r="K487">
        <f>Данные!$I487*Данные!$H487</f>
        <v>300</v>
      </c>
      <c r="L487" t="s">
        <v>695</v>
      </c>
    </row>
    <row r="488" spans="1:12" x14ac:dyDescent="0.25">
      <c r="A488" t="s">
        <v>682</v>
      </c>
      <c r="B488" s="1">
        <v>44317</v>
      </c>
      <c r="C488">
        <v>19424531</v>
      </c>
      <c r="D488" t="s">
        <v>15</v>
      </c>
      <c r="E488" t="s">
        <v>4</v>
      </c>
      <c r="F488" t="s">
        <v>738</v>
      </c>
      <c r="G488" t="s">
        <v>707</v>
      </c>
      <c r="H488">
        <v>1</v>
      </c>
      <c r="I488">
        <v>300</v>
      </c>
      <c r="J488">
        <v>0</v>
      </c>
      <c r="K488">
        <f>Данные!$I488*Данные!$H488</f>
        <v>300</v>
      </c>
      <c r="L488" t="s">
        <v>691</v>
      </c>
    </row>
    <row r="489" spans="1:12" x14ac:dyDescent="0.25">
      <c r="A489" t="s">
        <v>679</v>
      </c>
      <c r="B489" s="1">
        <v>44348</v>
      </c>
      <c r="C489">
        <v>19035260</v>
      </c>
      <c r="D489" t="s">
        <v>443</v>
      </c>
      <c r="E489" t="s">
        <v>4</v>
      </c>
      <c r="F489" t="s">
        <v>738</v>
      </c>
      <c r="G489" t="s">
        <v>707</v>
      </c>
      <c r="H489">
        <v>1</v>
      </c>
      <c r="I489">
        <v>300</v>
      </c>
      <c r="J489">
        <v>0</v>
      </c>
      <c r="K489">
        <f>Данные!$I489*Данные!$H489</f>
        <v>300</v>
      </c>
      <c r="L489" t="s">
        <v>695</v>
      </c>
    </row>
    <row r="490" spans="1:12" x14ac:dyDescent="0.25">
      <c r="A490" t="s">
        <v>682</v>
      </c>
      <c r="B490" s="1">
        <v>44378</v>
      </c>
      <c r="C490">
        <v>22105917</v>
      </c>
      <c r="D490" t="s">
        <v>444</v>
      </c>
      <c r="E490" t="s">
        <v>4</v>
      </c>
      <c r="F490" t="s">
        <v>738</v>
      </c>
      <c r="G490" t="s">
        <v>707</v>
      </c>
      <c r="H490">
        <v>1</v>
      </c>
      <c r="I490">
        <v>300</v>
      </c>
      <c r="J490">
        <v>0</v>
      </c>
      <c r="K490">
        <f>Данные!$I490*Данные!$H490</f>
        <v>300</v>
      </c>
      <c r="L490" t="s">
        <v>699</v>
      </c>
    </row>
    <row r="491" spans="1:12" x14ac:dyDescent="0.25">
      <c r="A491" t="s">
        <v>679</v>
      </c>
      <c r="B491" s="1">
        <v>44287</v>
      </c>
      <c r="C491">
        <v>14978848</v>
      </c>
      <c r="D491" t="s">
        <v>48</v>
      </c>
      <c r="E491" t="s">
        <v>4</v>
      </c>
      <c r="F491" t="s">
        <v>738</v>
      </c>
      <c r="G491" t="s">
        <v>707</v>
      </c>
      <c r="H491">
        <v>2</v>
      </c>
      <c r="I491">
        <v>300</v>
      </c>
      <c r="J491">
        <v>60</v>
      </c>
      <c r="K491">
        <f>Данные!$I491*Данные!$H491</f>
        <v>600</v>
      </c>
      <c r="L491" t="s">
        <v>688</v>
      </c>
    </row>
    <row r="492" spans="1:12" x14ac:dyDescent="0.25">
      <c r="A492" t="s">
        <v>682</v>
      </c>
      <c r="B492" s="1">
        <v>44287</v>
      </c>
      <c r="C492">
        <v>12028655</v>
      </c>
      <c r="D492" t="s">
        <v>140</v>
      </c>
      <c r="E492" t="s">
        <v>4</v>
      </c>
      <c r="F492" t="s">
        <v>738</v>
      </c>
      <c r="G492" t="s">
        <v>707</v>
      </c>
      <c r="H492">
        <v>2</v>
      </c>
      <c r="I492">
        <v>300</v>
      </c>
      <c r="J492">
        <v>0</v>
      </c>
      <c r="K492">
        <f>Данные!$I492*Данные!$H492</f>
        <v>600</v>
      </c>
      <c r="L492" t="s">
        <v>694</v>
      </c>
    </row>
    <row r="493" spans="1:12" x14ac:dyDescent="0.25">
      <c r="A493" t="s">
        <v>679</v>
      </c>
      <c r="B493" s="1">
        <v>44440</v>
      </c>
      <c r="C493">
        <v>14754389</v>
      </c>
      <c r="D493" t="s">
        <v>445</v>
      </c>
      <c r="E493" t="s">
        <v>4</v>
      </c>
      <c r="F493" t="s">
        <v>738</v>
      </c>
      <c r="G493" t="s">
        <v>707</v>
      </c>
      <c r="H493">
        <v>3</v>
      </c>
      <c r="I493">
        <v>300</v>
      </c>
      <c r="J493">
        <v>0</v>
      </c>
      <c r="K493">
        <f>Данные!$I493*Данные!$H493</f>
        <v>900</v>
      </c>
      <c r="L493" t="s">
        <v>699</v>
      </c>
    </row>
    <row r="494" spans="1:12" x14ac:dyDescent="0.25">
      <c r="A494" t="s">
        <v>681</v>
      </c>
      <c r="B494" s="1">
        <v>44378</v>
      </c>
      <c r="C494">
        <v>22151023</v>
      </c>
      <c r="D494" t="s">
        <v>446</v>
      </c>
      <c r="E494" t="s">
        <v>4</v>
      </c>
      <c r="F494" t="s">
        <v>738</v>
      </c>
      <c r="G494" t="s">
        <v>707</v>
      </c>
      <c r="H494">
        <v>1</v>
      </c>
      <c r="I494">
        <v>300</v>
      </c>
      <c r="J494">
        <v>0</v>
      </c>
      <c r="K494">
        <f>Данные!$I494*Данные!$H494</f>
        <v>300</v>
      </c>
      <c r="L494" t="s">
        <v>696</v>
      </c>
    </row>
    <row r="495" spans="1:12" x14ac:dyDescent="0.25">
      <c r="A495" t="s">
        <v>679</v>
      </c>
      <c r="B495" s="1">
        <v>44409</v>
      </c>
      <c r="C495">
        <v>22109460</v>
      </c>
      <c r="D495" t="s">
        <v>447</v>
      </c>
      <c r="E495" t="s">
        <v>3</v>
      </c>
      <c r="F495" t="s">
        <v>738</v>
      </c>
      <c r="G495" t="s">
        <v>707</v>
      </c>
      <c r="H495">
        <v>2</v>
      </c>
      <c r="I495">
        <v>300</v>
      </c>
      <c r="J495">
        <v>0</v>
      </c>
      <c r="K495">
        <f>Данные!$I495*Данные!$H495</f>
        <v>600</v>
      </c>
      <c r="L495" t="s">
        <v>695</v>
      </c>
    </row>
    <row r="496" spans="1:12" x14ac:dyDescent="0.25">
      <c r="A496" t="s">
        <v>681</v>
      </c>
      <c r="B496" s="1">
        <v>44409</v>
      </c>
      <c r="C496">
        <v>22165682</v>
      </c>
      <c r="D496" t="s">
        <v>189</v>
      </c>
      <c r="E496" t="s">
        <v>3</v>
      </c>
      <c r="F496" t="s">
        <v>738</v>
      </c>
      <c r="G496" t="s">
        <v>707</v>
      </c>
      <c r="H496">
        <v>1</v>
      </c>
      <c r="I496">
        <v>300</v>
      </c>
      <c r="J496">
        <v>0</v>
      </c>
      <c r="K496">
        <f>Данные!$I496*Данные!$H496</f>
        <v>300</v>
      </c>
      <c r="L496" t="s">
        <v>696</v>
      </c>
    </row>
    <row r="497" spans="1:12" x14ac:dyDescent="0.25">
      <c r="A497" t="s">
        <v>679</v>
      </c>
      <c r="B497" s="1">
        <v>44470</v>
      </c>
      <c r="C497">
        <v>22193421</v>
      </c>
      <c r="D497" t="s">
        <v>202</v>
      </c>
      <c r="E497" t="s">
        <v>3</v>
      </c>
      <c r="F497" t="s">
        <v>738</v>
      </c>
      <c r="G497" t="s">
        <v>707</v>
      </c>
      <c r="H497">
        <v>2</v>
      </c>
      <c r="I497">
        <v>300</v>
      </c>
      <c r="J497">
        <v>0</v>
      </c>
      <c r="K497">
        <f>Данные!$I497*Данные!$H497</f>
        <v>600</v>
      </c>
      <c r="L497" t="s">
        <v>695</v>
      </c>
    </row>
    <row r="498" spans="1:12" x14ac:dyDescent="0.25">
      <c r="A498" t="s">
        <v>684</v>
      </c>
      <c r="B498" s="1">
        <v>44501</v>
      </c>
      <c r="C498">
        <v>22205797</v>
      </c>
      <c r="D498" t="s">
        <v>448</v>
      </c>
      <c r="E498" t="s">
        <v>4</v>
      </c>
      <c r="F498" t="s">
        <v>738</v>
      </c>
      <c r="G498" t="s">
        <v>707</v>
      </c>
      <c r="H498">
        <v>1</v>
      </c>
      <c r="I498">
        <v>300</v>
      </c>
      <c r="J498">
        <v>0</v>
      </c>
      <c r="K498">
        <f>Данные!$I498*Данные!$H498</f>
        <v>300</v>
      </c>
      <c r="L498" t="s">
        <v>692</v>
      </c>
    </row>
    <row r="499" spans="1:12" x14ac:dyDescent="0.25">
      <c r="A499" t="s">
        <v>680</v>
      </c>
      <c r="B499" s="1">
        <v>44378</v>
      </c>
      <c r="C499">
        <v>22108490</v>
      </c>
      <c r="D499" t="s">
        <v>9</v>
      </c>
      <c r="E499" t="s">
        <v>4</v>
      </c>
      <c r="F499" t="s">
        <v>738</v>
      </c>
      <c r="G499" t="s">
        <v>707</v>
      </c>
      <c r="H499">
        <v>2</v>
      </c>
      <c r="I499">
        <v>300</v>
      </c>
      <c r="J499">
        <v>0</v>
      </c>
      <c r="K499">
        <f>Данные!$I499*Данные!$H499</f>
        <v>600</v>
      </c>
      <c r="L499" t="s">
        <v>694</v>
      </c>
    </row>
    <row r="500" spans="1:12" x14ac:dyDescent="0.25">
      <c r="A500" t="s">
        <v>682</v>
      </c>
      <c r="B500" s="1">
        <v>44378</v>
      </c>
      <c r="C500">
        <v>16256454</v>
      </c>
      <c r="D500" t="s">
        <v>449</v>
      </c>
      <c r="E500" t="s">
        <v>4</v>
      </c>
      <c r="F500" t="s">
        <v>738</v>
      </c>
      <c r="G500" t="s">
        <v>707</v>
      </c>
      <c r="H500">
        <v>1</v>
      </c>
      <c r="I500">
        <v>300</v>
      </c>
      <c r="J500">
        <v>0</v>
      </c>
      <c r="K500">
        <f>Данные!$I500*Данные!$H500</f>
        <v>300</v>
      </c>
      <c r="L500" t="s">
        <v>699</v>
      </c>
    </row>
    <row r="501" spans="1:12" x14ac:dyDescent="0.25">
      <c r="A501" t="s">
        <v>681</v>
      </c>
      <c r="B501" s="1">
        <v>44378</v>
      </c>
      <c r="C501">
        <v>21933335</v>
      </c>
      <c r="D501" t="s">
        <v>450</v>
      </c>
      <c r="E501" t="s">
        <v>3</v>
      </c>
      <c r="F501" t="s">
        <v>738</v>
      </c>
      <c r="G501" t="s">
        <v>707</v>
      </c>
      <c r="H501">
        <v>1</v>
      </c>
      <c r="I501">
        <v>300</v>
      </c>
      <c r="J501">
        <v>0</v>
      </c>
      <c r="K501">
        <f>Данные!$I501*Данные!$H501</f>
        <v>300</v>
      </c>
      <c r="L501" t="s">
        <v>696</v>
      </c>
    </row>
    <row r="502" spans="1:12" x14ac:dyDescent="0.25">
      <c r="A502" t="s">
        <v>682</v>
      </c>
      <c r="B502" s="1">
        <v>44470</v>
      </c>
      <c r="C502">
        <v>21791702</v>
      </c>
      <c r="D502" t="s">
        <v>35</v>
      </c>
      <c r="E502" t="s">
        <v>4</v>
      </c>
      <c r="F502" t="s">
        <v>738</v>
      </c>
      <c r="G502" t="s">
        <v>707</v>
      </c>
      <c r="H502">
        <v>1</v>
      </c>
      <c r="I502">
        <v>300</v>
      </c>
      <c r="J502">
        <v>0</v>
      </c>
      <c r="K502">
        <f>Данные!$I502*Данные!$H502</f>
        <v>300</v>
      </c>
      <c r="L502" t="s">
        <v>691</v>
      </c>
    </row>
    <row r="503" spans="1:12" x14ac:dyDescent="0.25">
      <c r="A503" t="s">
        <v>683</v>
      </c>
      <c r="B503" s="1">
        <v>44256</v>
      </c>
      <c r="C503">
        <v>21319496</v>
      </c>
      <c r="D503" t="s">
        <v>52</v>
      </c>
      <c r="E503" t="s">
        <v>3</v>
      </c>
      <c r="F503" t="s">
        <v>738</v>
      </c>
      <c r="G503" t="s">
        <v>707</v>
      </c>
      <c r="H503">
        <v>1</v>
      </c>
      <c r="I503">
        <v>300</v>
      </c>
      <c r="J503">
        <v>0</v>
      </c>
      <c r="K503">
        <f>Данные!$I503*Данные!$H503</f>
        <v>300</v>
      </c>
      <c r="L503" t="s">
        <v>691</v>
      </c>
    </row>
    <row r="504" spans="1:12" x14ac:dyDescent="0.25">
      <c r="A504" t="s">
        <v>683</v>
      </c>
      <c r="B504" s="1">
        <v>44287</v>
      </c>
      <c r="C504">
        <v>22056731</v>
      </c>
      <c r="D504" t="s">
        <v>451</v>
      </c>
      <c r="E504" t="s">
        <v>3</v>
      </c>
      <c r="F504" t="s">
        <v>738</v>
      </c>
      <c r="G504" t="s">
        <v>707</v>
      </c>
      <c r="H504">
        <v>3</v>
      </c>
      <c r="I504">
        <v>300</v>
      </c>
      <c r="J504">
        <v>0</v>
      </c>
      <c r="K504">
        <f>Данные!$I504*Данные!$H504</f>
        <v>900</v>
      </c>
      <c r="L504" t="s">
        <v>699</v>
      </c>
    </row>
    <row r="505" spans="1:12" x14ac:dyDescent="0.25">
      <c r="A505" t="s">
        <v>679</v>
      </c>
      <c r="B505" s="1">
        <v>44440</v>
      </c>
      <c r="C505">
        <v>22115889</v>
      </c>
      <c r="D505" t="s">
        <v>452</v>
      </c>
      <c r="E505" t="s">
        <v>4</v>
      </c>
      <c r="F505" t="s">
        <v>738</v>
      </c>
      <c r="G505" t="s">
        <v>707</v>
      </c>
      <c r="H505">
        <v>1</v>
      </c>
      <c r="I505">
        <v>300</v>
      </c>
      <c r="J505">
        <v>0</v>
      </c>
      <c r="K505">
        <f>Данные!$I505*Данные!$H505</f>
        <v>300</v>
      </c>
      <c r="L505" t="s">
        <v>688</v>
      </c>
    </row>
    <row r="506" spans="1:12" x14ac:dyDescent="0.25">
      <c r="A506" t="s">
        <v>680</v>
      </c>
      <c r="B506" s="1">
        <v>44440</v>
      </c>
      <c r="C506">
        <v>21679246</v>
      </c>
      <c r="D506" t="s">
        <v>453</v>
      </c>
      <c r="E506" t="s">
        <v>4</v>
      </c>
      <c r="F506" t="s">
        <v>738</v>
      </c>
      <c r="G506" t="s">
        <v>707</v>
      </c>
      <c r="H506">
        <v>2</v>
      </c>
      <c r="I506">
        <v>300</v>
      </c>
      <c r="J506">
        <v>0</v>
      </c>
      <c r="K506">
        <f>Данные!$I506*Данные!$H506</f>
        <v>600</v>
      </c>
      <c r="L506" t="s">
        <v>698</v>
      </c>
    </row>
    <row r="507" spans="1:12" x14ac:dyDescent="0.25">
      <c r="A507" t="s">
        <v>682</v>
      </c>
      <c r="B507" s="1">
        <v>44287</v>
      </c>
      <c r="C507">
        <v>22103180</v>
      </c>
      <c r="D507" t="s">
        <v>51</v>
      </c>
      <c r="E507" t="s">
        <v>4</v>
      </c>
      <c r="F507" t="s">
        <v>738</v>
      </c>
      <c r="G507" t="s">
        <v>707</v>
      </c>
      <c r="H507">
        <v>2</v>
      </c>
      <c r="I507">
        <v>300</v>
      </c>
      <c r="J507">
        <v>60</v>
      </c>
      <c r="K507">
        <f>Данные!$I507*Данные!$H507</f>
        <v>600</v>
      </c>
      <c r="L507" t="s">
        <v>694</v>
      </c>
    </row>
    <row r="508" spans="1:12" x14ac:dyDescent="0.25">
      <c r="A508" t="s">
        <v>683</v>
      </c>
      <c r="B508" s="1">
        <v>44348</v>
      </c>
      <c r="C508">
        <v>22140049</v>
      </c>
      <c r="D508" t="s">
        <v>255</v>
      </c>
      <c r="E508" t="s">
        <v>4</v>
      </c>
      <c r="F508" t="s">
        <v>738</v>
      </c>
      <c r="G508" t="s">
        <v>707</v>
      </c>
      <c r="H508">
        <v>3</v>
      </c>
      <c r="I508">
        <v>300</v>
      </c>
      <c r="J508">
        <v>0</v>
      </c>
      <c r="K508">
        <f>Данные!$I508*Данные!$H508</f>
        <v>900</v>
      </c>
      <c r="L508" t="s">
        <v>691</v>
      </c>
    </row>
    <row r="509" spans="1:12" x14ac:dyDescent="0.25">
      <c r="A509" t="s">
        <v>682</v>
      </c>
      <c r="B509" s="1">
        <v>44501</v>
      </c>
      <c r="C509">
        <v>22168115</v>
      </c>
      <c r="D509" t="s">
        <v>369</v>
      </c>
      <c r="E509" t="s">
        <v>3</v>
      </c>
      <c r="F509" t="s">
        <v>738</v>
      </c>
      <c r="G509" t="s">
        <v>707</v>
      </c>
      <c r="H509">
        <v>1</v>
      </c>
      <c r="I509">
        <v>300</v>
      </c>
      <c r="J509">
        <v>0</v>
      </c>
      <c r="K509">
        <f>Данные!$I509*Данные!$H509</f>
        <v>300</v>
      </c>
      <c r="L509" t="s">
        <v>694</v>
      </c>
    </row>
    <row r="510" spans="1:12" x14ac:dyDescent="0.25">
      <c r="A510" t="s">
        <v>684</v>
      </c>
      <c r="B510" s="1">
        <v>44531</v>
      </c>
      <c r="C510">
        <v>22208315</v>
      </c>
      <c r="D510" t="s">
        <v>454</v>
      </c>
      <c r="E510" t="s">
        <v>4</v>
      </c>
      <c r="F510" t="s">
        <v>738</v>
      </c>
      <c r="G510" t="s">
        <v>707</v>
      </c>
      <c r="H510">
        <v>3</v>
      </c>
      <c r="I510">
        <v>300</v>
      </c>
      <c r="J510">
        <v>0</v>
      </c>
      <c r="K510">
        <f>Данные!$I510*Данные!$H510</f>
        <v>900</v>
      </c>
      <c r="L510" t="s">
        <v>692</v>
      </c>
    </row>
    <row r="511" spans="1:12" x14ac:dyDescent="0.25">
      <c r="A511" t="s">
        <v>685</v>
      </c>
      <c r="B511" s="1">
        <v>44470</v>
      </c>
      <c r="C511">
        <v>22187546</v>
      </c>
      <c r="D511" t="s">
        <v>188</v>
      </c>
      <c r="E511" t="s">
        <v>3</v>
      </c>
      <c r="F511" t="s">
        <v>738</v>
      </c>
      <c r="G511" t="s">
        <v>707</v>
      </c>
      <c r="H511">
        <v>1</v>
      </c>
      <c r="I511">
        <v>300</v>
      </c>
      <c r="J511">
        <v>0</v>
      </c>
      <c r="K511">
        <f>Данные!$I511*Данные!$H511</f>
        <v>300</v>
      </c>
      <c r="L511" t="s">
        <v>700</v>
      </c>
    </row>
    <row r="512" spans="1:12" x14ac:dyDescent="0.25">
      <c r="A512" t="s">
        <v>682</v>
      </c>
      <c r="B512" s="1">
        <v>44348</v>
      </c>
      <c r="C512">
        <v>21492971</v>
      </c>
      <c r="D512" t="s">
        <v>455</v>
      </c>
      <c r="E512" t="s">
        <v>3</v>
      </c>
      <c r="F512" t="s">
        <v>738</v>
      </c>
      <c r="G512" t="s">
        <v>707</v>
      </c>
      <c r="H512">
        <v>1</v>
      </c>
      <c r="I512">
        <v>300</v>
      </c>
      <c r="J512">
        <v>0</v>
      </c>
      <c r="K512">
        <f>Данные!$I512*Данные!$H512</f>
        <v>300</v>
      </c>
      <c r="L512" t="s">
        <v>690</v>
      </c>
    </row>
    <row r="513" spans="1:12" x14ac:dyDescent="0.25">
      <c r="A513" t="s">
        <v>681</v>
      </c>
      <c r="B513" s="1">
        <v>44378</v>
      </c>
      <c r="C513">
        <v>22159471</v>
      </c>
      <c r="D513" t="s">
        <v>134</v>
      </c>
      <c r="E513" t="s">
        <v>4</v>
      </c>
      <c r="F513" t="s">
        <v>738</v>
      </c>
      <c r="G513" t="s">
        <v>707</v>
      </c>
      <c r="H513">
        <v>1</v>
      </c>
      <c r="I513">
        <v>300</v>
      </c>
      <c r="J513">
        <v>0</v>
      </c>
      <c r="K513">
        <f>Данные!$I513*Данные!$H513</f>
        <v>300</v>
      </c>
      <c r="L513" t="s">
        <v>690</v>
      </c>
    </row>
    <row r="514" spans="1:12" x14ac:dyDescent="0.25">
      <c r="A514" t="s">
        <v>682</v>
      </c>
      <c r="B514" s="1">
        <v>44378</v>
      </c>
      <c r="C514">
        <v>22133719</v>
      </c>
      <c r="D514" t="s">
        <v>180</v>
      </c>
      <c r="E514" t="s">
        <v>4</v>
      </c>
      <c r="F514" t="s">
        <v>738</v>
      </c>
      <c r="G514" t="s">
        <v>707</v>
      </c>
      <c r="H514">
        <v>2</v>
      </c>
      <c r="I514">
        <v>300</v>
      </c>
      <c r="J514">
        <v>0</v>
      </c>
      <c r="K514">
        <f>Данные!$I514*Данные!$H514</f>
        <v>600</v>
      </c>
      <c r="L514" t="s">
        <v>699</v>
      </c>
    </row>
    <row r="515" spans="1:12" x14ac:dyDescent="0.25">
      <c r="A515" t="s">
        <v>682</v>
      </c>
      <c r="B515" s="1">
        <v>44531</v>
      </c>
      <c r="C515">
        <v>21698892</v>
      </c>
      <c r="D515" t="s">
        <v>456</v>
      </c>
      <c r="E515" t="s">
        <v>3</v>
      </c>
      <c r="F515" t="s">
        <v>738</v>
      </c>
      <c r="G515" t="s">
        <v>707</v>
      </c>
      <c r="H515">
        <v>3</v>
      </c>
      <c r="I515">
        <v>300</v>
      </c>
      <c r="J515">
        <v>0</v>
      </c>
      <c r="K515">
        <f>Данные!$I515*Данные!$H515</f>
        <v>900</v>
      </c>
      <c r="L515" t="s">
        <v>697</v>
      </c>
    </row>
    <row r="516" spans="1:12" x14ac:dyDescent="0.25">
      <c r="A516" t="s">
        <v>680</v>
      </c>
      <c r="B516" s="1">
        <v>44197</v>
      </c>
      <c r="C516">
        <v>20726500</v>
      </c>
      <c r="D516" t="s">
        <v>457</v>
      </c>
      <c r="E516" t="s">
        <v>3</v>
      </c>
      <c r="F516" t="s">
        <v>738</v>
      </c>
      <c r="G516" t="s">
        <v>707</v>
      </c>
      <c r="H516">
        <v>1</v>
      </c>
      <c r="I516">
        <v>300</v>
      </c>
      <c r="J516">
        <v>0</v>
      </c>
      <c r="K516">
        <f>Данные!$I516*Данные!$H516</f>
        <v>300</v>
      </c>
      <c r="L516" t="s">
        <v>698</v>
      </c>
    </row>
    <row r="517" spans="1:12" x14ac:dyDescent="0.25">
      <c r="A517" t="s">
        <v>679</v>
      </c>
      <c r="B517" s="1">
        <v>44317</v>
      </c>
      <c r="C517">
        <v>21594640</v>
      </c>
      <c r="D517" t="s">
        <v>458</v>
      </c>
      <c r="E517" t="s">
        <v>4</v>
      </c>
      <c r="F517" t="s">
        <v>738</v>
      </c>
      <c r="G517" t="s">
        <v>707</v>
      </c>
      <c r="H517">
        <v>2</v>
      </c>
      <c r="I517">
        <v>300</v>
      </c>
      <c r="J517">
        <v>0</v>
      </c>
      <c r="K517">
        <f>Данные!$I517*Данные!$H517</f>
        <v>600</v>
      </c>
      <c r="L517" t="s">
        <v>688</v>
      </c>
    </row>
    <row r="518" spans="1:12" x14ac:dyDescent="0.25">
      <c r="A518" t="s">
        <v>679</v>
      </c>
      <c r="B518" s="1">
        <v>44287</v>
      </c>
      <c r="C518">
        <v>22073267</v>
      </c>
      <c r="D518" t="s">
        <v>459</v>
      </c>
      <c r="E518" t="s">
        <v>4</v>
      </c>
      <c r="F518" t="s">
        <v>738</v>
      </c>
      <c r="G518" t="s">
        <v>707</v>
      </c>
      <c r="H518">
        <v>1</v>
      </c>
      <c r="I518">
        <v>300</v>
      </c>
      <c r="J518">
        <v>0</v>
      </c>
      <c r="K518">
        <f>Данные!$I518*Данные!$H518</f>
        <v>300</v>
      </c>
      <c r="L518" t="s">
        <v>688</v>
      </c>
    </row>
    <row r="519" spans="1:12" x14ac:dyDescent="0.25">
      <c r="A519" t="s">
        <v>679</v>
      </c>
      <c r="B519" s="1">
        <v>44378</v>
      </c>
      <c r="C519">
        <v>22130289</v>
      </c>
      <c r="D519" t="s">
        <v>253</v>
      </c>
      <c r="E519" t="s">
        <v>4</v>
      </c>
      <c r="F519" t="s">
        <v>738</v>
      </c>
      <c r="G519" t="s">
        <v>707</v>
      </c>
      <c r="H519">
        <v>2</v>
      </c>
      <c r="I519">
        <v>300</v>
      </c>
      <c r="J519">
        <v>0</v>
      </c>
      <c r="K519">
        <f>Данные!$I519*Данные!$H519</f>
        <v>600</v>
      </c>
      <c r="L519" t="s">
        <v>688</v>
      </c>
    </row>
    <row r="520" spans="1:12" x14ac:dyDescent="0.25">
      <c r="A520" t="s">
        <v>679</v>
      </c>
      <c r="B520" s="1">
        <v>44531</v>
      </c>
      <c r="C520">
        <v>22073644</v>
      </c>
      <c r="D520" t="s">
        <v>460</v>
      </c>
      <c r="E520" t="s">
        <v>4</v>
      </c>
      <c r="F520" t="s">
        <v>738</v>
      </c>
      <c r="G520" t="s">
        <v>707</v>
      </c>
      <c r="H520">
        <v>2</v>
      </c>
      <c r="I520">
        <v>300</v>
      </c>
      <c r="J520">
        <v>0</v>
      </c>
      <c r="K520">
        <f>Данные!$I520*Данные!$H520</f>
        <v>600</v>
      </c>
      <c r="L520" t="s">
        <v>695</v>
      </c>
    </row>
    <row r="521" spans="1:12" x14ac:dyDescent="0.25">
      <c r="A521" t="s">
        <v>679</v>
      </c>
      <c r="B521" s="1">
        <v>44317</v>
      </c>
      <c r="C521">
        <v>21534605</v>
      </c>
      <c r="D521" t="s">
        <v>461</v>
      </c>
      <c r="E521" t="s">
        <v>4</v>
      </c>
      <c r="F521" t="s">
        <v>738</v>
      </c>
      <c r="G521" t="s">
        <v>707</v>
      </c>
      <c r="H521">
        <v>1</v>
      </c>
      <c r="I521">
        <v>300</v>
      </c>
      <c r="J521">
        <v>0</v>
      </c>
      <c r="K521">
        <f>Данные!$I521*Данные!$H521</f>
        <v>300</v>
      </c>
      <c r="L521" t="s">
        <v>688</v>
      </c>
    </row>
    <row r="522" spans="1:12" x14ac:dyDescent="0.25">
      <c r="A522" t="s">
        <v>679</v>
      </c>
      <c r="B522" s="1">
        <v>44378</v>
      </c>
      <c r="C522">
        <v>13274847</v>
      </c>
      <c r="D522" t="s">
        <v>462</v>
      </c>
      <c r="E522" t="s">
        <v>3</v>
      </c>
      <c r="F522" t="s">
        <v>738</v>
      </c>
      <c r="G522" t="s">
        <v>707</v>
      </c>
      <c r="H522">
        <v>1</v>
      </c>
      <c r="I522">
        <v>300</v>
      </c>
      <c r="J522">
        <v>0</v>
      </c>
      <c r="K522">
        <f>Данные!$I522*Данные!$H522</f>
        <v>300</v>
      </c>
      <c r="L522" t="s">
        <v>688</v>
      </c>
    </row>
    <row r="523" spans="1:12" x14ac:dyDescent="0.25">
      <c r="A523" t="s">
        <v>683</v>
      </c>
      <c r="B523" s="1">
        <v>44228</v>
      </c>
      <c r="C523">
        <v>21986813</v>
      </c>
      <c r="D523" t="s">
        <v>463</v>
      </c>
      <c r="E523" t="s">
        <v>3</v>
      </c>
      <c r="F523" t="s">
        <v>738</v>
      </c>
      <c r="G523" t="s">
        <v>707</v>
      </c>
      <c r="H523">
        <v>3</v>
      </c>
      <c r="I523">
        <v>300</v>
      </c>
      <c r="J523">
        <v>0</v>
      </c>
      <c r="K523">
        <f>Данные!$I523*Данные!$H523</f>
        <v>900</v>
      </c>
      <c r="L523" t="s">
        <v>691</v>
      </c>
    </row>
    <row r="524" spans="1:12" x14ac:dyDescent="0.25">
      <c r="A524" t="s">
        <v>680</v>
      </c>
      <c r="B524" s="1">
        <v>44409</v>
      </c>
      <c r="C524">
        <v>22087751</v>
      </c>
      <c r="D524" t="s">
        <v>29</v>
      </c>
      <c r="E524" t="s">
        <v>4</v>
      </c>
      <c r="F524" t="s">
        <v>738</v>
      </c>
      <c r="G524" t="s">
        <v>707</v>
      </c>
      <c r="H524">
        <v>2</v>
      </c>
      <c r="I524">
        <v>300</v>
      </c>
      <c r="J524">
        <v>60</v>
      </c>
      <c r="K524">
        <f>Данные!$I524*Данные!$H524</f>
        <v>600</v>
      </c>
      <c r="L524" t="s">
        <v>694</v>
      </c>
    </row>
    <row r="525" spans="1:12" x14ac:dyDescent="0.25">
      <c r="A525" t="s">
        <v>681</v>
      </c>
      <c r="B525" s="1">
        <v>44287</v>
      </c>
      <c r="C525">
        <v>21746150</v>
      </c>
      <c r="D525" t="s">
        <v>464</v>
      </c>
      <c r="E525" t="s">
        <v>3</v>
      </c>
      <c r="F525" t="s">
        <v>738</v>
      </c>
      <c r="G525" t="s">
        <v>707</v>
      </c>
      <c r="H525">
        <v>1</v>
      </c>
      <c r="I525">
        <v>300</v>
      </c>
      <c r="J525">
        <v>0</v>
      </c>
      <c r="K525">
        <f>Данные!$I525*Данные!$H525</f>
        <v>300</v>
      </c>
      <c r="L525" t="s">
        <v>690</v>
      </c>
    </row>
    <row r="526" spans="1:12" x14ac:dyDescent="0.25">
      <c r="A526" t="s">
        <v>681</v>
      </c>
      <c r="B526" s="1">
        <v>44348</v>
      </c>
      <c r="C526">
        <v>22145902</v>
      </c>
      <c r="D526" t="s">
        <v>177</v>
      </c>
      <c r="E526" t="s">
        <v>4</v>
      </c>
      <c r="F526" t="s">
        <v>738</v>
      </c>
      <c r="G526" t="s">
        <v>707</v>
      </c>
      <c r="H526">
        <v>1</v>
      </c>
      <c r="I526">
        <v>300</v>
      </c>
      <c r="J526">
        <v>0</v>
      </c>
      <c r="K526">
        <f>Данные!$I526*Данные!$H526</f>
        <v>300</v>
      </c>
      <c r="L526" t="s">
        <v>696</v>
      </c>
    </row>
    <row r="527" spans="1:12" x14ac:dyDescent="0.25">
      <c r="A527" t="s">
        <v>679</v>
      </c>
      <c r="B527" s="1">
        <v>44348</v>
      </c>
      <c r="C527">
        <v>21886981</v>
      </c>
      <c r="D527" t="s">
        <v>465</v>
      </c>
      <c r="E527" t="s">
        <v>4</v>
      </c>
      <c r="F527" t="s">
        <v>738</v>
      </c>
      <c r="G527" t="s">
        <v>707</v>
      </c>
      <c r="H527">
        <v>1</v>
      </c>
      <c r="I527">
        <v>300</v>
      </c>
      <c r="J527">
        <v>0</v>
      </c>
      <c r="K527">
        <f>Данные!$I527*Данные!$H527</f>
        <v>300</v>
      </c>
      <c r="L527" t="s">
        <v>689</v>
      </c>
    </row>
    <row r="528" spans="1:12" x14ac:dyDescent="0.25">
      <c r="A528" t="s">
        <v>684</v>
      </c>
      <c r="B528" s="1">
        <v>44287</v>
      </c>
      <c r="C528">
        <v>21881357</v>
      </c>
      <c r="D528" t="s">
        <v>466</v>
      </c>
      <c r="E528" t="s">
        <v>4</v>
      </c>
      <c r="F528" t="s">
        <v>738</v>
      </c>
      <c r="G528" t="s">
        <v>707</v>
      </c>
      <c r="H528">
        <v>1</v>
      </c>
      <c r="I528">
        <v>300</v>
      </c>
      <c r="J528">
        <v>0</v>
      </c>
      <c r="K528">
        <f>Данные!$I528*Данные!$H528</f>
        <v>300</v>
      </c>
      <c r="L528" t="s">
        <v>692</v>
      </c>
    </row>
    <row r="529" spans="1:12" x14ac:dyDescent="0.25">
      <c r="A529" t="s">
        <v>682</v>
      </c>
      <c r="B529" s="1">
        <v>44409</v>
      </c>
      <c r="C529">
        <v>22163304</v>
      </c>
      <c r="D529" t="s">
        <v>239</v>
      </c>
      <c r="E529" t="s">
        <v>4</v>
      </c>
      <c r="F529" t="s">
        <v>738</v>
      </c>
      <c r="G529" t="s">
        <v>707</v>
      </c>
      <c r="H529">
        <v>1</v>
      </c>
      <c r="I529">
        <v>300</v>
      </c>
      <c r="J529">
        <v>0</v>
      </c>
      <c r="K529">
        <f>Данные!$I529*Данные!$H529</f>
        <v>300</v>
      </c>
      <c r="L529" t="s">
        <v>697</v>
      </c>
    </row>
    <row r="530" spans="1:12" x14ac:dyDescent="0.25">
      <c r="A530" t="s">
        <v>679</v>
      </c>
      <c r="B530" s="1">
        <v>44440</v>
      </c>
      <c r="C530">
        <v>21876904</v>
      </c>
      <c r="D530" t="s">
        <v>467</v>
      </c>
      <c r="E530" t="s">
        <v>3</v>
      </c>
      <c r="F530" t="s">
        <v>738</v>
      </c>
      <c r="G530" t="s">
        <v>707</v>
      </c>
      <c r="H530">
        <v>2</v>
      </c>
      <c r="I530">
        <v>300</v>
      </c>
      <c r="J530">
        <v>0</v>
      </c>
      <c r="K530">
        <f>Данные!$I530*Данные!$H530</f>
        <v>600</v>
      </c>
      <c r="L530" t="s">
        <v>689</v>
      </c>
    </row>
    <row r="531" spans="1:12" x14ac:dyDescent="0.25">
      <c r="A531" t="s">
        <v>685</v>
      </c>
      <c r="B531" s="1">
        <v>44470</v>
      </c>
      <c r="C531">
        <v>22155881</v>
      </c>
      <c r="D531" t="s">
        <v>232</v>
      </c>
      <c r="E531" t="s">
        <v>3</v>
      </c>
      <c r="F531" t="s">
        <v>738</v>
      </c>
      <c r="G531" t="s">
        <v>707</v>
      </c>
      <c r="H531">
        <v>1</v>
      </c>
      <c r="I531">
        <v>300</v>
      </c>
      <c r="J531">
        <v>0</v>
      </c>
      <c r="K531">
        <f>Данные!$I531*Данные!$H531</f>
        <v>300</v>
      </c>
      <c r="L531" t="s">
        <v>700</v>
      </c>
    </row>
    <row r="532" spans="1:12" x14ac:dyDescent="0.25">
      <c r="A532" t="s">
        <v>679</v>
      </c>
      <c r="B532" s="1">
        <v>44287</v>
      </c>
      <c r="C532">
        <v>22102769</v>
      </c>
      <c r="D532" t="s">
        <v>82</v>
      </c>
      <c r="E532" t="s">
        <v>4</v>
      </c>
      <c r="F532" t="s">
        <v>738</v>
      </c>
      <c r="G532" t="s">
        <v>707</v>
      </c>
      <c r="H532">
        <v>1</v>
      </c>
      <c r="I532">
        <v>300</v>
      </c>
      <c r="J532">
        <v>0</v>
      </c>
      <c r="K532">
        <f>Данные!$I532*Данные!$H532</f>
        <v>300</v>
      </c>
      <c r="L532" t="s">
        <v>688</v>
      </c>
    </row>
    <row r="533" spans="1:12" x14ac:dyDescent="0.25">
      <c r="A533" t="s">
        <v>682</v>
      </c>
      <c r="B533" s="1">
        <v>44440</v>
      </c>
      <c r="C533">
        <v>21931315</v>
      </c>
      <c r="D533" t="s">
        <v>53</v>
      </c>
      <c r="E533" t="s">
        <v>4</v>
      </c>
      <c r="F533" t="s">
        <v>738</v>
      </c>
      <c r="G533" t="s">
        <v>707</v>
      </c>
      <c r="H533">
        <v>3</v>
      </c>
      <c r="I533">
        <v>300</v>
      </c>
      <c r="J533">
        <v>0</v>
      </c>
      <c r="K533">
        <f>Данные!$I533*Данные!$H533</f>
        <v>900</v>
      </c>
      <c r="L533" t="s">
        <v>697</v>
      </c>
    </row>
    <row r="534" spans="1:12" x14ac:dyDescent="0.25">
      <c r="A534" t="s">
        <v>679</v>
      </c>
      <c r="B534" s="1">
        <v>44440</v>
      </c>
      <c r="C534">
        <v>22057835</v>
      </c>
      <c r="D534" t="s">
        <v>468</v>
      </c>
      <c r="E534" t="s">
        <v>3</v>
      </c>
      <c r="F534" t="s">
        <v>738</v>
      </c>
      <c r="G534" t="s">
        <v>707</v>
      </c>
      <c r="H534">
        <v>2</v>
      </c>
      <c r="I534">
        <v>300</v>
      </c>
      <c r="J534">
        <v>0</v>
      </c>
      <c r="K534">
        <f>Данные!$I534*Данные!$H534</f>
        <v>600</v>
      </c>
      <c r="L534" t="s">
        <v>688</v>
      </c>
    </row>
    <row r="535" spans="1:12" x14ac:dyDescent="0.25">
      <c r="A535" t="s">
        <v>679</v>
      </c>
      <c r="B535" s="1">
        <v>44440</v>
      </c>
      <c r="C535">
        <v>22176123</v>
      </c>
      <c r="D535" t="s">
        <v>469</v>
      </c>
      <c r="E535" t="s">
        <v>3</v>
      </c>
      <c r="F535" t="s">
        <v>738</v>
      </c>
      <c r="G535" t="s">
        <v>707</v>
      </c>
      <c r="H535">
        <v>1</v>
      </c>
      <c r="I535">
        <v>300</v>
      </c>
      <c r="J535">
        <v>0</v>
      </c>
      <c r="K535">
        <f>Данные!$I535*Данные!$H535</f>
        <v>300</v>
      </c>
      <c r="L535" t="s">
        <v>688</v>
      </c>
    </row>
    <row r="536" spans="1:12" x14ac:dyDescent="0.25">
      <c r="A536" t="s">
        <v>682</v>
      </c>
      <c r="B536" s="1">
        <v>44228</v>
      </c>
      <c r="C536">
        <v>21663654</v>
      </c>
      <c r="D536" t="s">
        <v>470</v>
      </c>
      <c r="E536" t="s">
        <v>4</v>
      </c>
      <c r="F536" t="s">
        <v>738</v>
      </c>
      <c r="G536" t="s">
        <v>707</v>
      </c>
      <c r="H536">
        <v>2</v>
      </c>
      <c r="I536">
        <v>300</v>
      </c>
      <c r="J536">
        <v>0</v>
      </c>
      <c r="K536">
        <f>Данные!$I536*Данные!$H536</f>
        <v>600</v>
      </c>
      <c r="L536" t="s">
        <v>692</v>
      </c>
    </row>
    <row r="537" spans="1:12" x14ac:dyDescent="0.25">
      <c r="A537" t="s">
        <v>679</v>
      </c>
      <c r="B537" s="1">
        <v>44378</v>
      </c>
      <c r="C537">
        <v>22102769</v>
      </c>
      <c r="D537" t="s">
        <v>82</v>
      </c>
      <c r="E537" t="s">
        <v>4</v>
      </c>
      <c r="F537" t="s">
        <v>738</v>
      </c>
      <c r="G537" t="s">
        <v>707</v>
      </c>
      <c r="H537">
        <v>3</v>
      </c>
      <c r="I537">
        <v>300</v>
      </c>
      <c r="J537">
        <v>0</v>
      </c>
      <c r="K537">
        <f>Данные!$I537*Данные!$H537</f>
        <v>900</v>
      </c>
      <c r="L537" t="s">
        <v>688</v>
      </c>
    </row>
    <row r="538" spans="1:12" x14ac:dyDescent="0.25">
      <c r="A538" t="s">
        <v>684</v>
      </c>
      <c r="B538" s="1">
        <v>44440</v>
      </c>
      <c r="C538">
        <v>22172673</v>
      </c>
      <c r="D538" t="s">
        <v>47</v>
      </c>
      <c r="E538" t="s">
        <v>4</v>
      </c>
      <c r="F538" t="s">
        <v>738</v>
      </c>
      <c r="G538" t="s">
        <v>707</v>
      </c>
      <c r="H538">
        <v>1</v>
      </c>
      <c r="I538">
        <v>300</v>
      </c>
      <c r="J538">
        <v>0</v>
      </c>
      <c r="K538">
        <f>Данные!$I538*Данные!$H538</f>
        <v>300</v>
      </c>
      <c r="L538" t="s">
        <v>692</v>
      </c>
    </row>
    <row r="539" spans="1:12" x14ac:dyDescent="0.25">
      <c r="A539" t="s">
        <v>679</v>
      </c>
      <c r="B539" s="1">
        <v>44378</v>
      </c>
      <c r="C539">
        <v>22101203</v>
      </c>
      <c r="D539" t="s">
        <v>62</v>
      </c>
      <c r="E539" t="s">
        <v>3</v>
      </c>
      <c r="F539" t="s">
        <v>738</v>
      </c>
      <c r="G539" t="s">
        <v>707</v>
      </c>
      <c r="H539">
        <v>2</v>
      </c>
      <c r="I539">
        <v>300</v>
      </c>
      <c r="J539">
        <v>0</v>
      </c>
      <c r="K539">
        <f>Данные!$I539*Данные!$H539</f>
        <v>600</v>
      </c>
      <c r="L539" t="s">
        <v>688</v>
      </c>
    </row>
    <row r="540" spans="1:12" x14ac:dyDescent="0.25">
      <c r="A540" t="s">
        <v>679</v>
      </c>
      <c r="B540" s="1">
        <v>44409</v>
      </c>
      <c r="C540">
        <v>19849146</v>
      </c>
      <c r="D540" t="s">
        <v>41</v>
      </c>
      <c r="E540" t="s">
        <v>3</v>
      </c>
      <c r="F540" t="s">
        <v>738</v>
      </c>
      <c r="G540" t="s">
        <v>707</v>
      </c>
      <c r="H540">
        <v>2</v>
      </c>
      <c r="I540">
        <v>300</v>
      </c>
      <c r="J540">
        <v>60</v>
      </c>
      <c r="K540">
        <f>Данные!$I540*Данные!$H540</f>
        <v>600</v>
      </c>
      <c r="L540" t="s">
        <v>695</v>
      </c>
    </row>
    <row r="541" spans="1:12" x14ac:dyDescent="0.25">
      <c r="A541" t="s">
        <v>679</v>
      </c>
      <c r="B541" s="1">
        <v>44287</v>
      </c>
      <c r="C541">
        <v>21738109</v>
      </c>
      <c r="D541" t="s">
        <v>61</v>
      </c>
      <c r="E541" t="s">
        <v>3</v>
      </c>
      <c r="F541" t="s">
        <v>738</v>
      </c>
      <c r="G541" t="s">
        <v>707</v>
      </c>
      <c r="H541">
        <v>1</v>
      </c>
      <c r="I541">
        <v>300</v>
      </c>
      <c r="J541">
        <v>15</v>
      </c>
      <c r="K541">
        <f>Данные!$I541*Данные!$H541</f>
        <v>300</v>
      </c>
      <c r="L541" t="s">
        <v>688</v>
      </c>
    </row>
    <row r="542" spans="1:12" x14ac:dyDescent="0.25">
      <c r="A542" t="s">
        <v>679</v>
      </c>
      <c r="B542" s="1">
        <v>44378</v>
      </c>
      <c r="C542">
        <v>22081459</v>
      </c>
      <c r="D542" t="s">
        <v>137</v>
      </c>
      <c r="E542" t="s">
        <v>4</v>
      </c>
      <c r="F542" t="s">
        <v>738</v>
      </c>
      <c r="G542" t="s">
        <v>707</v>
      </c>
      <c r="H542">
        <v>1</v>
      </c>
      <c r="I542">
        <v>300</v>
      </c>
      <c r="J542">
        <v>30</v>
      </c>
      <c r="K542">
        <f>Данные!$I542*Данные!$H542</f>
        <v>300</v>
      </c>
      <c r="L542" t="s">
        <v>688</v>
      </c>
    </row>
    <row r="543" spans="1:12" x14ac:dyDescent="0.25">
      <c r="A543" t="s">
        <v>679</v>
      </c>
      <c r="B543" s="1">
        <v>44348</v>
      </c>
      <c r="C543">
        <v>19869406</v>
      </c>
      <c r="D543" t="s">
        <v>471</v>
      </c>
      <c r="E543" t="s">
        <v>3</v>
      </c>
      <c r="F543" t="s">
        <v>738</v>
      </c>
      <c r="G543" t="s">
        <v>707</v>
      </c>
      <c r="H543">
        <v>3</v>
      </c>
      <c r="I543">
        <v>300</v>
      </c>
      <c r="J543">
        <v>0</v>
      </c>
      <c r="K543">
        <f>Данные!$I543*Данные!$H543</f>
        <v>900</v>
      </c>
      <c r="L543" t="s">
        <v>689</v>
      </c>
    </row>
    <row r="544" spans="1:12" x14ac:dyDescent="0.25">
      <c r="A544" t="s">
        <v>679</v>
      </c>
      <c r="B544" s="1">
        <v>44409</v>
      </c>
      <c r="C544">
        <v>21702647</v>
      </c>
      <c r="D544" t="s">
        <v>472</v>
      </c>
      <c r="E544" t="s">
        <v>4</v>
      </c>
      <c r="F544" t="s">
        <v>738</v>
      </c>
      <c r="G544" t="s">
        <v>707</v>
      </c>
      <c r="H544">
        <v>2</v>
      </c>
      <c r="I544">
        <v>300</v>
      </c>
      <c r="J544">
        <v>60</v>
      </c>
      <c r="K544">
        <f>Данные!$I544*Данные!$H544</f>
        <v>600</v>
      </c>
      <c r="L544" t="s">
        <v>689</v>
      </c>
    </row>
    <row r="545" spans="1:12" x14ac:dyDescent="0.25">
      <c r="A545" t="s">
        <v>684</v>
      </c>
      <c r="B545" s="1">
        <v>44378</v>
      </c>
      <c r="C545">
        <v>22154501</v>
      </c>
      <c r="D545" t="s">
        <v>473</v>
      </c>
      <c r="E545" t="s">
        <v>4</v>
      </c>
      <c r="F545" t="s">
        <v>738</v>
      </c>
      <c r="G545" t="s">
        <v>707</v>
      </c>
      <c r="H545">
        <v>1</v>
      </c>
      <c r="I545">
        <v>300</v>
      </c>
      <c r="J545">
        <v>0</v>
      </c>
      <c r="K545">
        <f>Данные!$I545*Данные!$H545</f>
        <v>300</v>
      </c>
      <c r="L545" t="s">
        <v>692</v>
      </c>
    </row>
    <row r="546" spans="1:12" x14ac:dyDescent="0.25">
      <c r="A546" t="s">
        <v>683</v>
      </c>
      <c r="B546" s="1">
        <v>44317</v>
      </c>
      <c r="C546">
        <v>21474289</v>
      </c>
      <c r="D546" t="s">
        <v>474</v>
      </c>
      <c r="E546" t="s">
        <v>4</v>
      </c>
      <c r="F546" t="s">
        <v>738</v>
      </c>
      <c r="G546" t="s">
        <v>707</v>
      </c>
      <c r="H546">
        <v>1</v>
      </c>
      <c r="I546">
        <v>300</v>
      </c>
      <c r="J546">
        <v>0</v>
      </c>
      <c r="K546">
        <f>Данные!$I546*Данные!$H546</f>
        <v>300</v>
      </c>
      <c r="L546" t="s">
        <v>699</v>
      </c>
    </row>
    <row r="547" spans="1:12" x14ac:dyDescent="0.25">
      <c r="A547" t="s">
        <v>679</v>
      </c>
      <c r="B547" s="1">
        <v>44197</v>
      </c>
      <c r="C547">
        <v>21979335</v>
      </c>
      <c r="D547" t="s">
        <v>475</v>
      </c>
      <c r="E547" t="s">
        <v>4</v>
      </c>
      <c r="F547" t="s">
        <v>738</v>
      </c>
      <c r="G547" t="s">
        <v>707</v>
      </c>
      <c r="H547">
        <v>1</v>
      </c>
      <c r="I547">
        <v>300</v>
      </c>
      <c r="J547">
        <v>0</v>
      </c>
      <c r="K547">
        <f>Данные!$I547*Данные!$H547</f>
        <v>300</v>
      </c>
      <c r="L547" t="s">
        <v>695</v>
      </c>
    </row>
    <row r="548" spans="1:12" x14ac:dyDescent="0.25">
      <c r="A548" t="s">
        <v>682</v>
      </c>
      <c r="B548" s="1">
        <v>44378</v>
      </c>
      <c r="C548">
        <v>22097080</v>
      </c>
      <c r="D548" t="s">
        <v>476</v>
      </c>
      <c r="E548" t="s">
        <v>4</v>
      </c>
      <c r="F548" t="s">
        <v>738</v>
      </c>
      <c r="G548" t="s">
        <v>707</v>
      </c>
      <c r="H548">
        <v>1</v>
      </c>
      <c r="I548">
        <v>300</v>
      </c>
      <c r="J548">
        <v>0</v>
      </c>
      <c r="K548">
        <f>Данные!$I548*Данные!$H548</f>
        <v>300</v>
      </c>
      <c r="L548" t="s">
        <v>699</v>
      </c>
    </row>
    <row r="549" spans="1:12" x14ac:dyDescent="0.25">
      <c r="A549" t="s">
        <v>679</v>
      </c>
      <c r="B549" s="1">
        <v>44378</v>
      </c>
      <c r="C549">
        <v>12570840</v>
      </c>
      <c r="D549" t="s">
        <v>477</v>
      </c>
      <c r="E549" t="s">
        <v>4</v>
      </c>
      <c r="F549" t="s">
        <v>738</v>
      </c>
      <c r="G549" t="s">
        <v>707</v>
      </c>
      <c r="H549">
        <v>1</v>
      </c>
      <c r="I549">
        <v>300</v>
      </c>
      <c r="J549">
        <v>30</v>
      </c>
      <c r="K549">
        <f>Данные!$I549*Данные!$H549</f>
        <v>300</v>
      </c>
      <c r="L549" t="s">
        <v>690</v>
      </c>
    </row>
    <row r="550" spans="1:12" x14ac:dyDescent="0.25">
      <c r="A550" t="s">
        <v>681</v>
      </c>
      <c r="B550" s="1">
        <v>44378</v>
      </c>
      <c r="C550">
        <v>22119819</v>
      </c>
      <c r="D550" t="s">
        <v>246</v>
      </c>
      <c r="E550" t="s">
        <v>4</v>
      </c>
      <c r="F550" t="s">
        <v>738</v>
      </c>
      <c r="G550" t="s">
        <v>707</v>
      </c>
      <c r="H550">
        <v>1</v>
      </c>
      <c r="I550">
        <v>300</v>
      </c>
      <c r="J550">
        <v>0</v>
      </c>
      <c r="K550">
        <f>Данные!$I550*Данные!$H550</f>
        <v>300</v>
      </c>
      <c r="L550" t="s">
        <v>690</v>
      </c>
    </row>
    <row r="551" spans="1:12" x14ac:dyDescent="0.25">
      <c r="A551" t="s">
        <v>679</v>
      </c>
      <c r="B551" s="1">
        <v>44287</v>
      </c>
      <c r="C551">
        <v>21738109</v>
      </c>
      <c r="D551" t="s">
        <v>61</v>
      </c>
      <c r="E551" t="s">
        <v>3</v>
      </c>
      <c r="F551" t="s">
        <v>738</v>
      </c>
      <c r="G551" t="s">
        <v>707</v>
      </c>
      <c r="H551">
        <v>1</v>
      </c>
      <c r="I551">
        <v>300</v>
      </c>
      <c r="J551">
        <v>15</v>
      </c>
      <c r="K551">
        <f>Данные!$I551*Данные!$H551</f>
        <v>300</v>
      </c>
      <c r="L551" t="s">
        <v>688</v>
      </c>
    </row>
    <row r="552" spans="1:12" x14ac:dyDescent="0.25">
      <c r="A552" t="s">
        <v>684</v>
      </c>
      <c r="B552" s="1">
        <v>44317</v>
      </c>
      <c r="C552">
        <v>21671909</v>
      </c>
      <c r="D552" t="s">
        <v>478</v>
      </c>
      <c r="E552" t="s">
        <v>4</v>
      </c>
      <c r="F552" t="s">
        <v>738</v>
      </c>
      <c r="G552" t="s">
        <v>707</v>
      </c>
      <c r="H552">
        <v>1</v>
      </c>
      <c r="I552">
        <v>300</v>
      </c>
      <c r="J552">
        <v>15</v>
      </c>
      <c r="K552">
        <f>Данные!$I552*Данные!$H552</f>
        <v>300</v>
      </c>
      <c r="L552" t="s">
        <v>692</v>
      </c>
    </row>
    <row r="553" spans="1:12" x14ac:dyDescent="0.25">
      <c r="A553" t="s">
        <v>680</v>
      </c>
      <c r="B553" s="1">
        <v>44378</v>
      </c>
      <c r="C553">
        <v>21986023</v>
      </c>
      <c r="D553" t="s">
        <v>479</v>
      </c>
      <c r="E553" t="s">
        <v>3</v>
      </c>
      <c r="F553" t="s">
        <v>738</v>
      </c>
      <c r="G553" t="s">
        <v>707</v>
      </c>
      <c r="H553">
        <v>1</v>
      </c>
      <c r="I553">
        <v>300</v>
      </c>
      <c r="J553">
        <v>0</v>
      </c>
      <c r="K553">
        <f>Данные!$I553*Данные!$H553</f>
        <v>300</v>
      </c>
      <c r="L553" t="s">
        <v>698</v>
      </c>
    </row>
    <row r="554" spans="1:12" x14ac:dyDescent="0.25">
      <c r="A554" t="s">
        <v>680</v>
      </c>
      <c r="B554" s="1">
        <v>44440</v>
      </c>
      <c r="C554">
        <v>22108490</v>
      </c>
      <c r="D554" t="s">
        <v>9</v>
      </c>
      <c r="E554" t="s">
        <v>4</v>
      </c>
      <c r="F554" t="s">
        <v>738</v>
      </c>
      <c r="G554" t="s">
        <v>707</v>
      </c>
      <c r="H554">
        <v>1</v>
      </c>
      <c r="I554">
        <v>300</v>
      </c>
      <c r="J554">
        <v>0</v>
      </c>
      <c r="K554">
        <f>Данные!$I554*Данные!$H554</f>
        <v>300</v>
      </c>
      <c r="L554" t="s">
        <v>698</v>
      </c>
    </row>
    <row r="555" spans="1:12" x14ac:dyDescent="0.25">
      <c r="A555" t="s">
        <v>681</v>
      </c>
      <c r="B555" s="1">
        <v>44228</v>
      </c>
      <c r="C555">
        <v>22095308</v>
      </c>
      <c r="D555" t="s">
        <v>480</v>
      </c>
      <c r="E555" t="s">
        <v>4</v>
      </c>
      <c r="F555" t="s">
        <v>738</v>
      </c>
      <c r="G555" t="s">
        <v>707</v>
      </c>
      <c r="H555">
        <v>1</v>
      </c>
      <c r="I555">
        <v>300</v>
      </c>
      <c r="J555">
        <v>0</v>
      </c>
      <c r="K555">
        <f>Данные!$I555*Данные!$H555</f>
        <v>300</v>
      </c>
      <c r="L555" t="s">
        <v>690</v>
      </c>
    </row>
    <row r="556" spans="1:12" x14ac:dyDescent="0.25">
      <c r="A556" t="s">
        <v>679</v>
      </c>
      <c r="B556" s="1">
        <v>44317</v>
      </c>
      <c r="C556">
        <v>21916860</v>
      </c>
      <c r="D556" t="s">
        <v>481</v>
      </c>
      <c r="E556" t="s">
        <v>4</v>
      </c>
      <c r="F556" t="s">
        <v>738</v>
      </c>
      <c r="G556" t="s">
        <v>707</v>
      </c>
      <c r="H556">
        <v>1</v>
      </c>
      <c r="I556">
        <v>300</v>
      </c>
      <c r="J556">
        <v>0</v>
      </c>
      <c r="K556">
        <f>Данные!$I556*Данные!$H556</f>
        <v>300</v>
      </c>
      <c r="L556" t="s">
        <v>688</v>
      </c>
    </row>
    <row r="557" spans="1:12" x14ac:dyDescent="0.25">
      <c r="A557" t="s">
        <v>679</v>
      </c>
      <c r="B557" s="1">
        <v>44409</v>
      </c>
      <c r="C557">
        <v>21426069</v>
      </c>
      <c r="D557" t="s">
        <v>482</v>
      </c>
      <c r="E557" t="s">
        <v>4</v>
      </c>
      <c r="F557" t="s">
        <v>738</v>
      </c>
      <c r="G557" t="s">
        <v>707</v>
      </c>
      <c r="H557">
        <v>1</v>
      </c>
      <c r="I557">
        <v>300</v>
      </c>
      <c r="J557">
        <v>0</v>
      </c>
      <c r="K557">
        <f>Данные!$I557*Данные!$H557</f>
        <v>300</v>
      </c>
      <c r="L557" t="s">
        <v>689</v>
      </c>
    </row>
    <row r="558" spans="1:12" x14ac:dyDescent="0.25">
      <c r="A558" t="s">
        <v>681</v>
      </c>
      <c r="B558" s="1">
        <v>44470</v>
      </c>
      <c r="C558">
        <v>22095507</v>
      </c>
      <c r="D558" t="s">
        <v>309</v>
      </c>
      <c r="E558" t="s">
        <v>3</v>
      </c>
      <c r="F558" t="s">
        <v>738</v>
      </c>
      <c r="G558" t="s">
        <v>707</v>
      </c>
      <c r="H558">
        <v>1</v>
      </c>
      <c r="I558">
        <v>300</v>
      </c>
      <c r="J558">
        <v>0</v>
      </c>
      <c r="K558">
        <f>Данные!$I558*Данные!$H558</f>
        <v>300</v>
      </c>
      <c r="L558" t="s">
        <v>696</v>
      </c>
    </row>
    <row r="559" spans="1:12" x14ac:dyDescent="0.25">
      <c r="A559" t="s">
        <v>681</v>
      </c>
      <c r="B559" s="1">
        <v>44287</v>
      </c>
      <c r="C559">
        <v>21655643</v>
      </c>
      <c r="D559" t="s">
        <v>434</v>
      </c>
      <c r="E559" t="s">
        <v>3</v>
      </c>
      <c r="F559" t="s">
        <v>738</v>
      </c>
      <c r="G559" t="s">
        <v>707</v>
      </c>
      <c r="H559">
        <v>3</v>
      </c>
      <c r="I559">
        <v>300</v>
      </c>
      <c r="J559">
        <v>0</v>
      </c>
      <c r="K559">
        <f>Данные!$I559*Данные!$H559</f>
        <v>900</v>
      </c>
      <c r="L559" t="s">
        <v>690</v>
      </c>
    </row>
    <row r="560" spans="1:12" x14ac:dyDescent="0.25">
      <c r="A560" t="s">
        <v>679</v>
      </c>
      <c r="B560" s="1">
        <v>44409</v>
      </c>
      <c r="C560">
        <v>15819428</v>
      </c>
      <c r="D560" t="s">
        <v>483</v>
      </c>
      <c r="E560" t="s">
        <v>4</v>
      </c>
      <c r="F560" t="s">
        <v>738</v>
      </c>
      <c r="G560" t="s">
        <v>707</v>
      </c>
      <c r="H560">
        <v>1</v>
      </c>
      <c r="I560">
        <v>300</v>
      </c>
      <c r="J560">
        <v>0</v>
      </c>
      <c r="K560">
        <f>Данные!$I560*Данные!$H560</f>
        <v>300</v>
      </c>
      <c r="L560" t="s">
        <v>695</v>
      </c>
    </row>
    <row r="561" spans="1:12" x14ac:dyDescent="0.25">
      <c r="A561" t="s">
        <v>684</v>
      </c>
      <c r="B561" s="1">
        <v>44317</v>
      </c>
      <c r="C561">
        <v>22125348</v>
      </c>
      <c r="D561" t="s">
        <v>93</v>
      </c>
      <c r="E561" t="s">
        <v>4</v>
      </c>
      <c r="F561" t="s">
        <v>738</v>
      </c>
      <c r="G561" t="s">
        <v>707</v>
      </c>
      <c r="H561">
        <v>1</v>
      </c>
      <c r="I561">
        <v>300</v>
      </c>
      <c r="J561">
        <v>0</v>
      </c>
      <c r="K561">
        <f>Данные!$I561*Данные!$H561</f>
        <v>300</v>
      </c>
      <c r="L561" t="s">
        <v>692</v>
      </c>
    </row>
    <row r="562" spans="1:12" x14ac:dyDescent="0.25">
      <c r="A562" t="s">
        <v>679</v>
      </c>
      <c r="B562" s="1">
        <v>44531</v>
      </c>
      <c r="C562">
        <v>22209293</v>
      </c>
      <c r="D562" t="s">
        <v>329</v>
      </c>
      <c r="E562" t="s">
        <v>3</v>
      </c>
      <c r="F562" t="s">
        <v>738</v>
      </c>
      <c r="G562" t="s">
        <v>707</v>
      </c>
      <c r="H562">
        <v>1</v>
      </c>
      <c r="I562">
        <v>300</v>
      </c>
      <c r="J562">
        <v>0</v>
      </c>
      <c r="K562">
        <f>Данные!$I562*Данные!$H562</f>
        <v>300</v>
      </c>
      <c r="L562" t="s">
        <v>696</v>
      </c>
    </row>
    <row r="563" spans="1:12" x14ac:dyDescent="0.25">
      <c r="A563" t="s">
        <v>682</v>
      </c>
      <c r="B563" s="1">
        <v>44440</v>
      </c>
      <c r="C563">
        <v>22181179</v>
      </c>
      <c r="D563" t="s">
        <v>301</v>
      </c>
      <c r="E563" t="s">
        <v>3</v>
      </c>
      <c r="F563" t="s">
        <v>738</v>
      </c>
      <c r="G563" t="s">
        <v>707</v>
      </c>
      <c r="H563">
        <v>1</v>
      </c>
      <c r="I563">
        <v>300</v>
      </c>
      <c r="J563">
        <v>0</v>
      </c>
      <c r="K563">
        <f>Данные!$I563*Данные!$H563</f>
        <v>300</v>
      </c>
      <c r="L563" t="s">
        <v>691</v>
      </c>
    </row>
    <row r="564" spans="1:12" x14ac:dyDescent="0.25">
      <c r="A564" t="s">
        <v>683</v>
      </c>
      <c r="B564" s="1">
        <v>44317</v>
      </c>
      <c r="C564">
        <v>21470617</v>
      </c>
      <c r="D564" t="s">
        <v>484</v>
      </c>
      <c r="E564" t="s">
        <v>4</v>
      </c>
      <c r="F564" t="s">
        <v>738</v>
      </c>
      <c r="G564" t="s">
        <v>707</v>
      </c>
      <c r="H564">
        <v>1</v>
      </c>
      <c r="I564">
        <v>300</v>
      </c>
      <c r="J564">
        <v>0</v>
      </c>
      <c r="K564">
        <f>Данные!$I564*Данные!$H564</f>
        <v>300</v>
      </c>
      <c r="L564" t="s">
        <v>693</v>
      </c>
    </row>
    <row r="565" spans="1:12" x14ac:dyDescent="0.25">
      <c r="A565" t="s">
        <v>679</v>
      </c>
      <c r="B565" s="1">
        <v>44470</v>
      </c>
      <c r="C565">
        <v>22186681</v>
      </c>
      <c r="D565" t="s">
        <v>272</v>
      </c>
      <c r="E565" t="s">
        <v>4</v>
      </c>
      <c r="F565" t="s">
        <v>738</v>
      </c>
      <c r="G565" t="s">
        <v>707</v>
      </c>
      <c r="H565">
        <v>1</v>
      </c>
      <c r="I565">
        <v>300</v>
      </c>
      <c r="J565">
        <v>0</v>
      </c>
      <c r="K565">
        <f>Данные!$I565*Данные!$H565</f>
        <v>300</v>
      </c>
      <c r="L565" t="s">
        <v>688</v>
      </c>
    </row>
    <row r="566" spans="1:12" x14ac:dyDescent="0.25">
      <c r="A566" t="s">
        <v>679</v>
      </c>
      <c r="B566" s="1">
        <v>44378</v>
      </c>
      <c r="C566">
        <v>21186790</v>
      </c>
      <c r="D566" t="s">
        <v>42</v>
      </c>
      <c r="E566" t="s">
        <v>3</v>
      </c>
      <c r="F566" t="s">
        <v>738</v>
      </c>
      <c r="G566" t="s">
        <v>707</v>
      </c>
      <c r="H566">
        <v>1</v>
      </c>
      <c r="I566">
        <v>300</v>
      </c>
      <c r="J566">
        <v>30</v>
      </c>
      <c r="K566">
        <f>Данные!$I566*Данные!$H566</f>
        <v>300</v>
      </c>
      <c r="L566" t="s">
        <v>695</v>
      </c>
    </row>
    <row r="567" spans="1:12" x14ac:dyDescent="0.25">
      <c r="A567" t="s">
        <v>683</v>
      </c>
      <c r="B567" s="1">
        <v>44287</v>
      </c>
      <c r="C567">
        <v>22054864</v>
      </c>
      <c r="D567" t="s">
        <v>485</v>
      </c>
      <c r="E567" t="s">
        <v>4</v>
      </c>
      <c r="F567" t="s">
        <v>738</v>
      </c>
      <c r="G567" t="s">
        <v>707</v>
      </c>
      <c r="H567">
        <v>1</v>
      </c>
      <c r="I567">
        <v>300</v>
      </c>
      <c r="J567">
        <v>0</v>
      </c>
      <c r="K567">
        <f>Данные!$I567*Данные!$H567</f>
        <v>300</v>
      </c>
      <c r="L567" t="s">
        <v>691</v>
      </c>
    </row>
    <row r="568" spans="1:12" x14ac:dyDescent="0.25">
      <c r="A568" t="s">
        <v>684</v>
      </c>
      <c r="B568" s="1">
        <v>44531</v>
      </c>
      <c r="C568">
        <v>17495574</v>
      </c>
      <c r="D568" t="s">
        <v>289</v>
      </c>
      <c r="E568" t="s">
        <v>4</v>
      </c>
      <c r="F568" t="s">
        <v>738</v>
      </c>
      <c r="G568" t="s">
        <v>707</v>
      </c>
      <c r="H568">
        <v>1</v>
      </c>
      <c r="I568">
        <v>300</v>
      </c>
      <c r="J568">
        <v>0</v>
      </c>
      <c r="K568">
        <f>Данные!$I568*Данные!$H568</f>
        <v>300</v>
      </c>
      <c r="L568" t="s">
        <v>692</v>
      </c>
    </row>
    <row r="569" spans="1:12" x14ac:dyDescent="0.25">
      <c r="A569" t="s">
        <v>679</v>
      </c>
      <c r="B569" s="1">
        <v>44531</v>
      </c>
      <c r="C569">
        <v>21391193</v>
      </c>
      <c r="D569" t="s">
        <v>486</v>
      </c>
      <c r="E569" t="s">
        <v>4</v>
      </c>
      <c r="F569" t="s">
        <v>738</v>
      </c>
      <c r="G569" t="s">
        <v>707</v>
      </c>
      <c r="H569">
        <v>2</v>
      </c>
      <c r="I569">
        <v>300</v>
      </c>
      <c r="J569">
        <v>0</v>
      </c>
      <c r="K569">
        <f>Данные!$I569*Данные!$H569</f>
        <v>600</v>
      </c>
      <c r="L569" t="s">
        <v>695</v>
      </c>
    </row>
    <row r="570" spans="1:12" x14ac:dyDescent="0.25">
      <c r="A570" t="s">
        <v>679</v>
      </c>
      <c r="B570" s="1">
        <v>44409</v>
      </c>
      <c r="C570">
        <v>22101346</v>
      </c>
      <c r="D570" t="s">
        <v>487</v>
      </c>
      <c r="E570" t="s">
        <v>4</v>
      </c>
      <c r="F570" t="s">
        <v>738</v>
      </c>
      <c r="G570" t="s">
        <v>707</v>
      </c>
      <c r="H570">
        <v>2</v>
      </c>
      <c r="I570">
        <v>300</v>
      </c>
      <c r="J570">
        <v>0</v>
      </c>
      <c r="K570">
        <f>Данные!$I570*Данные!$H570</f>
        <v>600</v>
      </c>
      <c r="L570" t="s">
        <v>689</v>
      </c>
    </row>
    <row r="571" spans="1:12" x14ac:dyDescent="0.25">
      <c r="A571" t="s">
        <v>679</v>
      </c>
      <c r="B571" s="1">
        <v>44440</v>
      </c>
      <c r="C571">
        <v>22179118</v>
      </c>
      <c r="D571" t="s">
        <v>410</v>
      </c>
      <c r="E571" t="s">
        <v>3</v>
      </c>
      <c r="F571" t="s">
        <v>738</v>
      </c>
      <c r="G571" t="s">
        <v>707</v>
      </c>
      <c r="H571">
        <v>1</v>
      </c>
      <c r="I571">
        <v>300</v>
      </c>
      <c r="J571">
        <v>0</v>
      </c>
      <c r="K571">
        <f>Данные!$I571*Данные!$H571</f>
        <v>300</v>
      </c>
      <c r="L571" t="s">
        <v>688</v>
      </c>
    </row>
    <row r="572" spans="1:12" x14ac:dyDescent="0.25">
      <c r="A572" t="s">
        <v>683</v>
      </c>
      <c r="B572" s="1">
        <v>44256</v>
      </c>
      <c r="C572">
        <v>21785100</v>
      </c>
      <c r="D572" t="s">
        <v>488</v>
      </c>
      <c r="E572" t="s">
        <v>4</v>
      </c>
      <c r="F572" t="s">
        <v>738</v>
      </c>
      <c r="G572" t="s">
        <v>707</v>
      </c>
      <c r="H572">
        <v>2</v>
      </c>
      <c r="I572">
        <v>300</v>
      </c>
      <c r="J572">
        <v>0</v>
      </c>
      <c r="K572">
        <f>Данные!$I572*Данные!$H572</f>
        <v>600</v>
      </c>
      <c r="L572" t="s">
        <v>691</v>
      </c>
    </row>
    <row r="573" spans="1:12" x14ac:dyDescent="0.25">
      <c r="A573" t="s">
        <v>679</v>
      </c>
      <c r="B573" s="1">
        <v>44348</v>
      </c>
      <c r="C573">
        <v>18690425</v>
      </c>
      <c r="D573" t="s">
        <v>50</v>
      </c>
      <c r="E573" t="s">
        <v>3</v>
      </c>
      <c r="F573" t="s">
        <v>738</v>
      </c>
      <c r="G573" t="s">
        <v>707</v>
      </c>
      <c r="H573">
        <v>2</v>
      </c>
      <c r="I573">
        <v>300</v>
      </c>
      <c r="J573">
        <v>90</v>
      </c>
      <c r="K573">
        <f>Данные!$I573*Данные!$H573</f>
        <v>600</v>
      </c>
      <c r="L573" t="s">
        <v>695</v>
      </c>
    </row>
    <row r="574" spans="1:12" x14ac:dyDescent="0.25">
      <c r="A574" t="s">
        <v>684</v>
      </c>
      <c r="B574" s="1">
        <v>44287</v>
      </c>
      <c r="C574">
        <v>22118871</v>
      </c>
      <c r="D574" t="s">
        <v>71</v>
      </c>
      <c r="E574" t="s">
        <v>4</v>
      </c>
      <c r="F574" t="s">
        <v>738</v>
      </c>
      <c r="G574" t="s">
        <v>707</v>
      </c>
      <c r="H574">
        <v>1</v>
      </c>
      <c r="I574">
        <v>300</v>
      </c>
      <c r="J574">
        <v>0</v>
      </c>
      <c r="K574">
        <f>Данные!$I574*Данные!$H574</f>
        <v>300</v>
      </c>
      <c r="L574" t="s">
        <v>692</v>
      </c>
    </row>
    <row r="575" spans="1:12" x14ac:dyDescent="0.25">
      <c r="A575" t="s">
        <v>681</v>
      </c>
      <c r="B575" s="1">
        <v>44409</v>
      </c>
      <c r="C575">
        <v>22128965</v>
      </c>
      <c r="D575" t="s">
        <v>489</v>
      </c>
      <c r="E575" t="s">
        <v>3</v>
      </c>
      <c r="F575" t="s">
        <v>738</v>
      </c>
      <c r="G575" t="s">
        <v>707</v>
      </c>
      <c r="H575">
        <v>1</v>
      </c>
      <c r="I575">
        <v>300</v>
      </c>
      <c r="J575">
        <v>0</v>
      </c>
      <c r="K575">
        <f>Данные!$I575*Данные!$H575</f>
        <v>300</v>
      </c>
      <c r="L575" t="s">
        <v>696</v>
      </c>
    </row>
    <row r="576" spans="1:12" x14ac:dyDescent="0.25">
      <c r="A576" t="s">
        <v>685</v>
      </c>
      <c r="B576" s="1">
        <v>44440</v>
      </c>
      <c r="C576">
        <v>22181134</v>
      </c>
      <c r="D576" t="s">
        <v>398</v>
      </c>
      <c r="E576" t="s">
        <v>3</v>
      </c>
      <c r="F576" t="s">
        <v>738</v>
      </c>
      <c r="G576" t="s">
        <v>707</v>
      </c>
      <c r="H576">
        <v>1</v>
      </c>
      <c r="I576">
        <v>300</v>
      </c>
      <c r="J576">
        <v>0</v>
      </c>
      <c r="K576">
        <f>Данные!$I576*Данные!$H576</f>
        <v>300</v>
      </c>
      <c r="L576" t="s">
        <v>700</v>
      </c>
    </row>
    <row r="577" spans="1:12" x14ac:dyDescent="0.25">
      <c r="A577" t="s">
        <v>682</v>
      </c>
      <c r="B577" s="1">
        <v>44228</v>
      </c>
      <c r="C577">
        <v>22035621</v>
      </c>
      <c r="D577" t="s">
        <v>490</v>
      </c>
      <c r="E577" t="s">
        <v>4</v>
      </c>
      <c r="F577" t="s">
        <v>738</v>
      </c>
      <c r="G577" t="s">
        <v>707</v>
      </c>
      <c r="H577">
        <v>1</v>
      </c>
      <c r="I577">
        <v>300</v>
      </c>
      <c r="J577">
        <v>0</v>
      </c>
      <c r="K577">
        <f>Данные!$I577*Данные!$H577</f>
        <v>300</v>
      </c>
      <c r="L577" t="s">
        <v>692</v>
      </c>
    </row>
    <row r="578" spans="1:12" x14ac:dyDescent="0.25">
      <c r="A578" t="s">
        <v>679</v>
      </c>
      <c r="B578" s="1">
        <v>44317</v>
      </c>
      <c r="C578">
        <v>22130489</v>
      </c>
      <c r="D578" t="s">
        <v>288</v>
      </c>
      <c r="E578" t="s">
        <v>3</v>
      </c>
      <c r="F578" t="s">
        <v>738</v>
      </c>
      <c r="G578" t="s">
        <v>707</v>
      </c>
      <c r="H578">
        <v>2</v>
      </c>
      <c r="I578">
        <v>300</v>
      </c>
      <c r="J578">
        <v>0</v>
      </c>
      <c r="K578">
        <f>Данные!$I578*Данные!$H578</f>
        <v>600</v>
      </c>
      <c r="L578" t="s">
        <v>688</v>
      </c>
    </row>
    <row r="579" spans="1:12" x14ac:dyDescent="0.25">
      <c r="A579" t="s">
        <v>679</v>
      </c>
      <c r="B579" s="1">
        <v>44317</v>
      </c>
      <c r="C579">
        <v>22130623</v>
      </c>
      <c r="D579" t="s">
        <v>281</v>
      </c>
      <c r="E579" t="s">
        <v>4</v>
      </c>
      <c r="F579" t="s">
        <v>738</v>
      </c>
      <c r="G579" t="s">
        <v>707</v>
      </c>
      <c r="H579">
        <v>1</v>
      </c>
      <c r="I579">
        <v>300</v>
      </c>
      <c r="J579">
        <v>0</v>
      </c>
      <c r="K579">
        <f>Данные!$I579*Данные!$H579</f>
        <v>300</v>
      </c>
      <c r="L579" t="s">
        <v>688</v>
      </c>
    </row>
    <row r="580" spans="1:12" x14ac:dyDescent="0.25">
      <c r="A580" t="s">
        <v>682</v>
      </c>
      <c r="B580" s="1">
        <v>44470</v>
      </c>
      <c r="C580">
        <v>22186662</v>
      </c>
      <c r="D580" t="s">
        <v>491</v>
      </c>
      <c r="E580" t="s">
        <v>4</v>
      </c>
      <c r="F580" t="s">
        <v>738</v>
      </c>
      <c r="G580" t="s">
        <v>707</v>
      </c>
      <c r="H580">
        <v>1</v>
      </c>
      <c r="I580">
        <v>300</v>
      </c>
      <c r="J580">
        <v>0</v>
      </c>
      <c r="K580">
        <f>Данные!$I580*Данные!$H580</f>
        <v>300</v>
      </c>
      <c r="L580" t="s">
        <v>697</v>
      </c>
    </row>
    <row r="581" spans="1:12" x14ac:dyDescent="0.25">
      <c r="A581" t="s">
        <v>679</v>
      </c>
      <c r="B581" s="1">
        <v>44348</v>
      </c>
      <c r="C581">
        <v>22120184</v>
      </c>
      <c r="D581" t="s">
        <v>113</v>
      </c>
      <c r="E581" t="s">
        <v>4</v>
      </c>
      <c r="F581" t="s">
        <v>738</v>
      </c>
      <c r="G581" t="s">
        <v>707</v>
      </c>
      <c r="H581">
        <v>1</v>
      </c>
      <c r="I581">
        <v>300</v>
      </c>
      <c r="J581">
        <v>0</v>
      </c>
      <c r="K581">
        <f>Данные!$I581*Данные!$H581</f>
        <v>300</v>
      </c>
      <c r="L581" t="s">
        <v>699</v>
      </c>
    </row>
    <row r="582" spans="1:12" x14ac:dyDescent="0.25">
      <c r="A582" t="s">
        <v>682</v>
      </c>
      <c r="B582" s="1">
        <v>44531</v>
      </c>
      <c r="C582">
        <v>22218084</v>
      </c>
      <c r="D582" t="s">
        <v>220</v>
      </c>
      <c r="E582" t="s">
        <v>4</v>
      </c>
      <c r="F582" t="s">
        <v>738</v>
      </c>
      <c r="G582" t="s">
        <v>707</v>
      </c>
      <c r="H582">
        <v>1</v>
      </c>
      <c r="I582">
        <v>300</v>
      </c>
      <c r="J582">
        <v>0</v>
      </c>
      <c r="K582">
        <f>Данные!$I582*Данные!$H582</f>
        <v>300</v>
      </c>
      <c r="L582" t="s">
        <v>697</v>
      </c>
    </row>
    <row r="583" spans="1:12" x14ac:dyDescent="0.25">
      <c r="A583" t="s">
        <v>679</v>
      </c>
      <c r="B583" s="1">
        <v>44378</v>
      </c>
      <c r="C583">
        <v>21901436</v>
      </c>
      <c r="D583" t="s">
        <v>492</v>
      </c>
      <c r="E583" t="s">
        <v>4</v>
      </c>
      <c r="F583" t="s">
        <v>738</v>
      </c>
      <c r="G583" t="s">
        <v>707</v>
      </c>
      <c r="H583">
        <v>1</v>
      </c>
      <c r="I583">
        <v>300</v>
      </c>
      <c r="J583">
        <v>0</v>
      </c>
      <c r="K583">
        <f>Данные!$I583*Данные!$H583</f>
        <v>300</v>
      </c>
      <c r="L583" t="s">
        <v>688</v>
      </c>
    </row>
    <row r="584" spans="1:12" x14ac:dyDescent="0.25">
      <c r="A584" t="s">
        <v>679</v>
      </c>
      <c r="B584" s="1">
        <v>44256</v>
      </c>
      <c r="C584">
        <v>21414446</v>
      </c>
      <c r="D584" t="s">
        <v>493</v>
      </c>
      <c r="E584" t="s">
        <v>3</v>
      </c>
      <c r="F584" t="s">
        <v>738</v>
      </c>
      <c r="G584" t="s">
        <v>707</v>
      </c>
      <c r="H584">
        <v>2</v>
      </c>
      <c r="I584">
        <v>300</v>
      </c>
      <c r="J584">
        <v>0</v>
      </c>
      <c r="K584">
        <f>Данные!$I584*Данные!$H584</f>
        <v>600</v>
      </c>
      <c r="L584" t="s">
        <v>695</v>
      </c>
    </row>
    <row r="585" spans="1:12" x14ac:dyDescent="0.25">
      <c r="A585" t="s">
        <v>681</v>
      </c>
      <c r="B585" s="1">
        <v>44409</v>
      </c>
      <c r="C585">
        <v>22168743</v>
      </c>
      <c r="D585" t="s">
        <v>294</v>
      </c>
      <c r="E585" t="s">
        <v>4</v>
      </c>
      <c r="F585" t="s">
        <v>738</v>
      </c>
      <c r="G585" t="s">
        <v>707</v>
      </c>
      <c r="H585">
        <v>1</v>
      </c>
      <c r="I585">
        <v>300</v>
      </c>
      <c r="J585">
        <v>0</v>
      </c>
      <c r="K585">
        <f>Данные!$I585*Данные!$H585</f>
        <v>300</v>
      </c>
      <c r="L585" t="s">
        <v>696</v>
      </c>
    </row>
    <row r="586" spans="1:12" x14ac:dyDescent="0.25">
      <c r="A586" t="s">
        <v>680</v>
      </c>
      <c r="B586" s="1">
        <v>44256</v>
      </c>
      <c r="C586">
        <v>22108490</v>
      </c>
      <c r="D586" t="s">
        <v>9</v>
      </c>
      <c r="E586" t="s">
        <v>4</v>
      </c>
      <c r="F586" t="s">
        <v>738</v>
      </c>
      <c r="G586" t="s">
        <v>707</v>
      </c>
      <c r="H586">
        <v>1</v>
      </c>
      <c r="I586">
        <v>300</v>
      </c>
      <c r="J586">
        <v>0</v>
      </c>
      <c r="K586">
        <f>Данные!$I586*Данные!$H586</f>
        <v>300</v>
      </c>
      <c r="L586" t="s">
        <v>690</v>
      </c>
    </row>
    <row r="587" spans="1:12" x14ac:dyDescent="0.25">
      <c r="A587" t="s">
        <v>685</v>
      </c>
      <c r="B587" s="1">
        <v>44531</v>
      </c>
      <c r="C587">
        <v>22150625</v>
      </c>
      <c r="D587" t="s">
        <v>129</v>
      </c>
      <c r="E587" t="s">
        <v>3</v>
      </c>
      <c r="F587" t="s">
        <v>738</v>
      </c>
      <c r="G587" t="s">
        <v>707</v>
      </c>
      <c r="H587">
        <v>2</v>
      </c>
      <c r="I587">
        <v>300</v>
      </c>
      <c r="J587">
        <v>0</v>
      </c>
      <c r="K587">
        <f>Данные!$I587*Данные!$H587</f>
        <v>600</v>
      </c>
      <c r="L587" t="s">
        <v>702</v>
      </c>
    </row>
    <row r="588" spans="1:12" x14ac:dyDescent="0.25">
      <c r="A588" t="s">
        <v>683</v>
      </c>
      <c r="B588" s="1">
        <v>44228</v>
      </c>
      <c r="C588">
        <v>21578940</v>
      </c>
      <c r="D588" t="s">
        <v>494</v>
      </c>
      <c r="E588" t="s">
        <v>4</v>
      </c>
      <c r="F588" t="s">
        <v>738</v>
      </c>
      <c r="G588" t="s">
        <v>707</v>
      </c>
      <c r="H588">
        <v>2</v>
      </c>
      <c r="I588">
        <v>300</v>
      </c>
      <c r="J588">
        <v>0</v>
      </c>
      <c r="K588">
        <f>Данные!$I588*Данные!$H588</f>
        <v>600</v>
      </c>
      <c r="L588" t="s">
        <v>691</v>
      </c>
    </row>
    <row r="589" spans="1:12" x14ac:dyDescent="0.25">
      <c r="A589" t="s">
        <v>682</v>
      </c>
      <c r="B589" s="1">
        <v>44440</v>
      </c>
      <c r="C589">
        <v>21809531</v>
      </c>
      <c r="D589" t="s">
        <v>495</v>
      </c>
      <c r="E589" t="s">
        <v>3</v>
      </c>
      <c r="F589" t="s">
        <v>738</v>
      </c>
      <c r="G589" t="s">
        <v>707</v>
      </c>
      <c r="H589">
        <v>1</v>
      </c>
      <c r="I589">
        <v>300</v>
      </c>
      <c r="J589">
        <v>0</v>
      </c>
      <c r="K589">
        <f>Данные!$I589*Данные!$H589</f>
        <v>300</v>
      </c>
      <c r="L589" t="s">
        <v>699</v>
      </c>
    </row>
    <row r="590" spans="1:12" x14ac:dyDescent="0.25">
      <c r="A590" t="s">
        <v>679</v>
      </c>
      <c r="B590" s="1">
        <v>44440</v>
      </c>
      <c r="C590">
        <v>22181053</v>
      </c>
      <c r="D590" t="s">
        <v>496</v>
      </c>
      <c r="E590" t="s">
        <v>4</v>
      </c>
      <c r="F590" t="s">
        <v>738</v>
      </c>
      <c r="G590" t="s">
        <v>707</v>
      </c>
      <c r="H590">
        <v>1</v>
      </c>
      <c r="I590">
        <v>300</v>
      </c>
      <c r="J590">
        <v>0</v>
      </c>
      <c r="K590">
        <f>Данные!$I590*Данные!$H590</f>
        <v>300</v>
      </c>
      <c r="L590" t="s">
        <v>695</v>
      </c>
    </row>
    <row r="591" spans="1:12" x14ac:dyDescent="0.25">
      <c r="A591" t="s">
        <v>683</v>
      </c>
      <c r="B591" s="1">
        <v>44228</v>
      </c>
      <c r="C591">
        <v>21934305</v>
      </c>
      <c r="D591" t="s">
        <v>17</v>
      </c>
      <c r="E591" t="s">
        <v>3</v>
      </c>
      <c r="F591" t="s">
        <v>738</v>
      </c>
      <c r="G591" t="s">
        <v>707</v>
      </c>
      <c r="H591">
        <v>1</v>
      </c>
      <c r="I591">
        <v>300</v>
      </c>
      <c r="J591">
        <v>0</v>
      </c>
      <c r="K591">
        <f>Данные!$I591*Данные!$H591</f>
        <v>300</v>
      </c>
      <c r="L591" t="s">
        <v>693</v>
      </c>
    </row>
    <row r="592" spans="1:12" x14ac:dyDescent="0.25">
      <c r="A592" t="s">
        <v>683</v>
      </c>
      <c r="B592" s="1">
        <v>44348</v>
      </c>
      <c r="C592">
        <v>21622105</v>
      </c>
      <c r="D592" t="s">
        <v>497</v>
      </c>
      <c r="E592" t="s">
        <v>4</v>
      </c>
      <c r="F592" t="s">
        <v>738</v>
      </c>
      <c r="G592" t="s">
        <v>707</v>
      </c>
      <c r="H592">
        <v>1</v>
      </c>
      <c r="I592">
        <v>300</v>
      </c>
      <c r="J592">
        <v>0</v>
      </c>
      <c r="K592">
        <f>Данные!$I592*Данные!$H592</f>
        <v>300</v>
      </c>
      <c r="L592" t="s">
        <v>693</v>
      </c>
    </row>
    <row r="593" spans="1:12" x14ac:dyDescent="0.25">
      <c r="A593" t="s">
        <v>679</v>
      </c>
      <c r="B593" s="1">
        <v>44378</v>
      </c>
      <c r="C593">
        <v>21844999</v>
      </c>
      <c r="D593" t="s">
        <v>54</v>
      </c>
      <c r="E593" t="s">
        <v>4</v>
      </c>
      <c r="F593" t="s">
        <v>738</v>
      </c>
      <c r="G593" t="s">
        <v>707</v>
      </c>
      <c r="H593">
        <v>1</v>
      </c>
      <c r="I593">
        <v>300</v>
      </c>
      <c r="J593">
        <v>0</v>
      </c>
      <c r="K593">
        <f>Данные!$I593*Данные!$H593</f>
        <v>300</v>
      </c>
      <c r="L593" t="s">
        <v>688</v>
      </c>
    </row>
    <row r="594" spans="1:12" x14ac:dyDescent="0.25">
      <c r="A594" t="s">
        <v>681</v>
      </c>
      <c r="B594" s="1">
        <v>44531</v>
      </c>
      <c r="C594">
        <v>21943097</v>
      </c>
      <c r="D594" t="s">
        <v>498</v>
      </c>
      <c r="E594" t="s">
        <v>4</v>
      </c>
      <c r="F594" t="s">
        <v>738</v>
      </c>
      <c r="G594" t="s">
        <v>707</v>
      </c>
      <c r="H594">
        <v>1</v>
      </c>
      <c r="I594">
        <v>300</v>
      </c>
      <c r="J594">
        <v>0</v>
      </c>
      <c r="K594">
        <f>Данные!$I594*Данные!$H594</f>
        <v>300</v>
      </c>
      <c r="L594" t="s">
        <v>696</v>
      </c>
    </row>
    <row r="595" spans="1:12" x14ac:dyDescent="0.25">
      <c r="A595" t="s">
        <v>680</v>
      </c>
      <c r="B595" s="1">
        <v>44531</v>
      </c>
      <c r="C595">
        <v>22221142</v>
      </c>
      <c r="D595" t="s">
        <v>330</v>
      </c>
      <c r="E595" t="s">
        <v>3</v>
      </c>
      <c r="F595" t="s">
        <v>738</v>
      </c>
      <c r="G595" t="s">
        <v>707</v>
      </c>
      <c r="H595">
        <v>1</v>
      </c>
      <c r="I595">
        <v>300</v>
      </c>
      <c r="J595">
        <v>0</v>
      </c>
      <c r="K595">
        <f>Данные!$I595*Данные!$H595</f>
        <v>300</v>
      </c>
      <c r="L595" t="s">
        <v>694</v>
      </c>
    </row>
    <row r="596" spans="1:12" x14ac:dyDescent="0.25">
      <c r="A596" t="s">
        <v>680</v>
      </c>
      <c r="B596" s="1">
        <v>44470</v>
      </c>
      <c r="C596">
        <v>22161237</v>
      </c>
      <c r="D596" t="s">
        <v>499</v>
      </c>
      <c r="E596" t="s">
        <v>3</v>
      </c>
      <c r="F596" t="s">
        <v>738</v>
      </c>
      <c r="G596" t="s">
        <v>707</v>
      </c>
      <c r="H596">
        <v>1</v>
      </c>
      <c r="I596">
        <v>300</v>
      </c>
      <c r="J596">
        <v>0</v>
      </c>
      <c r="K596">
        <f>Данные!$I596*Данные!$H596</f>
        <v>300</v>
      </c>
      <c r="L596" t="s">
        <v>698</v>
      </c>
    </row>
    <row r="597" spans="1:12" x14ac:dyDescent="0.25">
      <c r="A597" t="s">
        <v>682</v>
      </c>
      <c r="B597" s="1">
        <v>44531</v>
      </c>
      <c r="C597">
        <v>22221229</v>
      </c>
      <c r="D597" t="s">
        <v>211</v>
      </c>
      <c r="E597" t="s">
        <v>4</v>
      </c>
      <c r="F597" t="s">
        <v>738</v>
      </c>
      <c r="G597" t="s">
        <v>707</v>
      </c>
      <c r="H597">
        <v>1</v>
      </c>
      <c r="I597">
        <v>300</v>
      </c>
      <c r="J597">
        <v>0</v>
      </c>
      <c r="K597">
        <f>Данные!$I597*Данные!$H597</f>
        <v>300</v>
      </c>
      <c r="L597" t="s">
        <v>693</v>
      </c>
    </row>
    <row r="598" spans="1:12" x14ac:dyDescent="0.25">
      <c r="A598" t="s">
        <v>680</v>
      </c>
      <c r="B598" s="1">
        <v>44228</v>
      </c>
      <c r="C598">
        <v>21502721</v>
      </c>
      <c r="D598" t="s">
        <v>86</v>
      </c>
      <c r="E598" t="s">
        <v>4</v>
      </c>
      <c r="F598" t="s">
        <v>738</v>
      </c>
      <c r="G598" t="s">
        <v>707</v>
      </c>
      <c r="H598">
        <v>2</v>
      </c>
      <c r="I598">
        <v>300</v>
      </c>
      <c r="J598">
        <v>0</v>
      </c>
      <c r="K598">
        <f>Данные!$I598*Данные!$H598</f>
        <v>600</v>
      </c>
      <c r="L598" t="s">
        <v>698</v>
      </c>
    </row>
    <row r="599" spans="1:12" x14ac:dyDescent="0.25">
      <c r="A599" t="s">
        <v>681</v>
      </c>
      <c r="B599" s="1">
        <v>44501</v>
      </c>
      <c r="C599">
        <v>22205450</v>
      </c>
      <c r="D599" t="s">
        <v>74</v>
      </c>
      <c r="E599" t="s">
        <v>4</v>
      </c>
      <c r="F599" t="s">
        <v>738</v>
      </c>
      <c r="G599" t="s">
        <v>707</v>
      </c>
      <c r="H599">
        <v>1</v>
      </c>
      <c r="I599">
        <v>300</v>
      </c>
      <c r="J599">
        <v>0</v>
      </c>
      <c r="K599">
        <f>Данные!$I599*Данные!$H599</f>
        <v>300</v>
      </c>
      <c r="L599" t="s">
        <v>696</v>
      </c>
    </row>
    <row r="600" spans="1:12" x14ac:dyDescent="0.25">
      <c r="A600" t="s">
        <v>679</v>
      </c>
      <c r="B600" s="1">
        <v>44440</v>
      </c>
      <c r="C600">
        <v>22137373</v>
      </c>
      <c r="D600" t="s">
        <v>55</v>
      </c>
      <c r="E600" t="s">
        <v>3</v>
      </c>
      <c r="F600" t="s">
        <v>738</v>
      </c>
      <c r="G600" t="s">
        <v>707</v>
      </c>
      <c r="H600">
        <v>1</v>
      </c>
      <c r="I600">
        <v>300</v>
      </c>
      <c r="J600">
        <v>0</v>
      </c>
      <c r="K600">
        <f>Данные!$I600*Данные!$H600</f>
        <v>300</v>
      </c>
      <c r="L600" t="s">
        <v>688</v>
      </c>
    </row>
    <row r="601" spans="1:12" x14ac:dyDescent="0.25">
      <c r="A601" t="s">
        <v>679</v>
      </c>
      <c r="B601" s="1">
        <v>44287</v>
      </c>
      <c r="C601">
        <v>22112563</v>
      </c>
      <c r="D601" t="s">
        <v>370</v>
      </c>
      <c r="E601" t="s">
        <v>3</v>
      </c>
      <c r="F601" t="s">
        <v>738</v>
      </c>
      <c r="G601" t="s">
        <v>707</v>
      </c>
      <c r="H601">
        <v>1</v>
      </c>
      <c r="I601">
        <v>300</v>
      </c>
      <c r="J601">
        <v>0</v>
      </c>
      <c r="K601">
        <f>Данные!$I601*Данные!$H601</f>
        <v>300</v>
      </c>
      <c r="L601" t="s">
        <v>689</v>
      </c>
    </row>
    <row r="602" spans="1:12" x14ac:dyDescent="0.25">
      <c r="A602" t="s">
        <v>680</v>
      </c>
      <c r="B602" s="1">
        <v>44317</v>
      </c>
      <c r="C602">
        <v>21666758</v>
      </c>
      <c r="D602" t="s">
        <v>500</v>
      </c>
      <c r="E602" t="s">
        <v>4</v>
      </c>
      <c r="F602" t="s">
        <v>738</v>
      </c>
      <c r="G602" t="s">
        <v>707</v>
      </c>
      <c r="H602">
        <v>1</v>
      </c>
      <c r="I602">
        <v>300</v>
      </c>
      <c r="J602">
        <v>0</v>
      </c>
      <c r="K602">
        <f>Данные!$I602*Данные!$H602</f>
        <v>300</v>
      </c>
      <c r="L602" t="s">
        <v>690</v>
      </c>
    </row>
    <row r="603" spans="1:12" x14ac:dyDescent="0.25">
      <c r="A603" t="s">
        <v>679</v>
      </c>
      <c r="B603" s="1">
        <v>44440</v>
      </c>
      <c r="C603">
        <v>22173945</v>
      </c>
      <c r="D603" t="s">
        <v>501</v>
      </c>
      <c r="E603" t="s">
        <v>3</v>
      </c>
      <c r="F603" t="s">
        <v>738</v>
      </c>
      <c r="G603" t="s">
        <v>707</v>
      </c>
      <c r="H603">
        <v>2</v>
      </c>
      <c r="I603">
        <v>300</v>
      </c>
      <c r="J603">
        <v>0</v>
      </c>
      <c r="K603">
        <f>Данные!$I603*Данные!$H603</f>
        <v>600</v>
      </c>
      <c r="L603" t="s">
        <v>688</v>
      </c>
    </row>
    <row r="604" spans="1:12" x14ac:dyDescent="0.25">
      <c r="A604" t="s">
        <v>679</v>
      </c>
      <c r="B604" s="1">
        <v>44228</v>
      </c>
      <c r="C604">
        <v>21632952</v>
      </c>
      <c r="D604" t="s">
        <v>502</v>
      </c>
      <c r="E604" t="s">
        <v>4</v>
      </c>
      <c r="F604" t="s">
        <v>738</v>
      </c>
      <c r="G604" t="s">
        <v>707</v>
      </c>
      <c r="H604">
        <v>2</v>
      </c>
      <c r="I604">
        <v>300</v>
      </c>
      <c r="J604">
        <v>0</v>
      </c>
      <c r="K604">
        <f>Данные!$I604*Данные!$H604</f>
        <v>600</v>
      </c>
      <c r="L604" t="s">
        <v>695</v>
      </c>
    </row>
    <row r="605" spans="1:12" x14ac:dyDescent="0.25">
      <c r="A605" t="s">
        <v>683</v>
      </c>
      <c r="B605" s="1">
        <v>44317</v>
      </c>
      <c r="C605">
        <v>22065453</v>
      </c>
      <c r="D605" t="s">
        <v>503</v>
      </c>
      <c r="E605" t="s">
        <v>3</v>
      </c>
      <c r="F605" t="s">
        <v>738</v>
      </c>
      <c r="G605" t="s">
        <v>707</v>
      </c>
      <c r="H605">
        <v>1</v>
      </c>
      <c r="I605">
        <v>300</v>
      </c>
      <c r="J605">
        <v>0</v>
      </c>
      <c r="K605">
        <f>Данные!$I605*Данные!$H605</f>
        <v>300</v>
      </c>
      <c r="L605" t="s">
        <v>699</v>
      </c>
    </row>
    <row r="606" spans="1:12" x14ac:dyDescent="0.25">
      <c r="A606" t="s">
        <v>680</v>
      </c>
      <c r="B606" s="1">
        <v>44470</v>
      </c>
      <c r="C606">
        <v>22191359</v>
      </c>
      <c r="D606" t="s">
        <v>103</v>
      </c>
      <c r="E606" t="s">
        <v>3</v>
      </c>
      <c r="F606" t="s">
        <v>738</v>
      </c>
      <c r="G606" t="s">
        <v>707</v>
      </c>
      <c r="H606">
        <v>1</v>
      </c>
      <c r="I606">
        <v>300</v>
      </c>
      <c r="J606">
        <v>0</v>
      </c>
      <c r="K606">
        <f>Данные!$I606*Данные!$H606</f>
        <v>300</v>
      </c>
      <c r="L606" t="s">
        <v>698</v>
      </c>
    </row>
    <row r="607" spans="1:12" x14ac:dyDescent="0.25">
      <c r="A607" t="s">
        <v>680</v>
      </c>
      <c r="B607" s="1">
        <v>44531</v>
      </c>
      <c r="C607">
        <v>15864235</v>
      </c>
      <c r="D607" t="s">
        <v>504</v>
      </c>
      <c r="E607" t="s">
        <v>3</v>
      </c>
      <c r="F607" t="s">
        <v>738</v>
      </c>
      <c r="G607" t="s">
        <v>707</v>
      </c>
      <c r="H607">
        <v>1</v>
      </c>
      <c r="I607">
        <v>300</v>
      </c>
      <c r="J607">
        <v>0</v>
      </c>
      <c r="K607">
        <f>Данные!$I607*Данные!$H607</f>
        <v>300</v>
      </c>
      <c r="L607" t="s">
        <v>698</v>
      </c>
    </row>
    <row r="608" spans="1:12" x14ac:dyDescent="0.25">
      <c r="A608" t="s">
        <v>679</v>
      </c>
      <c r="B608" s="1">
        <v>44348</v>
      </c>
      <c r="C608">
        <v>21868816</v>
      </c>
      <c r="D608" t="s">
        <v>39</v>
      </c>
      <c r="E608" t="s">
        <v>4</v>
      </c>
      <c r="F608" t="s">
        <v>738</v>
      </c>
      <c r="G608" t="s">
        <v>707</v>
      </c>
      <c r="H608">
        <v>1</v>
      </c>
      <c r="I608">
        <v>300</v>
      </c>
      <c r="J608">
        <v>0</v>
      </c>
      <c r="K608">
        <f>Данные!$I608*Данные!$H608</f>
        <v>300</v>
      </c>
      <c r="L608" t="s">
        <v>695</v>
      </c>
    </row>
    <row r="609" spans="1:12" x14ac:dyDescent="0.25">
      <c r="A609" t="s">
        <v>679</v>
      </c>
      <c r="B609" s="1">
        <v>44228</v>
      </c>
      <c r="C609">
        <v>13282693</v>
      </c>
      <c r="D609" t="s">
        <v>505</v>
      </c>
      <c r="E609" t="s">
        <v>4</v>
      </c>
      <c r="F609" t="s">
        <v>738</v>
      </c>
      <c r="G609" t="s">
        <v>707</v>
      </c>
      <c r="H609">
        <v>2</v>
      </c>
      <c r="I609">
        <v>300</v>
      </c>
      <c r="J609">
        <v>0</v>
      </c>
      <c r="K609">
        <f>Данные!$I609*Данные!$H609</f>
        <v>600</v>
      </c>
      <c r="L609" t="s">
        <v>688</v>
      </c>
    </row>
    <row r="610" spans="1:12" x14ac:dyDescent="0.25">
      <c r="A610" t="s">
        <v>679</v>
      </c>
      <c r="B610" s="1">
        <v>44409</v>
      </c>
      <c r="C610">
        <v>14491832</v>
      </c>
      <c r="D610" t="s">
        <v>506</v>
      </c>
      <c r="E610" t="s">
        <v>4</v>
      </c>
      <c r="F610" t="s">
        <v>738</v>
      </c>
      <c r="G610" t="s">
        <v>707</v>
      </c>
      <c r="H610">
        <v>1</v>
      </c>
      <c r="I610">
        <v>300</v>
      </c>
      <c r="J610">
        <v>0</v>
      </c>
      <c r="K610">
        <f>Данные!$I610*Данные!$H610</f>
        <v>300</v>
      </c>
      <c r="L610" t="s">
        <v>695</v>
      </c>
    </row>
    <row r="611" spans="1:12" x14ac:dyDescent="0.25">
      <c r="A611" t="s">
        <v>679</v>
      </c>
      <c r="B611" s="1">
        <v>44531</v>
      </c>
      <c r="C611">
        <v>18374173</v>
      </c>
      <c r="D611" t="s">
        <v>507</v>
      </c>
      <c r="E611" t="s">
        <v>4</v>
      </c>
      <c r="F611" t="s">
        <v>738</v>
      </c>
      <c r="G611" t="s">
        <v>707</v>
      </c>
      <c r="H611">
        <v>1</v>
      </c>
      <c r="I611">
        <v>300</v>
      </c>
      <c r="J611">
        <v>30</v>
      </c>
      <c r="K611">
        <f>Данные!$I611*Данные!$H611</f>
        <v>300</v>
      </c>
      <c r="L611" t="s">
        <v>695</v>
      </c>
    </row>
    <row r="612" spans="1:12" x14ac:dyDescent="0.25">
      <c r="A612" t="s">
        <v>679</v>
      </c>
      <c r="B612" s="1">
        <v>44409</v>
      </c>
      <c r="C612">
        <v>12848775</v>
      </c>
      <c r="D612" t="s">
        <v>508</v>
      </c>
      <c r="E612" t="s">
        <v>4</v>
      </c>
      <c r="F612" t="s">
        <v>738</v>
      </c>
      <c r="G612" t="s">
        <v>707</v>
      </c>
      <c r="H612">
        <v>2</v>
      </c>
      <c r="I612">
        <v>300</v>
      </c>
      <c r="J612">
        <v>0</v>
      </c>
      <c r="K612">
        <f>Данные!$I612*Данные!$H612</f>
        <v>600</v>
      </c>
      <c r="L612" t="s">
        <v>689</v>
      </c>
    </row>
    <row r="613" spans="1:12" x14ac:dyDescent="0.25">
      <c r="A613" t="s">
        <v>679</v>
      </c>
      <c r="B613" s="1">
        <v>44531</v>
      </c>
      <c r="C613">
        <v>22130623</v>
      </c>
      <c r="D613" t="s">
        <v>281</v>
      </c>
      <c r="E613" t="s">
        <v>4</v>
      </c>
      <c r="F613" t="s">
        <v>738</v>
      </c>
      <c r="G613" t="s">
        <v>707</v>
      </c>
      <c r="H613">
        <v>2</v>
      </c>
      <c r="I613">
        <v>300</v>
      </c>
      <c r="J613">
        <v>0</v>
      </c>
      <c r="K613">
        <f>Данные!$I613*Данные!$H613</f>
        <v>600</v>
      </c>
      <c r="L613" t="s">
        <v>689</v>
      </c>
    </row>
    <row r="614" spans="1:12" x14ac:dyDescent="0.25">
      <c r="A614" t="s">
        <v>680</v>
      </c>
      <c r="B614" s="1">
        <v>44501</v>
      </c>
      <c r="C614">
        <v>21888142</v>
      </c>
      <c r="D614" t="s">
        <v>509</v>
      </c>
      <c r="E614" t="s">
        <v>4</v>
      </c>
      <c r="F614" t="s">
        <v>738</v>
      </c>
      <c r="G614" t="s">
        <v>707</v>
      </c>
      <c r="H614">
        <v>1</v>
      </c>
      <c r="I614">
        <v>300</v>
      </c>
      <c r="J614">
        <v>0</v>
      </c>
      <c r="K614">
        <f>Данные!$I614*Данные!$H614</f>
        <v>300</v>
      </c>
      <c r="L614" t="s">
        <v>698</v>
      </c>
    </row>
    <row r="615" spans="1:12" x14ac:dyDescent="0.25">
      <c r="A615" t="s">
        <v>683</v>
      </c>
      <c r="B615" s="1">
        <v>44228</v>
      </c>
      <c r="C615">
        <v>21791221</v>
      </c>
      <c r="D615" t="s">
        <v>37</v>
      </c>
      <c r="E615" t="s">
        <v>3</v>
      </c>
      <c r="F615" t="s">
        <v>738</v>
      </c>
      <c r="G615" t="s">
        <v>707</v>
      </c>
      <c r="H615">
        <v>1</v>
      </c>
      <c r="I615">
        <v>300</v>
      </c>
      <c r="J615">
        <v>0</v>
      </c>
      <c r="K615">
        <f>Данные!$I615*Данные!$H615</f>
        <v>300</v>
      </c>
      <c r="L615" t="s">
        <v>699</v>
      </c>
    </row>
    <row r="616" spans="1:12" x14ac:dyDescent="0.25">
      <c r="A616" t="s">
        <v>680</v>
      </c>
      <c r="B616" s="1">
        <v>44378</v>
      </c>
      <c r="C616">
        <v>22124523</v>
      </c>
      <c r="D616" t="s">
        <v>510</v>
      </c>
      <c r="E616" t="s">
        <v>3</v>
      </c>
      <c r="F616" t="s">
        <v>738</v>
      </c>
      <c r="G616" t="s">
        <v>707</v>
      </c>
      <c r="H616">
        <v>1</v>
      </c>
      <c r="I616">
        <v>300</v>
      </c>
      <c r="J616">
        <v>0</v>
      </c>
      <c r="K616">
        <f>Данные!$I616*Данные!$H616</f>
        <v>300</v>
      </c>
      <c r="L616" t="s">
        <v>695</v>
      </c>
    </row>
    <row r="617" spans="1:12" x14ac:dyDescent="0.25">
      <c r="A617" t="s">
        <v>679</v>
      </c>
      <c r="B617" s="1">
        <v>44501</v>
      </c>
      <c r="C617">
        <v>21786017</v>
      </c>
      <c r="D617" t="s">
        <v>511</v>
      </c>
      <c r="E617" t="s">
        <v>4</v>
      </c>
      <c r="F617" t="s">
        <v>738</v>
      </c>
      <c r="G617" t="s">
        <v>707</v>
      </c>
      <c r="H617">
        <v>1</v>
      </c>
      <c r="I617">
        <v>300</v>
      </c>
      <c r="J617">
        <v>0</v>
      </c>
      <c r="K617">
        <f>Данные!$I617*Данные!$H617</f>
        <v>300</v>
      </c>
      <c r="L617" t="s">
        <v>688</v>
      </c>
    </row>
    <row r="618" spans="1:12" x14ac:dyDescent="0.25">
      <c r="A618" t="s">
        <v>684</v>
      </c>
      <c r="B618" s="1">
        <v>44470</v>
      </c>
      <c r="C618">
        <v>21836958</v>
      </c>
      <c r="D618" t="s">
        <v>512</v>
      </c>
      <c r="E618" t="s">
        <v>4</v>
      </c>
      <c r="F618" t="s">
        <v>738</v>
      </c>
      <c r="G618" t="s">
        <v>707</v>
      </c>
      <c r="H618">
        <v>1</v>
      </c>
      <c r="I618">
        <v>300</v>
      </c>
      <c r="J618">
        <v>0</v>
      </c>
      <c r="K618">
        <f>Данные!$I618*Данные!$H618</f>
        <v>300</v>
      </c>
      <c r="L618" t="s">
        <v>692</v>
      </c>
    </row>
    <row r="619" spans="1:12" x14ac:dyDescent="0.25">
      <c r="A619" t="s">
        <v>679</v>
      </c>
      <c r="B619" s="1">
        <v>44348</v>
      </c>
      <c r="C619">
        <v>21606695</v>
      </c>
      <c r="D619" t="s">
        <v>513</v>
      </c>
      <c r="E619" t="s">
        <v>4</v>
      </c>
      <c r="F619" t="s">
        <v>738</v>
      </c>
      <c r="G619" t="s">
        <v>707</v>
      </c>
      <c r="H619">
        <v>3</v>
      </c>
      <c r="I619">
        <v>300</v>
      </c>
      <c r="J619">
        <v>0</v>
      </c>
      <c r="K619">
        <f>Данные!$I619*Данные!$H619</f>
        <v>900</v>
      </c>
      <c r="L619" t="s">
        <v>688</v>
      </c>
    </row>
    <row r="620" spans="1:12" x14ac:dyDescent="0.25">
      <c r="A620" t="s">
        <v>679</v>
      </c>
      <c r="B620" s="1">
        <v>44256</v>
      </c>
      <c r="C620">
        <v>22106083</v>
      </c>
      <c r="D620" t="s">
        <v>514</v>
      </c>
      <c r="E620" t="s">
        <v>3</v>
      </c>
      <c r="F620" t="s">
        <v>738</v>
      </c>
      <c r="G620" t="s">
        <v>707</v>
      </c>
      <c r="H620">
        <v>2</v>
      </c>
      <c r="I620">
        <v>300</v>
      </c>
      <c r="J620">
        <v>0</v>
      </c>
      <c r="K620">
        <f>Данные!$I620*Данные!$H620</f>
        <v>600</v>
      </c>
      <c r="L620" t="s">
        <v>695</v>
      </c>
    </row>
    <row r="621" spans="1:12" x14ac:dyDescent="0.25">
      <c r="A621" t="s">
        <v>679</v>
      </c>
      <c r="B621" s="1">
        <v>44470</v>
      </c>
      <c r="C621">
        <v>21809531</v>
      </c>
      <c r="D621" t="s">
        <v>495</v>
      </c>
      <c r="E621" t="s">
        <v>3</v>
      </c>
      <c r="F621" t="s">
        <v>738</v>
      </c>
      <c r="G621" t="s">
        <v>707</v>
      </c>
      <c r="H621">
        <v>2</v>
      </c>
      <c r="I621">
        <v>300</v>
      </c>
      <c r="J621">
        <v>0</v>
      </c>
      <c r="K621">
        <f>Данные!$I621*Данные!$H621</f>
        <v>600</v>
      </c>
      <c r="L621" t="s">
        <v>699</v>
      </c>
    </row>
    <row r="622" spans="1:12" x14ac:dyDescent="0.25">
      <c r="A622" t="s">
        <v>683</v>
      </c>
      <c r="B622" s="1">
        <v>44256</v>
      </c>
      <c r="C622">
        <v>21958690</v>
      </c>
      <c r="D622" t="s">
        <v>515</v>
      </c>
      <c r="E622" t="s">
        <v>3</v>
      </c>
      <c r="F622" t="s">
        <v>738</v>
      </c>
      <c r="G622" t="s">
        <v>707</v>
      </c>
      <c r="H622">
        <v>1</v>
      </c>
      <c r="I622">
        <v>300</v>
      </c>
      <c r="J622">
        <v>0</v>
      </c>
      <c r="K622">
        <f>Данные!$I622*Данные!$H622</f>
        <v>300</v>
      </c>
      <c r="L622" t="s">
        <v>691</v>
      </c>
    </row>
    <row r="623" spans="1:12" x14ac:dyDescent="0.25">
      <c r="A623" t="s">
        <v>679</v>
      </c>
      <c r="B623" s="1">
        <v>44531</v>
      </c>
      <c r="C623">
        <v>21868816</v>
      </c>
      <c r="D623" t="s">
        <v>39</v>
      </c>
      <c r="E623" t="s">
        <v>4</v>
      </c>
      <c r="F623" t="s">
        <v>738</v>
      </c>
      <c r="G623" t="s">
        <v>707</v>
      </c>
      <c r="H623">
        <v>1</v>
      </c>
      <c r="I623">
        <v>300</v>
      </c>
      <c r="J623">
        <v>0</v>
      </c>
      <c r="K623">
        <f>Данные!$I623*Данные!$H623</f>
        <v>300</v>
      </c>
      <c r="L623" t="s">
        <v>695</v>
      </c>
    </row>
    <row r="624" spans="1:12" x14ac:dyDescent="0.25">
      <c r="A624" t="s">
        <v>683</v>
      </c>
      <c r="B624" s="1">
        <v>44317</v>
      </c>
      <c r="C624">
        <v>21810490</v>
      </c>
      <c r="D624" t="s">
        <v>516</v>
      </c>
      <c r="E624" t="s">
        <v>4</v>
      </c>
      <c r="F624" t="s">
        <v>738</v>
      </c>
      <c r="G624" t="s">
        <v>707</v>
      </c>
      <c r="H624">
        <v>2</v>
      </c>
      <c r="I624">
        <v>300</v>
      </c>
      <c r="J624">
        <v>0</v>
      </c>
      <c r="K624">
        <f>Данные!$I624*Данные!$H624</f>
        <v>600</v>
      </c>
      <c r="L624" t="s">
        <v>693</v>
      </c>
    </row>
    <row r="625" spans="1:12" x14ac:dyDescent="0.25">
      <c r="A625" t="s">
        <v>679</v>
      </c>
      <c r="B625" s="1">
        <v>44348</v>
      </c>
      <c r="C625">
        <v>22106428</v>
      </c>
      <c r="D625" t="s">
        <v>517</v>
      </c>
      <c r="E625" t="s">
        <v>3</v>
      </c>
      <c r="F625" t="s">
        <v>738</v>
      </c>
      <c r="G625" t="s">
        <v>707</v>
      </c>
      <c r="H625">
        <v>1</v>
      </c>
      <c r="I625">
        <v>300</v>
      </c>
      <c r="J625">
        <v>0</v>
      </c>
      <c r="K625">
        <f>Данные!$I625*Данные!$H625</f>
        <v>300</v>
      </c>
      <c r="L625" t="s">
        <v>689</v>
      </c>
    </row>
    <row r="626" spans="1:12" x14ac:dyDescent="0.25">
      <c r="A626" t="s">
        <v>679</v>
      </c>
      <c r="B626" s="1">
        <v>44228</v>
      </c>
      <c r="C626">
        <v>21968940</v>
      </c>
      <c r="D626" t="s">
        <v>5</v>
      </c>
      <c r="E626" t="s">
        <v>3</v>
      </c>
      <c r="F626" t="s">
        <v>738</v>
      </c>
      <c r="G626" t="s">
        <v>707</v>
      </c>
      <c r="H626">
        <v>1</v>
      </c>
      <c r="I626">
        <v>300</v>
      </c>
      <c r="J626">
        <v>0</v>
      </c>
      <c r="K626">
        <f>Данные!$I626*Данные!$H626</f>
        <v>300</v>
      </c>
      <c r="L626" t="s">
        <v>688</v>
      </c>
    </row>
    <row r="627" spans="1:12" x14ac:dyDescent="0.25">
      <c r="A627" t="s">
        <v>680</v>
      </c>
      <c r="B627" s="1">
        <v>44531</v>
      </c>
      <c r="C627">
        <v>22214545</v>
      </c>
      <c r="D627" t="s">
        <v>58</v>
      </c>
      <c r="E627" t="s">
        <v>4</v>
      </c>
      <c r="F627" t="s">
        <v>738</v>
      </c>
      <c r="G627" t="s">
        <v>707</v>
      </c>
      <c r="H627">
        <v>1</v>
      </c>
      <c r="I627">
        <v>300</v>
      </c>
      <c r="J627">
        <v>0</v>
      </c>
      <c r="K627">
        <f>Данные!$I627*Данные!$H627</f>
        <v>300</v>
      </c>
      <c r="L627" t="s">
        <v>698</v>
      </c>
    </row>
    <row r="628" spans="1:12" x14ac:dyDescent="0.25">
      <c r="A628" t="s">
        <v>679</v>
      </c>
      <c r="B628" s="1">
        <v>44228</v>
      </c>
      <c r="C628">
        <v>22088481</v>
      </c>
      <c r="D628" t="s">
        <v>518</v>
      </c>
      <c r="E628" t="s">
        <v>4</v>
      </c>
      <c r="F628" t="s">
        <v>738</v>
      </c>
      <c r="G628" t="s">
        <v>707</v>
      </c>
      <c r="H628">
        <v>1</v>
      </c>
      <c r="I628">
        <v>300</v>
      </c>
      <c r="J628">
        <v>0</v>
      </c>
      <c r="K628">
        <f>Данные!$I628*Данные!$H628</f>
        <v>300</v>
      </c>
      <c r="L628" t="s">
        <v>688</v>
      </c>
    </row>
    <row r="629" spans="1:12" x14ac:dyDescent="0.25">
      <c r="A629" t="s">
        <v>682</v>
      </c>
      <c r="B629" s="1">
        <v>44348</v>
      </c>
      <c r="C629">
        <v>22126432</v>
      </c>
      <c r="D629" t="s">
        <v>519</v>
      </c>
      <c r="E629" t="s">
        <v>3</v>
      </c>
      <c r="F629" t="s">
        <v>738</v>
      </c>
      <c r="G629" t="s">
        <v>707</v>
      </c>
      <c r="H629">
        <v>1</v>
      </c>
      <c r="I629">
        <v>300</v>
      </c>
      <c r="J629">
        <v>0</v>
      </c>
      <c r="K629">
        <f>Данные!$I629*Данные!$H629</f>
        <v>300</v>
      </c>
      <c r="L629" t="s">
        <v>696</v>
      </c>
    </row>
    <row r="630" spans="1:12" x14ac:dyDescent="0.25">
      <c r="A630" t="s">
        <v>679</v>
      </c>
      <c r="B630" s="1">
        <v>44348</v>
      </c>
      <c r="C630">
        <v>22111749</v>
      </c>
      <c r="D630" t="s">
        <v>520</v>
      </c>
      <c r="E630" t="s">
        <v>4</v>
      </c>
      <c r="F630" t="s">
        <v>738</v>
      </c>
      <c r="G630" t="s">
        <v>707</v>
      </c>
      <c r="H630">
        <v>2</v>
      </c>
      <c r="I630">
        <v>300</v>
      </c>
      <c r="J630">
        <v>0</v>
      </c>
      <c r="K630">
        <f>Данные!$I630*Данные!$H630</f>
        <v>600</v>
      </c>
      <c r="L630" t="s">
        <v>688</v>
      </c>
    </row>
    <row r="631" spans="1:12" x14ac:dyDescent="0.25">
      <c r="A631" t="s">
        <v>679</v>
      </c>
      <c r="B631" s="1">
        <v>44197</v>
      </c>
      <c r="C631">
        <v>17610243</v>
      </c>
      <c r="D631" t="s">
        <v>521</v>
      </c>
      <c r="E631" t="s">
        <v>3</v>
      </c>
      <c r="F631" t="s">
        <v>738</v>
      </c>
      <c r="G631" t="s">
        <v>707</v>
      </c>
      <c r="H631">
        <v>2</v>
      </c>
      <c r="I631">
        <v>300</v>
      </c>
      <c r="J631">
        <v>30</v>
      </c>
      <c r="K631">
        <f>Данные!$I631*Данные!$H631</f>
        <v>600</v>
      </c>
      <c r="L631" t="s">
        <v>695</v>
      </c>
    </row>
    <row r="632" spans="1:12" x14ac:dyDescent="0.25">
      <c r="A632" t="s">
        <v>679</v>
      </c>
      <c r="B632" s="1">
        <v>44531</v>
      </c>
      <c r="C632">
        <v>21990333</v>
      </c>
      <c r="D632" t="s">
        <v>522</v>
      </c>
      <c r="E632" t="s">
        <v>3</v>
      </c>
      <c r="F632" t="s">
        <v>738</v>
      </c>
      <c r="G632" t="s">
        <v>707</v>
      </c>
      <c r="H632">
        <v>1</v>
      </c>
      <c r="I632">
        <v>300</v>
      </c>
      <c r="J632">
        <v>0</v>
      </c>
      <c r="K632">
        <f>Данные!$I632*Данные!$H632</f>
        <v>300</v>
      </c>
      <c r="L632" t="s">
        <v>695</v>
      </c>
    </row>
    <row r="633" spans="1:12" x14ac:dyDescent="0.25">
      <c r="A633" t="s">
        <v>684</v>
      </c>
      <c r="B633" s="1">
        <v>44470</v>
      </c>
      <c r="C633">
        <v>22191936</v>
      </c>
      <c r="D633" t="s">
        <v>145</v>
      </c>
      <c r="E633" t="s">
        <v>4</v>
      </c>
      <c r="F633" t="s">
        <v>738</v>
      </c>
      <c r="G633" t="s">
        <v>707</v>
      </c>
      <c r="H633">
        <v>1</v>
      </c>
      <c r="I633">
        <v>300</v>
      </c>
      <c r="J633">
        <v>0</v>
      </c>
      <c r="K633">
        <f>Данные!$I633*Данные!$H633</f>
        <v>300</v>
      </c>
      <c r="L633" t="s">
        <v>692</v>
      </c>
    </row>
    <row r="634" spans="1:12" x14ac:dyDescent="0.25">
      <c r="A634" t="s">
        <v>683</v>
      </c>
      <c r="B634" s="1">
        <v>44197</v>
      </c>
      <c r="C634">
        <v>21810490</v>
      </c>
      <c r="D634" t="s">
        <v>516</v>
      </c>
      <c r="E634" t="s">
        <v>3</v>
      </c>
      <c r="F634" t="s">
        <v>738</v>
      </c>
      <c r="G634" t="s">
        <v>707</v>
      </c>
      <c r="H634">
        <v>1</v>
      </c>
      <c r="I634">
        <v>300</v>
      </c>
      <c r="J634">
        <v>0</v>
      </c>
      <c r="K634">
        <f>Данные!$I634*Данные!$H634</f>
        <v>300</v>
      </c>
      <c r="L634" t="s">
        <v>699</v>
      </c>
    </row>
    <row r="635" spans="1:12" x14ac:dyDescent="0.25">
      <c r="A635" t="s">
        <v>682</v>
      </c>
      <c r="B635" s="1">
        <v>44531</v>
      </c>
      <c r="C635">
        <v>19046173</v>
      </c>
      <c r="D635" t="s">
        <v>523</v>
      </c>
      <c r="E635" t="s">
        <v>4</v>
      </c>
      <c r="F635" t="s">
        <v>738</v>
      </c>
      <c r="G635" t="s">
        <v>707</v>
      </c>
      <c r="H635">
        <v>1</v>
      </c>
      <c r="I635">
        <v>300</v>
      </c>
      <c r="J635">
        <v>0</v>
      </c>
      <c r="K635">
        <f>Данные!$I635*Данные!$H635</f>
        <v>300</v>
      </c>
      <c r="L635" t="s">
        <v>696</v>
      </c>
    </row>
    <row r="636" spans="1:12" x14ac:dyDescent="0.25">
      <c r="A636" t="s">
        <v>679</v>
      </c>
      <c r="B636" s="1">
        <v>44256</v>
      </c>
      <c r="C636">
        <v>17246935</v>
      </c>
      <c r="D636" t="s">
        <v>25</v>
      </c>
      <c r="E636" t="s">
        <v>4</v>
      </c>
      <c r="F636" t="s">
        <v>738</v>
      </c>
      <c r="G636" t="s">
        <v>707</v>
      </c>
      <c r="H636">
        <v>2</v>
      </c>
      <c r="I636">
        <v>300</v>
      </c>
      <c r="J636">
        <v>0</v>
      </c>
      <c r="K636">
        <f>Данные!$I636*Данные!$H636</f>
        <v>600</v>
      </c>
      <c r="L636" t="s">
        <v>688</v>
      </c>
    </row>
    <row r="637" spans="1:12" x14ac:dyDescent="0.25">
      <c r="A637" t="s">
        <v>681</v>
      </c>
      <c r="B637" s="1">
        <v>44440</v>
      </c>
      <c r="C637">
        <v>21755359</v>
      </c>
      <c r="D637" t="s">
        <v>422</v>
      </c>
      <c r="E637" t="s">
        <v>3</v>
      </c>
      <c r="F637" t="s">
        <v>738</v>
      </c>
      <c r="G637" t="s">
        <v>707</v>
      </c>
      <c r="H637">
        <v>1</v>
      </c>
      <c r="I637">
        <v>300</v>
      </c>
      <c r="J637">
        <v>0</v>
      </c>
      <c r="K637">
        <f>Данные!$I637*Данные!$H637</f>
        <v>300</v>
      </c>
      <c r="L637" t="s">
        <v>696</v>
      </c>
    </row>
    <row r="638" spans="1:12" x14ac:dyDescent="0.25">
      <c r="A638" t="s">
        <v>683</v>
      </c>
      <c r="B638" s="1">
        <v>44348</v>
      </c>
      <c r="C638">
        <v>15579232</v>
      </c>
      <c r="D638" t="s">
        <v>524</v>
      </c>
      <c r="E638" t="s">
        <v>3</v>
      </c>
      <c r="F638" t="s">
        <v>738</v>
      </c>
      <c r="G638" t="s">
        <v>707</v>
      </c>
      <c r="H638">
        <v>1</v>
      </c>
      <c r="I638">
        <v>300</v>
      </c>
      <c r="J638">
        <v>0</v>
      </c>
      <c r="K638">
        <f>Данные!$I638*Данные!$H638</f>
        <v>300</v>
      </c>
      <c r="L638" t="s">
        <v>693</v>
      </c>
    </row>
    <row r="639" spans="1:12" x14ac:dyDescent="0.25">
      <c r="A639" t="s">
        <v>684</v>
      </c>
      <c r="B639" s="1">
        <v>44531</v>
      </c>
      <c r="C639">
        <v>22206206</v>
      </c>
      <c r="D639" t="s">
        <v>431</v>
      </c>
      <c r="E639" t="s">
        <v>4</v>
      </c>
      <c r="F639" t="s">
        <v>738</v>
      </c>
      <c r="G639" t="s">
        <v>707</v>
      </c>
      <c r="H639">
        <v>2</v>
      </c>
      <c r="I639">
        <v>300</v>
      </c>
      <c r="J639">
        <v>0</v>
      </c>
      <c r="K639">
        <f>Данные!$I639*Данные!$H639</f>
        <v>600</v>
      </c>
      <c r="L639" t="s">
        <v>692</v>
      </c>
    </row>
    <row r="640" spans="1:12" x14ac:dyDescent="0.25">
      <c r="A640" t="s">
        <v>682</v>
      </c>
      <c r="B640" s="1">
        <v>44440</v>
      </c>
      <c r="C640">
        <v>13820646</v>
      </c>
      <c r="D640" t="s">
        <v>525</v>
      </c>
      <c r="E640" t="s">
        <v>4</v>
      </c>
      <c r="F640" t="s">
        <v>738</v>
      </c>
      <c r="G640" t="s">
        <v>707</v>
      </c>
      <c r="H640">
        <v>1</v>
      </c>
      <c r="I640">
        <v>300</v>
      </c>
      <c r="J640">
        <v>0</v>
      </c>
      <c r="K640">
        <f>Данные!$I640*Данные!$H640</f>
        <v>300</v>
      </c>
      <c r="L640" t="s">
        <v>691</v>
      </c>
    </row>
    <row r="641" spans="1:12" x14ac:dyDescent="0.25">
      <c r="A641" t="s">
        <v>679</v>
      </c>
      <c r="B641" s="1">
        <v>44409</v>
      </c>
      <c r="C641">
        <v>22134669</v>
      </c>
      <c r="D641" t="s">
        <v>7</v>
      </c>
      <c r="E641" t="s">
        <v>4</v>
      </c>
      <c r="F641" t="s">
        <v>738</v>
      </c>
      <c r="G641" t="s">
        <v>707</v>
      </c>
      <c r="H641">
        <v>1</v>
      </c>
      <c r="I641">
        <v>300</v>
      </c>
      <c r="J641">
        <v>30</v>
      </c>
      <c r="K641">
        <f>Данные!$I641*Данные!$H641</f>
        <v>300</v>
      </c>
      <c r="L641" t="s">
        <v>689</v>
      </c>
    </row>
    <row r="642" spans="1:12" x14ac:dyDescent="0.25">
      <c r="A642" t="s">
        <v>681</v>
      </c>
      <c r="B642" s="1">
        <v>44470</v>
      </c>
      <c r="C642">
        <v>22188762</v>
      </c>
      <c r="D642" t="s">
        <v>526</v>
      </c>
      <c r="E642" t="s">
        <v>3</v>
      </c>
      <c r="F642" t="s">
        <v>738</v>
      </c>
      <c r="G642" t="s">
        <v>707</v>
      </c>
      <c r="H642">
        <v>2</v>
      </c>
      <c r="I642">
        <v>300</v>
      </c>
      <c r="J642">
        <v>0</v>
      </c>
      <c r="K642">
        <f>Данные!$I642*Данные!$H642</f>
        <v>600</v>
      </c>
      <c r="L642" t="s">
        <v>696</v>
      </c>
    </row>
    <row r="643" spans="1:12" x14ac:dyDescent="0.25">
      <c r="A643" t="s">
        <v>680</v>
      </c>
      <c r="B643" s="1">
        <v>44440</v>
      </c>
      <c r="C643">
        <v>21589564</v>
      </c>
      <c r="D643" t="s">
        <v>527</v>
      </c>
      <c r="E643" t="s">
        <v>4</v>
      </c>
      <c r="F643" t="s">
        <v>738</v>
      </c>
      <c r="G643" t="s">
        <v>707</v>
      </c>
      <c r="H643">
        <v>2</v>
      </c>
      <c r="I643">
        <v>300</v>
      </c>
      <c r="J643">
        <v>0</v>
      </c>
      <c r="K643">
        <f>Данные!$I643*Данные!$H643</f>
        <v>600</v>
      </c>
      <c r="L643" t="s">
        <v>698</v>
      </c>
    </row>
    <row r="644" spans="1:12" x14ac:dyDescent="0.25">
      <c r="A644" t="s">
        <v>680</v>
      </c>
      <c r="B644" s="1">
        <v>44378</v>
      </c>
      <c r="C644">
        <v>20957853</v>
      </c>
      <c r="D644" t="s">
        <v>528</v>
      </c>
      <c r="E644" t="s">
        <v>3</v>
      </c>
      <c r="F644" t="s">
        <v>738</v>
      </c>
      <c r="G644" t="s">
        <v>707</v>
      </c>
      <c r="H644">
        <v>1</v>
      </c>
      <c r="I644">
        <v>300</v>
      </c>
      <c r="J644">
        <v>0</v>
      </c>
      <c r="K644">
        <f>Данные!$I644*Данные!$H644</f>
        <v>300</v>
      </c>
      <c r="L644" t="s">
        <v>694</v>
      </c>
    </row>
    <row r="645" spans="1:12" x14ac:dyDescent="0.25">
      <c r="A645" t="s">
        <v>681</v>
      </c>
      <c r="B645" s="1">
        <v>44317</v>
      </c>
      <c r="C645">
        <v>22064422</v>
      </c>
      <c r="D645" t="s">
        <v>529</v>
      </c>
      <c r="E645" t="s">
        <v>3</v>
      </c>
      <c r="F645" t="s">
        <v>738</v>
      </c>
      <c r="G645" t="s">
        <v>707</v>
      </c>
      <c r="H645">
        <v>1</v>
      </c>
      <c r="I645">
        <v>300</v>
      </c>
      <c r="J645">
        <v>0</v>
      </c>
      <c r="K645">
        <f>Данные!$I645*Данные!$H645</f>
        <v>300</v>
      </c>
      <c r="L645" t="s">
        <v>696</v>
      </c>
    </row>
    <row r="646" spans="1:12" x14ac:dyDescent="0.25">
      <c r="A646" t="s">
        <v>679</v>
      </c>
      <c r="B646" s="1">
        <v>44378</v>
      </c>
      <c r="C646">
        <v>21936188</v>
      </c>
      <c r="D646" t="s">
        <v>530</v>
      </c>
      <c r="E646" t="s">
        <v>3</v>
      </c>
      <c r="F646" t="s">
        <v>738</v>
      </c>
      <c r="G646" t="s">
        <v>707</v>
      </c>
      <c r="H646">
        <v>2</v>
      </c>
      <c r="I646">
        <v>300</v>
      </c>
      <c r="J646">
        <v>0</v>
      </c>
      <c r="K646">
        <f>Данные!$I646*Данные!$H646</f>
        <v>600</v>
      </c>
      <c r="L646" t="s">
        <v>688</v>
      </c>
    </row>
    <row r="647" spans="1:12" x14ac:dyDescent="0.25">
      <c r="A647" t="s">
        <v>681</v>
      </c>
      <c r="B647" s="1">
        <v>44531</v>
      </c>
      <c r="C647">
        <v>21808590</v>
      </c>
      <c r="D647" t="s">
        <v>531</v>
      </c>
      <c r="E647" t="s">
        <v>4</v>
      </c>
      <c r="F647" t="s">
        <v>738</v>
      </c>
      <c r="G647" t="s">
        <v>707</v>
      </c>
      <c r="H647">
        <v>1</v>
      </c>
      <c r="I647">
        <v>300</v>
      </c>
      <c r="J647">
        <v>0</v>
      </c>
      <c r="K647">
        <f>Данные!$I647*Данные!$H647</f>
        <v>300</v>
      </c>
      <c r="L647" t="s">
        <v>696</v>
      </c>
    </row>
    <row r="648" spans="1:12" x14ac:dyDescent="0.25">
      <c r="A648" t="s">
        <v>679</v>
      </c>
      <c r="B648" s="1">
        <v>44348</v>
      </c>
      <c r="C648">
        <v>22146700</v>
      </c>
      <c r="D648" t="s">
        <v>532</v>
      </c>
      <c r="E648" t="s">
        <v>3</v>
      </c>
      <c r="F648" t="s">
        <v>738</v>
      </c>
      <c r="G648" t="s">
        <v>707</v>
      </c>
      <c r="H648">
        <v>1</v>
      </c>
      <c r="I648">
        <v>300</v>
      </c>
      <c r="J648">
        <v>0</v>
      </c>
      <c r="K648">
        <f>Данные!$I648*Данные!$H648</f>
        <v>300</v>
      </c>
      <c r="L648" t="s">
        <v>689</v>
      </c>
    </row>
    <row r="649" spans="1:12" x14ac:dyDescent="0.25">
      <c r="A649" t="s">
        <v>679</v>
      </c>
      <c r="B649" s="1">
        <v>44256</v>
      </c>
      <c r="C649">
        <v>21791702</v>
      </c>
      <c r="D649" t="s">
        <v>35</v>
      </c>
      <c r="E649" t="s">
        <v>3</v>
      </c>
      <c r="F649" t="s">
        <v>738</v>
      </c>
      <c r="G649" t="s">
        <v>707</v>
      </c>
      <c r="H649">
        <v>2</v>
      </c>
      <c r="I649">
        <v>300</v>
      </c>
      <c r="J649">
        <v>30</v>
      </c>
      <c r="K649">
        <f>Данные!$I649*Данные!$H649</f>
        <v>600</v>
      </c>
      <c r="L649" t="s">
        <v>688</v>
      </c>
    </row>
    <row r="650" spans="1:12" x14ac:dyDescent="0.25">
      <c r="A650" t="s">
        <v>679</v>
      </c>
      <c r="B650" s="1">
        <v>44378</v>
      </c>
      <c r="C650">
        <v>22149636</v>
      </c>
      <c r="D650" t="s">
        <v>75</v>
      </c>
      <c r="E650" t="s">
        <v>3</v>
      </c>
      <c r="F650" t="s">
        <v>738</v>
      </c>
      <c r="G650" t="s">
        <v>707</v>
      </c>
      <c r="H650">
        <v>1</v>
      </c>
      <c r="I650">
        <v>300</v>
      </c>
      <c r="J650">
        <v>0</v>
      </c>
      <c r="K650">
        <f>Данные!$I650*Данные!$H650</f>
        <v>300</v>
      </c>
      <c r="L650" t="s">
        <v>688</v>
      </c>
    </row>
    <row r="651" spans="1:12" x14ac:dyDescent="0.25">
      <c r="A651" t="s">
        <v>680</v>
      </c>
      <c r="B651" s="1">
        <v>44440</v>
      </c>
      <c r="C651">
        <v>15673027</v>
      </c>
      <c r="D651" t="s">
        <v>338</v>
      </c>
      <c r="E651" t="s">
        <v>3</v>
      </c>
      <c r="F651" t="s">
        <v>738</v>
      </c>
      <c r="G651" t="s">
        <v>707</v>
      </c>
      <c r="H651">
        <v>1</v>
      </c>
      <c r="I651">
        <v>300</v>
      </c>
      <c r="J651">
        <v>30</v>
      </c>
      <c r="K651">
        <f>Данные!$I651*Данные!$H651</f>
        <v>300</v>
      </c>
      <c r="L651" t="s">
        <v>698</v>
      </c>
    </row>
    <row r="652" spans="1:12" x14ac:dyDescent="0.25">
      <c r="A652" t="s">
        <v>680</v>
      </c>
      <c r="B652" s="1">
        <v>44256</v>
      </c>
      <c r="C652">
        <v>22087616</v>
      </c>
      <c r="D652" t="s">
        <v>533</v>
      </c>
      <c r="E652" t="s">
        <v>3</v>
      </c>
      <c r="F652" t="s">
        <v>738</v>
      </c>
      <c r="G652" t="s">
        <v>707</v>
      </c>
      <c r="H652">
        <v>3</v>
      </c>
      <c r="I652">
        <v>300</v>
      </c>
      <c r="J652">
        <v>0</v>
      </c>
      <c r="K652">
        <f>Данные!$I652*Данные!$H652</f>
        <v>900</v>
      </c>
      <c r="L652" t="s">
        <v>698</v>
      </c>
    </row>
    <row r="653" spans="1:12" x14ac:dyDescent="0.25">
      <c r="A653" t="s">
        <v>679</v>
      </c>
      <c r="B653" s="1">
        <v>44256</v>
      </c>
      <c r="C653">
        <v>21791702</v>
      </c>
      <c r="D653" t="s">
        <v>35</v>
      </c>
      <c r="E653" t="s">
        <v>3</v>
      </c>
      <c r="F653" t="s">
        <v>738</v>
      </c>
      <c r="G653" t="s">
        <v>707</v>
      </c>
      <c r="H653">
        <v>1</v>
      </c>
      <c r="I653">
        <v>300</v>
      </c>
      <c r="J653">
        <v>30</v>
      </c>
      <c r="K653">
        <f>Данные!$I653*Данные!$H653</f>
        <v>300</v>
      </c>
      <c r="L653" t="s">
        <v>688</v>
      </c>
    </row>
    <row r="654" spans="1:12" x14ac:dyDescent="0.25">
      <c r="A654" t="s">
        <v>679</v>
      </c>
      <c r="B654" s="1">
        <v>44348</v>
      </c>
      <c r="C654">
        <v>21868816</v>
      </c>
      <c r="D654" t="s">
        <v>39</v>
      </c>
      <c r="E654" t="s">
        <v>3</v>
      </c>
      <c r="F654" t="s">
        <v>738</v>
      </c>
      <c r="G654" t="s">
        <v>707</v>
      </c>
      <c r="H654">
        <v>2</v>
      </c>
      <c r="I654">
        <v>300</v>
      </c>
      <c r="J654">
        <v>0</v>
      </c>
      <c r="K654">
        <f>Данные!$I654*Данные!$H654</f>
        <v>600</v>
      </c>
      <c r="L654" t="s">
        <v>695</v>
      </c>
    </row>
    <row r="655" spans="1:12" x14ac:dyDescent="0.25">
      <c r="A655" t="s">
        <v>681</v>
      </c>
      <c r="B655" s="1">
        <v>44228</v>
      </c>
      <c r="C655">
        <v>21814020</v>
      </c>
      <c r="D655" t="s">
        <v>534</v>
      </c>
      <c r="E655" t="s">
        <v>4</v>
      </c>
      <c r="F655" t="s">
        <v>738</v>
      </c>
      <c r="G655" t="s">
        <v>707</v>
      </c>
      <c r="H655">
        <v>2</v>
      </c>
      <c r="I655">
        <v>300</v>
      </c>
      <c r="J655">
        <v>0</v>
      </c>
      <c r="K655">
        <f>Данные!$I655*Данные!$H655</f>
        <v>600</v>
      </c>
      <c r="L655" t="s">
        <v>690</v>
      </c>
    </row>
    <row r="656" spans="1:12" x14ac:dyDescent="0.25">
      <c r="A656" t="s">
        <v>679</v>
      </c>
      <c r="B656" s="1">
        <v>44348</v>
      </c>
      <c r="C656">
        <v>21527406</v>
      </c>
      <c r="D656" t="s">
        <v>36</v>
      </c>
      <c r="E656" t="s">
        <v>3</v>
      </c>
      <c r="F656" t="s">
        <v>738</v>
      </c>
      <c r="G656" t="s">
        <v>707</v>
      </c>
      <c r="H656">
        <v>2</v>
      </c>
      <c r="I656">
        <v>300</v>
      </c>
      <c r="J656">
        <v>0</v>
      </c>
      <c r="K656">
        <f>Данные!$I656*Данные!$H656</f>
        <v>600</v>
      </c>
      <c r="L656" t="s">
        <v>688</v>
      </c>
    </row>
    <row r="657" spans="1:12" x14ac:dyDescent="0.25">
      <c r="A657" t="s">
        <v>679</v>
      </c>
      <c r="B657" s="1">
        <v>44440</v>
      </c>
      <c r="C657">
        <v>21823451</v>
      </c>
      <c r="D657" t="s">
        <v>535</v>
      </c>
      <c r="E657" t="s">
        <v>3</v>
      </c>
      <c r="F657" t="s">
        <v>738</v>
      </c>
      <c r="G657" t="s">
        <v>707</v>
      </c>
      <c r="H657">
        <v>1</v>
      </c>
      <c r="I657">
        <v>300</v>
      </c>
      <c r="J657">
        <v>0</v>
      </c>
      <c r="K657">
        <f>Данные!$I657*Данные!$H657</f>
        <v>300</v>
      </c>
      <c r="L657" t="s">
        <v>688</v>
      </c>
    </row>
    <row r="658" spans="1:12" x14ac:dyDescent="0.25">
      <c r="A658" t="s">
        <v>684</v>
      </c>
      <c r="B658" s="1">
        <v>44531</v>
      </c>
      <c r="C658">
        <v>21853373</v>
      </c>
      <c r="D658" t="s">
        <v>536</v>
      </c>
      <c r="E658" t="s">
        <v>4</v>
      </c>
      <c r="F658" t="s">
        <v>738</v>
      </c>
      <c r="G658" t="s">
        <v>707</v>
      </c>
      <c r="H658">
        <v>1</v>
      </c>
      <c r="I658">
        <v>300</v>
      </c>
      <c r="J658">
        <v>0</v>
      </c>
      <c r="K658">
        <f>Данные!$I658*Данные!$H658</f>
        <v>300</v>
      </c>
      <c r="L658" t="s">
        <v>692</v>
      </c>
    </row>
    <row r="659" spans="1:12" x14ac:dyDescent="0.25">
      <c r="A659" t="s">
        <v>683</v>
      </c>
      <c r="B659" s="1">
        <v>44256</v>
      </c>
      <c r="C659">
        <v>21764743</v>
      </c>
      <c r="D659" t="s">
        <v>537</v>
      </c>
      <c r="E659" t="s">
        <v>3</v>
      </c>
      <c r="F659" t="s">
        <v>738</v>
      </c>
      <c r="G659" t="s">
        <v>707</v>
      </c>
      <c r="H659">
        <v>3</v>
      </c>
      <c r="I659">
        <v>300</v>
      </c>
      <c r="J659">
        <v>135</v>
      </c>
      <c r="K659">
        <f>Данные!$I659*Данные!$H659</f>
        <v>900</v>
      </c>
      <c r="L659" t="s">
        <v>699</v>
      </c>
    </row>
    <row r="660" spans="1:12" x14ac:dyDescent="0.25">
      <c r="A660" t="s">
        <v>679</v>
      </c>
      <c r="B660" s="1">
        <v>44531</v>
      </c>
      <c r="C660">
        <v>22214454</v>
      </c>
      <c r="D660" t="s">
        <v>354</v>
      </c>
      <c r="E660" t="s">
        <v>4</v>
      </c>
      <c r="F660" t="s">
        <v>738</v>
      </c>
      <c r="G660" t="s">
        <v>707</v>
      </c>
      <c r="H660">
        <v>2</v>
      </c>
      <c r="I660">
        <v>300</v>
      </c>
      <c r="J660">
        <v>0</v>
      </c>
      <c r="K660">
        <f>Данные!$I660*Данные!$H660</f>
        <v>600</v>
      </c>
      <c r="L660" t="s">
        <v>695</v>
      </c>
    </row>
    <row r="661" spans="1:12" x14ac:dyDescent="0.25">
      <c r="A661" t="s">
        <v>681</v>
      </c>
      <c r="B661" s="1">
        <v>44348</v>
      </c>
      <c r="C661">
        <v>22121402</v>
      </c>
      <c r="D661" t="s">
        <v>538</v>
      </c>
      <c r="E661" t="s">
        <v>3</v>
      </c>
      <c r="F661" t="s">
        <v>738</v>
      </c>
      <c r="G661" t="s">
        <v>707</v>
      </c>
      <c r="H661">
        <v>1</v>
      </c>
      <c r="I661">
        <v>300</v>
      </c>
      <c r="J661">
        <v>0</v>
      </c>
      <c r="K661">
        <f>Данные!$I661*Данные!$H661</f>
        <v>300</v>
      </c>
      <c r="L661" t="s">
        <v>696</v>
      </c>
    </row>
    <row r="662" spans="1:12" x14ac:dyDescent="0.25">
      <c r="A662" t="s">
        <v>683</v>
      </c>
      <c r="B662" s="1">
        <v>44197</v>
      </c>
      <c r="C662">
        <v>22089707</v>
      </c>
      <c r="D662" t="s">
        <v>539</v>
      </c>
      <c r="E662" t="s">
        <v>4</v>
      </c>
      <c r="F662" t="s">
        <v>738</v>
      </c>
      <c r="G662" t="s">
        <v>707</v>
      </c>
      <c r="H662">
        <v>1</v>
      </c>
      <c r="I662">
        <v>300</v>
      </c>
      <c r="J662">
        <v>0</v>
      </c>
      <c r="K662">
        <f>Данные!$I662*Данные!$H662</f>
        <v>300</v>
      </c>
      <c r="L662" t="s">
        <v>699</v>
      </c>
    </row>
    <row r="663" spans="1:12" x14ac:dyDescent="0.25">
      <c r="A663" t="s">
        <v>681</v>
      </c>
      <c r="B663" s="1">
        <v>44531</v>
      </c>
      <c r="C663">
        <v>21985095</v>
      </c>
      <c r="D663" t="s">
        <v>540</v>
      </c>
      <c r="E663" t="s">
        <v>3</v>
      </c>
      <c r="F663" t="s">
        <v>738</v>
      </c>
      <c r="G663" t="s">
        <v>707</v>
      </c>
      <c r="H663">
        <v>1</v>
      </c>
      <c r="I663">
        <v>300</v>
      </c>
      <c r="J663">
        <v>0</v>
      </c>
      <c r="K663">
        <f>Данные!$I663*Данные!$H663</f>
        <v>300</v>
      </c>
      <c r="L663" t="s">
        <v>694</v>
      </c>
    </row>
    <row r="664" spans="1:12" x14ac:dyDescent="0.25">
      <c r="A664" t="s">
        <v>680</v>
      </c>
      <c r="B664" s="1">
        <v>44228</v>
      </c>
      <c r="C664">
        <v>22094995</v>
      </c>
      <c r="D664" t="s">
        <v>414</v>
      </c>
      <c r="E664" t="s">
        <v>4</v>
      </c>
      <c r="F664" t="s">
        <v>738</v>
      </c>
      <c r="G664" t="s">
        <v>707</v>
      </c>
      <c r="H664">
        <v>1</v>
      </c>
      <c r="I664">
        <v>300</v>
      </c>
      <c r="J664">
        <v>0</v>
      </c>
      <c r="K664">
        <f>Данные!$I664*Данные!$H664</f>
        <v>300</v>
      </c>
      <c r="L664" t="s">
        <v>698</v>
      </c>
    </row>
    <row r="665" spans="1:12" x14ac:dyDescent="0.25">
      <c r="A665" t="s">
        <v>684</v>
      </c>
      <c r="B665" s="1">
        <v>44348</v>
      </c>
      <c r="C665">
        <v>22145026</v>
      </c>
      <c r="D665" t="s">
        <v>44</v>
      </c>
      <c r="E665" t="s">
        <v>4</v>
      </c>
      <c r="F665" t="s">
        <v>738</v>
      </c>
      <c r="G665" t="s">
        <v>707</v>
      </c>
      <c r="H665">
        <v>1</v>
      </c>
      <c r="I665">
        <v>300</v>
      </c>
      <c r="J665">
        <v>0</v>
      </c>
      <c r="K665">
        <f>Данные!$I665*Данные!$H665</f>
        <v>300</v>
      </c>
      <c r="L665" t="s">
        <v>692</v>
      </c>
    </row>
    <row r="666" spans="1:12" x14ac:dyDescent="0.25">
      <c r="A666" t="s">
        <v>681</v>
      </c>
      <c r="B666" s="1">
        <v>44287</v>
      </c>
      <c r="C666">
        <v>21933335</v>
      </c>
      <c r="D666" t="s">
        <v>450</v>
      </c>
      <c r="E666" t="s">
        <v>3</v>
      </c>
      <c r="F666" t="s">
        <v>738</v>
      </c>
      <c r="G666" t="s">
        <v>707</v>
      </c>
      <c r="H666">
        <v>1</v>
      </c>
      <c r="I666">
        <v>300</v>
      </c>
      <c r="J666">
        <v>0</v>
      </c>
      <c r="K666">
        <f>Данные!$I666*Данные!$H666</f>
        <v>300</v>
      </c>
      <c r="L666" t="s">
        <v>690</v>
      </c>
    </row>
    <row r="667" spans="1:12" x14ac:dyDescent="0.25">
      <c r="A667" t="s">
        <v>679</v>
      </c>
      <c r="B667" s="1">
        <v>44378</v>
      </c>
      <c r="C667">
        <v>22161854</v>
      </c>
      <c r="D667" t="s">
        <v>23</v>
      </c>
      <c r="E667" t="s">
        <v>3</v>
      </c>
      <c r="F667" t="s">
        <v>738</v>
      </c>
      <c r="G667" t="s">
        <v>707</v>
      </c>
      <c r="H667">
        <v>1</v>
      </c>
      <c r="I667">
        <v>300</v>
      </c>
      <c r="J667">
        <v>0</v>
      </c>
      <c r="K667">
        <f>Данные!$I667*Данные!$H667</f>
        <v>300</v>
      </c>
      <c r="L667" t="s">
        <v>688</v>
      </c>
    </row>
    <row r="668" spans="1:12" x14ac:dyDescent="0.25">
      <c r="A668" t="s">
        <v>685</v>
      </c>
      <c r="B668" s="1">
        <v>44470</v>
      </c>
      <c r="C668">
        <v>21850041</v>
      </c>
      <c r="D668" t="s">
        <v>541</v>
      </c>
      <c r="E668" t="s">
        <v>3</v>
      </c>
      <c r="F668" t="s">
        <v>736</v>
      </c>
      <c r="G668" t="s">
        <v>718</v>
      </c>
      <c r="H668">
        <v>1</v>
      </c>
      <c r="I668">
        <v>5990</v>
      </c>
      <c r="J668">
        <v>599</v>
      </c>
      <c r="K668">
        <f>Данные!$I668*Данные!$H668</f>
        <v>5990</v>
      </c>
      <c r="L668" t="s">
        <v>702</v>
      </c>
    </row>
    <row r="669" spans="1:12" x14ac:dyDescent="0.25">
      <c r="A669" t="s">
        <v>685</v>
      </c>
      <c r="B669" s="1">
        <v>44348</v>
      </c>
      <c r="C669">
        <v>10749921</v>
      </c>
      <c r="D669" t="s">
        <v>542</v>
      </c>
      <c r="E669" t="s">
        <v>3</v>
      </c>
      <c r="F669" t="s">
        <v>736</v>
      </c>
      <c r="G669" t="s">
        <v>718</v>
      </c>
      <c r="H669">
        <v>3</v>
      </c>
      <c r="I669">
        <v>5990</v>
      </c>
      <c r="J669">
        <v>898.5</v>
      </c>
      <c r="K669">
        <f>Данные!$I669*Данные!$H669</f>
        <v>17970</v>
      </c>
      <c r="L669" t="s">
        <v>704</v>
      </c>
    </row>
    <row r="670" spans="1:12" x14ac:dyDescent="0.25">
      <c r="A670" t="s">
        <v>685</v>
      </c>
      <c r="B670" s="1">
        <v>44287</v>
      </c>
      <c r="C670">
        <v>22111327</v>
      </c>
      <c r="D670" t="s">
        <v>543</v>
      </c>
      <c r="E670" t="s">
        <v>3</v>
      </c>
      <c r="F670" t="s">
        <v>736</v>
      </c>
      <c r="G670" t="s">
        <v>718</v>
      </c>
      <c r="H670">
        <v>2</v>
      </c>
      <c r="I670">
        <v>5990</v>
      </c>
      <c r="J670">
        <v>599</v>
      </c>
      <c r="K670">
        <f>Данные!$I670*Данные!$H670</f>
        <v>11980</v>
      </c>
      <c r="L670" t="s">
        <v>702</v>
      </c>
    </row>
    <row r="671" spans="1:12" x14ac:dyDescent="0.25">
      <c r="A671" t="s">
        <v>685</v>
      </c>
      <c r="B671" s="1">
        <v>44409</v>
      </c>
      <c r="C671">
        <v>22126492</v>
      </c>
      <c r="D671" t="s">
        <v>544</v>
      </c>
      <c r="E671" t="s">
        <v>3</v>
      </c>
      <c r="F671" t="s">
        <v>736</v>
      </c>
      <c r="G671" t="s">
        <v>718</v>
      </c>
      <c r="H671">
        <v>1</v>
      </c>
      <c r="I671">
        <v>5990</v>
      </c>
      <c r="J671">
        <v>898.5</v>
      </c>
      <c r="K671">
        <f>Данные!$I671*Данные!$H671</f>
        <v>5990</v>
      </c>
      <c r="L671" t="s">
        <v>700</v>
      </c>
    </row>
    <row r="672" spans="1:12" x14ac:dyDescent="0.25">
      <c r="A672" t="s">
        <v>685</v>
      </c>
      <c r="B672" s="1">
        <v>44348</v>
      </c>
      <c r="C672">
        <v>22057031</v>
      </c>
      <c r="D672" t="s">
        <v>545</v>
      </c>
      <c r="E672" t="s">
        <v>3</v>
      </c>
      <c r="F672" t="s">
        <v>736</v>
      </c>
      <c r="G672" t="s">
        <v>718</v>
      </c>
      <c r="H672">
        <v>2</v>
      </c>
      <c r="I672">
        <v>5990</v>
      </c>
      <c r="J672">
        <v>1198</v>
      </c>
      <c r="K672">
        <f>Данные!$I672*Данные!$H672</f>
        <v>11980</v>
      </c>
      <c r="L672" t="s">
        <v>702</v>
      </c>
    </row>
    <row r="673" spans="1:12" x14ac:dyDescent="0.25">
      <c r="A673" t="s">
        <v>685</v>
      </c>
      <c r="B673" s="1">
        <v>44470</v>
      </c>
      <c r="C673">
        <v>22187729</v>
      </c>
      <c r="D673" t="s">
        <v>546</v>
      </c>
      <c r="E673" t="s">
        <v>3</v>
      </c>
      <c r="F673" t="s">
        <v>736</v>
      </c>
      <c r="G673" t="s">
        <v>718</v>
      </c>
      <c r="H673">
        <v>1</v>
      </c>
      <c r="I673">
        <v>5990</v>
      </c>
      <c r="J673">
        <v>299.5</v>
      </c>
      <c r="K673">
        <f>Данные!$I673*Данные!$H673</f>
        <v>5990</v>
      </c>
      <c r="L673" t="s">
        <v>703</v>
      </c>
    </row>
    <row r="674" spans="1:12" x14ac:dyDescent="0.25">
      <c r="A674" t="s">
        <v>685</v>
      </c>
      <c r="B674" s="1">
        <v>44348</v>
      </c>
      <c r="C674">
        <v>22140089</v>
      </c>
      <c r="D674" t="s">
        <v>79</v>
      </c>
      <c r="E674" t="s">
        <v>4</v>
      </c>
      <c r="F674" t="s">
        <v>736</v>
      </c>
      <c r="G674" t="s">
        <v>718</v>
      </c>
      <c r="H674">
        <v>1</v>
      </c>
      <c r="I674">
        <v>5990</v>
      </c>
      <c r="J674">
        <v>599</v>
      </c>
      <c r="K674">
        <f>Данные!$I674*Данные!$H674</f>
        <v>5990</v>
      </c>
      <c r="L674" t="s">
        <v>701</v>
      </c>
    </row>
    <row r="675" spans="1:12" x14ac:dyDescent="0.25">
      <c r="A675" t="s">
        <v>685</v>
      </c>
      <c r="B675" s="1">
        <v>44287</v>
      </c>
      <c r="C675">
        <v>22054223</v>
      </c>
      <c r="D675" t="s">
        <v>547</v>
      </c>
      <c r="E675" t="s">
        <v>4</v>
      </c>
      <c r="F675" t="s">
        <v>736</v>
      </c>
      <c r="G675" t="s">
        <v>718</v>
      </c>
      <c r="H675">
        <v>1</v>
      </c>
      <c r="I675">
        <v>5990</v>
      </c>
      <c r="J675">
        <v>599</v>
      </c>
      <c r="K675">
        <f>Данные!$I675*Данные!$H675</f>
        <v>5990</v>
      </c>
      <c r="L675" t="s">
        <v>701</v>
      </c>
    </row>
    <row r="676" spans="1:12" x14ac:dyDescent="0.25">
      <c r="A676" t="s">
        <v>685</v>
      </c>
      <c r="B676" s="1">
        <v>44228</v>
      </c>
      <c r="C676">
        <v>22060015</v>
      </c>
      <c r="D676" t="s">
        <v>548</v>
      </c>
      <c r="E676" t="s">
        <v>3</v>
      </c>
      <c r="F676" t="s">
        <v>736</v>
      </c>
      <c r="G676" t="s">
        <v>718</v>
      </c>
      <c r="H676">
        <v>2</v>
      </c>
      <c r="I676">
        <v>5990</v>
      </c>
      <c r="J676">
        <v>1198</v>
      </c>
      <c r="K676">
        <f>Данные!$I676*Данные!$H676</f>
        <v>11980</v>
      </c>
      <c r="L676" t="s">
        <v>702</v>
      </c>
    </row>
    <row r="677" spans="1:12" x14ac:dyDescent="0.25">
      <c r="A677" t="s">
        <v>685</v>
      </c>
      <c r="B677" s="1">
        <v>44228</v>
      </c>
      <c r="C677">
        <v>22039250</v>
      </c>
      <c r="D677" t="s">
        <v>549</v>
      </c>
      <c r="E677" t="s">
        <v>4</v>
      </c>
      <c r="F677" t="s">
        <v>736</v>
      </c>
      <c r="G677" t="s">
        <v>718</v>
      </c>
      <c r="H677">
        <v>1</v>
      </c>
      <c r="I677">
        <v>5990</v>
      </c>
      <c r="J677">
        <v>299.5</v>
      </c>
      <c r="K677">
        <f>Данные!$I677*Данные!$H677</f>
        <v>5990</v>
      </c>
      <c r="L677" t="s">
        <v>700</v>
      </c>
    </row>
    <row r="678" spans="1:12" x14ac:dyDescent="0.25">
      <c r="A678" t="s">
        <v>685</v>
      </c>
      <c r="B678" s="1">
        <v>44287</v>
      </c>
      <c r="C678">
        <v>22049709</v>
      </c>
      <c r="D678" t="s">
        <v>550</v>
      </c>
      <c r="E678" t="s">
        <v>3</v>
      </c>
      <c r="F678" t="s">
        <v>736</v>
      </c>
      <c r="G678" t="s">
        <v>718</v>
      </c>
      <c r="H678">
        <v>1</v>
      </c>
      <c r="I678">
        <v>5990</v>
      </c>
      <c r="J678">
        <v>599</v>
      </c>
      <c r="K678">
        <f>Данные!$I678*Данные!$H678</f>
        <v>5990</v>
      </c>
      <c r="L678" t="s">
        <v>704</v>
      </c>
    </row>
    <row r="679" spans="1:12" x14ac:dyDescent="0.25">
      <c r="A679" t="s">
        <v>685</v>
      </c>
      <c r="B679" s="1">
        <v>44501</v>
      </c>
      <c r="C679">
        <v>22160032</v>
      </c>
      <c r="D679" t="s">
        <v>551</v>
      </c>
      <c r="E679" t="s">
        <v>4</v>
      </c>
      <c r="F679" t="s">
        <v>736</v>
      </c>
      <c r="G679" t="s">
        <v>718</v>
      </c>
      <c r="H679">
        <v>1</v>
      </c>
      <c r="I679">
        <v>5990</v>
      </c>
      <c r="J679">
        <v>599</v>
      </c>
      <c r="K679">
        <f>Данные!$I679*Данные!$H679</f>
        <v>5990</v>
      </c>
      <c r="L679" t="s">
        <v>703</v>
      </c>
    </row>
    <row r="680" spans="1:12" x14ac:dyDescent="0.25">
      <c r="A680" t="s">
        <v>685</v>
      </c>
      <c r="B680" s="1">
        <v>44228</v>
      </c>
      <c r="C680">
        <v>22097965</v>
      </c>
      <c r="D680" t="s">
        <v>552</v>
      </c>
      <c r="E680" t="s">
        <v>3</v>
      </c>
      <c r="F680" t="s">
        <v>736</v>
      </c>
      <c r="G680" t="s">
        <v>718</v>
      </c>
      <c r="H680">
        <v>1</v>
      </c>
      <c r="I680">
        <v>5990</v>
      </c>
      <c r="J680">
        <v>299.5</v>
      </c>
      <c r="K680">
        <f>Данные!$I680*Данные!$H680</f>
        <v>5990</v>
      </c>
      <c r="L680" t="s">
        <v>700</v>
      </c>
    </row>
    <row r="681" spans="1:12" x14ac:dyDescent="0.25">
      <c r="A681" t="s">
        <v>685</v>
      </c>
      <c r="B681" s="1">
        <v>44317</v>
      </c>
      <c r="C681">
        <v>22055301</v>
      </c>
      <c r="D681" t="s">
        <v>553</v>
      </c>
      <c r="E681" t="s">
        <v>4</v>
      </c>
      <c r="F681" t="s">
        <v>736</v>
      </c>
      <c r="G681" t="s">
        <v>718</v>
      </c>
      <c r="H681">
        <v>1</v>
      </c>
      <c r="I681">
        <v>5990</v>
      </c>
      <c r="J681">
        <v>898.5</v>
      </c>
      <c r="K681">
        <f>Данные!$I681*Данные!$H681</f>
        <v>5990</v>
      </c>
      <c r="L681" t="s">
        <v>702</v>
      </c>
    </row>
    <row r="682" spans="1:12" x14ac:dyDescent="0.25">
      <c r="A682" t="s">
        <v>685</v>
      </c>
      <c r="B682" s="1">
        <v>44378</v>
      </c>
      <c r="C682">
        <v>21301425</v>
      </c>
      <c r="D682" t="s">
        <v>554</v>
      </c>
      <c r="E682" t="s">
        <v>3</v>
      </c>
      <c r="F682" t="s">
        <v>736</v>
      </c>
      <c r="G682" t="s">
        <v>718</v>
      </c>
      <c r="H682">
        <v>1</v>
      </c>
      <c r="I682">
        <v>5990</v>
      </c>
      <c r="J682">
        <v>299.5</v>
      </c>
      <c r="K682">
        <f>Данные!$I682*Данные!$H682</f>
        <v>5990</v>
      </c>
      <c r="L682" t="s">
        <v>700</v>
      </c>
    </row>
    <row r="683" spans="1:12" x14ac:dyDescent="0.25">
      <c r="A683" t="s">
        <v>685</v>
      </c>
      <c r="B683" s="1">
        <v>44317</v>
      </c>
      <c r="C683">
        <v>22070579</v>
      </c>
      <c r="D683" t="s">
        <v>555</v>
      </c>
      <c r="E683" t="s">
        <v>3</v>
      </c>
      <c r="F683" t="s">
        <v>736</v>
      </c>
      <c r="G683" t="s">
        <v>718</v>
      </c>
      <c r="H683">
        <v>1</v>
      </c>
      <c r="I683">
        <v>5990</v>
      </c>
      <c r="J683">
        <v>299.5</v>
      </c>
      <c r="K683">
        <f>Данные!$I683*Данные!$H683</f>
        <v>5990</v>
      </c>
      <c r="L683" t="s">
        <v>704</v>
      </c>
    </row>
    <row r="684" spans="1:12" x14ac:dyDescent="0.25">
      <c r="A684" t="s">
        <v>685</v>
      </c>
      <c r="B684" s="1">
        <v>44440</v>
      </c>
      <c r="C684">
        <v>22117656</v>
      </c>
      <c r="D684" t="s">
        <v>556</v>
      </c>
      <c r="E684" t="s">
        <v>3</v>
      </c>
      <c r="F684" t="s">
        <v>736</v>
      </c>
      <c r="G684" t="s">
        <v>718</v>
      </c>
      <c r="H684">
        <v>1</v>
      </c>
      <c r="I684">
        <v>5990</v>
      </c>
      <c r="J684">
        <v>299.5</v>
      </c>
      <c r="K684">
        <f>Данные!$I684*Данные!$H684</f>
        <v>5990</v>
      </c>
      <c r="L684" t="s">
        <v>702</v>
      </c>
    </row>
    <row r="685" spans="1:12" x14ac:dyDescent="0.25">
      <c r="A685" t="s">
        <v>685</v>
      </c>
      <c r="B685" s="1">
        <v>44348</v>
      </c>
      <c r="C685">
        <v>22137373</v>
      </c>
      <c r="D685" t="s">
        <v>55</v>
      </c>
      <c r="E685" t="s">
        <v>3</v>
      </c>
      <c r="F685" t="s">
        <v>736</v>
      </c>
      <c r="G685" t="s">
        <v>718</v>
      </c>
      <c r="H685">
        <v>1</v>
      </c>
      <c r="I685">
        <v>5990</v>
      </c>
      <c r="J685">
        <v>599</v>
      </c>
      <c r="K685">
        <f>Данные!$I685*Данные!$H685</f>
        <v>5990</v>
      </c>
      <c r="L685" t="s">
        <v>704</v>
      </c>
    </row>
    <row r="686" spans="1:12" x14ac:dyDescent="0.25">
      <c r="A686" t="s">
        <v>680</v>
      </c>
      <c r="B686" s="1">
        <v>44317</v>
      </c>
      <c r="C686">
        <v>22128869</v>
      </c>
      <c r="D686" t="s">
        <v>557</v>
      </c>
      <c r="E686" t="s">
        <v>4</v>
      </c>
      <c r="F686" t="s">
        <v>729</v>
      </c>
      <c r="G686" t="s">
        <v>707</v>
      </c>
      <c r="H686">
        <v>1</v>
      </c>
      <c r="I686">
        <v>2790</v>
      </c>
      <c r="J686">
        <v>0</v>
      </c>
      <c r="K686">
        <f>Данные!$I686*Данные!$H686</f>
        <v>2790</v>
      </c>
      <c r="L686" t="s">
        <v>690</v>
      </c>
    </row>
    <row r="687" spans="1:12" x14ac:dyDescent="0.25">
      <c r="A687" t="s">
        <v>683</v>
      </c>
      <c r="B687" s="1">
        <v>44287</v>
      </c>
      <c r="C687">
        <v>21858820</v>
      </c>
      <c r="D687" t="s">
        <v>558</v>
      </c>
      <c r="E687" t="s">
        <v>4</v>
      </c>
      <c r="F687" t="s">
        <v>729</v>
      </c>
      <c r="G687" t="s">
        <v>707</v>
      </c>
      <c r="H687">
        <v>2</v>
      </c>
      <c r="I687">
        <v>2790</v>
      </c>
      <c r="J687">
        <v>0</v>
      </c>
      <c r="K687">
        <f>Данные!$I687*Данные!$H687</f>
        <v>5580</v>
      </c>
      <c r="L687" t="s">
        <v>699</v>
      </c>
    </row>
    <row r="688" spans="1:12" x14ac:dyDescent="0.25">
      <c r="A688" t="s">
        <v>679</v>
      </c>
      <c r="B688" s="1">
        <v>44470</v>
      </c>
      <c r="C688">
        <v>21267161</v>
      </c>
      <c r="D688" t="s">
        <v>559</v>
      </c>
      <c r="E688" t="s">
        <v>3</v>
      </c>
      <c r="F688" t="s">
        <v>729</v>
      </c>
      <c r="G688" t="s">
        <v>707</v>
      </c>
      <c r="H688">
        <v>1</v>
      </c>
      <c r="I688">
        <v>2790</v>
      </c>
      <c r="J688">
        <v>0</v>
      </c>
      <c r="K688">
        <f>Данные!$I688*Данные!$H688</f>
        <v>2790</v>
      </c>
      <c r="L688" t="s">
        <v>695</v>
      </c>
    </row>
    <row r="689" spans="1:12" x14ac:dyDescent="0.25">
      <c r="A689" t="s">
        <v>679</v>
      </c>
      <c r="B689" s="1">
        <v>44348</v>
      </c>
      <c r="C689">
        <v>21304984</v>
      </c>
      <c r="D689" t="s">
        <v>560</v>
      </c>
      <c r="E689" t="s">
        <v>4</v>
      </c>
      <c r="F689" t="s">
        <v>729</v>
      </c>
      <c r="G689" t="s">
        <v>707</v>
      </c>
      <c r="H689">
        <v>3</v>
      </c>
      <c r="I689">
        <v>2790</v>
      </c>
      <c r="J689">
        <v>0</v>
      </c>
      <c r="K689">
        <f>Данные!$I689*Данные!$H689</f>
        <v>8370</v>
      </c>
      <c r="L689" t="s">
        <v>688</v>
      </c>
    </row>
    <row r="690" spans="1:12" x14ac:dyDescent="0.25">
      <c r="A690" t="s">
        <v>684</v>
      </c>
      <c r="B690" s="1">
        <v>44287</v>
      </c>
      <c r="C690">
        <v>21479815</v>
      </c>
      <c r="D690" t="s">
        <v>561</v>
      </c>
      <c r="E690" t="s">
        <v>4</v>
      </c>
      <c r="F690" t="s">
        <v>729</v>
      </c>
      <c r="G690" t="s">
        <v>707</v>
      </c>
      <c r="H690">
        <v>1</v>
      </c>
      <c r="I690">
        <v>2790</v>
      </c>
      <c r="J690">
        <v>0</v>
      </c>
      <c r="K690">
        <f>Данные!$I690*Данные!$H690</f>
        <v>2790</v>
      </c>
      <c r="L690" t="s">
        <v>692</v>
      </c>
    </row>
    <row r="691" spans="1:12" x14ac:dyDescent="0.25">
      <c r="A691" t="s">
        <v>680</v>
      </c>
      <c r="B691" s="1">
        <v>44501</v>
      </c>
      <c r="C691">
        <v>20992832</v>
      </c>
      <c r="D691" t="s">
        <v>562</v>
      </c>
      <c r="E691" t="s">
        <v>4</v>
      </c>
      <c r="F691" t="s">
        <v>729</v>
      </c>
      <c r="G691" t="s">
        <v>707</v>
      </c>
      <c r="H691">
        <v>1</v>
      </c>
      <c r="I691">
        <v>2790</v>
      </c>
      <c r="J691">
        <v>0</v>
      </c>
      <c r="K691">
        <f>Данные!$I691*Данные!$H691</f>
        <v>2790</v>
      </c>
      <c r="L691" t="s">
        <v>699</v>
      </c>
    </row>
    <row r="692" spans="1:12" x14ac:dyDescent="0.25">
      <c r="A692" t="s">
        <v>684</v>
      </c>
      <c r="B692" s="1">
        <v>44348</v>
      </c>
      <c r="C692">
        <v>21594044</v>
      </c>
      <c r="D692" t="s">
        <v>563</v>
      </c>
      <c r="E692" t="s">
        <v>4</v>
      </c>
      <c r="F692" t="s">
        <v>729</v>
      </c>
      <c r="G692" t="s">
        <v>707</v>
      </c>
      <c r="H692">
        <v>2</v>
      </c>
      <c r="I692">
        <v>2790</v>
      </c>
      <c r="J692">
        <v>0</v>
      </c>
      <c r="K692">
        <f>Данные!$I692*Данные!$H692</f>
        <v>5580</v>
      </c>
      <c r="L692" t="s">
        <v>692</v>
      </c>
    </row>
    <row r="693" spans="1:12" x14ac:dyDescent="0.25">
      <c r="A693" t="s">
        <v>684</v>
      </c>
      <c r="B693" s="1">
        <v>44348</v>
      </c>
      <c r="C693">
        <v>21304201</v>
      </c>
      <c r="D693" t="s">
        <v>564</v>
      </c>
      <c r="E693" t="s">
        <v>4</v>
      </c>
      <c r="F693" t="s">
        <v>729</v>
      </c>
      <c r="G693" t="s">
        <v>707</v>
      </c>
      <c r="H693">
        <v>1</v>
      </c>
      <c r="I693">
        <v>2790</v>
      </c>
      <c r="J693">
        <v>0</v>
      </c>
      <c r="K693">
        <f>Данные!$I693*Данные!$H693</f>
        <v>2790</v>
      </c>
      <c r="L693" t="s">
        <v>692</v>
      </c>
    </row>
    <row r="694" spans="1:12" x14ac:dyDescent="0.25">
      <c r="A694" t="s">
        <v>683</v>
      </c>
      <c r="B694" s="1">
        <v>44348</v>
      </c>
      <c r="C694">
        <v>21853258</v>
      </c>
      <c r="D694" t="s">
        <v>565</v>
      </c>
      <c r="E694" t="s">
        <v>4</v>
      </c>
      <c r="F694" t="s">
        <v>729</v>
      </c>
      <c r="G694" t="s">
        <v>707</v>
      </c>
      <c r="H694">
        <v>1</v>
      </c>
      <c r="I694">
        <v>2790</v>
      </c>
      <c r="J694">
        <v>279</v>
      </c>
      <c r="K694">
        <f>Данные!$I694*Данные!$H694</f>
        <v>2790</v>
      </c>
      <c r="L694" t="s">
        <v>691</v>
      </c>
    </row>
    <row r="695" spans="1:12" x14ac:dyDescent="0.25">
      <c r="A695" t="s">
        <v>684</v>
      </c>
      <c r="B695" s="1">
        <v>44440</v>
      </c>
      <c r="C695">
        <v>21020665</v>
      </c>
      <c r="D695" t="s">
        <v>566</v>
      </c>
      <c r="E695" t="s">
        <v>4</v>
      </c>
      <c r="F695" t="s">
        <v>729</v>
      </c>
      <c r="G695" t="s">
        <v>707</v>
      </c>
      <c r="H695">
        <v>1</v>
      </c>
      <c r="I695">
        <v>2790</v>
      </c>
      <c r="J695">
        <v>0</v>
      </c>
      <c r="K695">
        <f>Данные!$I695*Данные!$H695</f>
        <v>2790</v>
      </c>
      <c r="L695" t="s">
        <v>692</v>
      </c>
    </row>
    <row r="696" spans="1:12" x14ac:dyDescent="0.25">
      <c r="A696" t="s">
        <v>683</v>
      </c>
      <c r="B696" s="1">
        <v>44348</v>
      </c>
      <c r="C696">
        <v>21622105</v>
      </c>
      <c r="D696" t="s">
        <v>497</v>
      </c>
      <c r="E696" t="s">
        <v>4</v>
      </c>
      <c r="F696" t="s">
        <v>729</v>
      </c>
      <c r="G696" t="s">
        <v>707</v>
      </c>
      <c r="H696">
        <v>1</v>
      </c>
      <c r="I696">
        <v>2790</v>
      </c>
      <c r="J696">
        <v>0</v>
      </c>
      <c r="K696">
        <f>Данные!$I696*Данные!$H696</f>
        <v>2790</v>
      </c>
      <c r="L696" t="s">
        <v>693</v>
      </c>
    </row>
    <row r="697" spans="1:12" x14ac:dyDescent="0.25">
      <c r="A697" t="s">
        <v>679</v>
      </c>
      <c r="B697" s="1">
        <v>44256</v>
      </c>
      <c r="C697">
        <v>17800722</v>
      </c>
      <c r="D697" t="s">
        <v>567</v>
      </c>
      <c r="E697" t="s">
        <v>4</v>
      </c>
      <c r="F697" t="s">
        <v>729</v>
      </c>
      <c r="G697" t="s">
        <v>707</v>
      </c>
      <c r="H697">
        <v>1</v>
      </c>
      <c r="I697">
        <v>2790</v>
      </c>
      <c r="J697">
        <v>0</v>
      </c>
      <c r="K697">
        <f>Данные!$I697*Данные!$H697</f>
        <v>2790</v>
      </c>
      <c r="L697" t="s">
        <v>689</v>
      </c>
    </row>
    <row r="698" spans="1:12" x14ac:dyDescent="0.25">
      <c r="A698" t="s">
        <v>682</v>
      </c>
      <c r="B698" s="1">
        <v>44501</v>
      </c>
      <c r="C698">
        <v>20521225</v>
      </c>
      <c r="D698" t="s">
        <v>569</v>
      </c>
      <c r="E698" t="s">
        <v>4</v>
      </c>
      <c r="F698" t="s">
        <v>729</v>
      </c>
      <c r="G698" t="s">
        <v>707</v>
      </c>
      <c r="H698">
        <v>2</v>
      </c>
      <c r="I698">
        <v>2790</v>
      </c>
      <c r="J698">
        <v>0</v>
      </c>
      <c r="K698">
        <f>Данные!$I698*Данные!$H698</f>
        <v>5580</v>
      </c>
      <c r="L698" t="s">
        <v>693</v>
      </c>
    </row>
    <row r="699" spans="1:12" x14ac:dyDescent="0.25">
      <c r="A699" t="s">
        <v>679</v>
      </c>
      <c r="B699" s="1">
        <v>44348</v>
      </c>
      <c r="C699">
        <v>21527406</v>
      </c>
      <c r="D699" t="s">
        <v>36</v>
      </c>
      <c r="E699" t="s">
        <v>3</v>
      </c>
      <c r="F699" t="s">
        <v>729</v>
      </c>
      <c r="G699" t="s">
        <v>707</v>
      </c>
      <c r="H699">
        <v>2</v>
      </c>
      <c r="I699">
        <v>2790</v>
      </c>
      <c r="J699">
        <v>0</v>
      </c>
      <c r="K699">
        <f>Данные!$I699*Данные!$H699</f>
        <v>5580</v>
      </c>
      <c r="L699" t="s">
        <v>688</v>
      </c>
    </row>
    <row r="700" spans="1:12" x14ac:dyDescent="0.25">
      <c r="A700" t="s">
        <v>679</v>
      </c>
      <c r="B700" s="1">
        <v>44440</v>
      </c>
      <c r="C700">
        <v>22099264</v>
      </c>
      <c r="D700" t="s">
        <v>355</v>
      </c>
      <c r="E700" t="s">
        <v>4</v>
      </c>
      <c r="F700" t="s">
        <v>729</v>
      </c>
      <c r="G700" t="s">
        <v>707</v>
      </c>
      <c r="H700">
        <v>3</v>
      </c>
      <c r="I700">
        <v>2790</v>
      </c>
      <c r="J700">
        <v>0</v>
      </c>
      <c r="K700">
        <f>Данные!$I700*Данные!$H700</f>
        <v>8370</v>
      </c>
      <c r="L700" t="s">
        <v>688</v>
      </c>
    </row>
    <row r="701" spans="1:12" x14ac:dyDescent="0.25">
      <c r="A701" t="s">
        <v>685</v>
      </c>
      <c r="B701" s="1">
        <v>44470</v>
      </c>
      <c r="C701">
        <v>22188280</v>
      </c>
      <c r="D701" t="s">
        <v>570</v>
      </c>
      <c r="E701" t="s">
        <v>3</v>
      </c>
      <c r="F701" t="s">
        <v>736</v>
      </c>
      <c r="G701" t="s">
        <v>708</v>
      </c>
      <c r="H701">
        <v>2</v>
      </c>
      <c r="I701">
        <v>5990</v>
      </c>
      <c r="J701">
        <v>1198</v>
      </c>
      <c r="K701">
        <f>Данные!$I701*Данные!$H701</f>
        <v>11980</v>
      </c>
      <c r="L701" t="s">
        <v>700</v>
      </c>
    </row>
    <row r="702" spans="1:12" x14ac:dyDescent="0.25">
      <c r="A702" t="s">
        <v>679</v>
      </c>
      <c r="B702" s="1">
        <v>44348</v>
      </c>
      <c r="C702">
        <v>22146489</v>
      </c>
      <c r="D702" t="s">
        <v>571</v>
      </c>
      <c r="E702" t="s">
        <v>4</v>
      </c>
      <c r="F702" t="s">
        <v>736</v>
      </c>
      <c r="G702" t="s">
        <v>708</v>
      </c>
      <c r="H702">
        <v>1</v>
      </c>
      <c r="I702">
        <v>5990</v>
      </c>
      <c r="J702">
        <v>898.5</v>
      </c>
      <c r="K702">
        <f>Данные!$I702*Данные!$H702</f>
        <v>5990</v>
      </c>
      <c r="L702" t="s">
        <v>689</v>
      </c>
    </row>
    <row r="703" spans="1:12" x14ac:dyDescent="0.25">
      <c r="A703" t="s">
        <v>682</v>
      </c>
      <c r="B703" s="1">
        <v>44378</v>
      </c>
      <c r="C703">
        <v>22161485</v>
      </c>
      <c r="D703" t="s">
        <v>572</v>
      </c>
      <c r="E703" t="s">
        <v>4</v>
      </c>
      <c r="F703" t="s">
        <v>736</v>
      </c>
      <c r="G703" t="s">
        <v>708</v>
      </c>
      <c r="H703">
        <v>3</v>
      </c>
      <c r="I703">
        <v>5990</v>
      </c>
      <c r="J703">
        <v>1797</v>
      </c>
      <c r="K703">
        <f>Данные!$I703*Данные!$H703</f>
        <v>17970</v>
      </c>
      <c r="L703" t="s">
        <v>694</v>
      </c>
    </row>
    <row r="704" spans="1:12" x14ac:dyDescent="0.25">
      <c r="A704" t="s">
        <v>679</v>
      </c>
      <c r="B704" s="1">
        <v>44348</v>
      </c>
      <c r="C704">
        <v>22146566</v>
      </c>
      <c r="D704" t="s">
        <v>573</v>
      </c>
      <c r="E704" t="s">
        <v>3</v>
      </c>
      <c r="F704" t="s">
        <v>736</v>
      </c>
      <c r="G704" t="s">
        <v>708</v>
      </c>
      <c r="H704">
        <v>1</v>
      </c>
      <c r="I704">
        <v>5990</v>
      </c>
      <c r="J704">
        <v>599</v>
      </c>
      <c r="K704">
        <f>Данные!$I704*Данные!$H704</f>
        <v>5990</v>
      </c>
      <c r="L704" t="s">
        <v>688</v>
      </c>
    </row>
    <row r="705" spans="1:12" x14ac:dyDescent="0.25">
      <c r="A705" t="s">
        <v>684</v>
      </c>
      <c r="B705" s="1">
        <v>44348</v>
      </c>
      <c r="C705">
        <v>22145026</v>
      </c>
      <c r="D705" t="s">
        <v>44</v>
      </c>
      <c r="E705" t="s">
        <v>4</v>
      </c>
      <c r="F705" t="s">
        <v>736</v>
      </c>
      <c r="G705" t="s">
        <v>708</v>
      </c>
      <c r="H705">
        <v>1</v>
      </c>
      <c r="I705">
        <v>5990</v>
      </c>
      <c r="J705">
        <v>599</v>
      </c>
      <c r="K705">
        <f>Данные!$I705*Данные!$H705</f>
        <v>5990</v>
      </c>
      <c r="L705" t="s">
        <v>692</v>
      </c>
    </row>
    <row r="706" spans="1:12" x14ac:dyDescent="0.25">
      <c r="A706" t="s">
        <v>679</v>
      </c>
      <c r="B706" s="1">
        <v>44440</v>
      </c>
      <c r="C706">
        <v>22182860</v>
      </c>
      <c r="D706" t="s">
        <v>574</v>
      </c>
      <c r="E706" t="s">
        <v>3</v>
      </c>
      <c r="F706" t="s">
        <v>736</v>
      </c>
      <c r="G706" t="s">
        <v>708</v>
      </c>
      <c r="H706">
        <v>1</v>
      </c>
      <c r="I706">
        <v>5990</v>
      </c>
      <c r="J706">
        <v>599</v>
      </c>
      <c r="K706">
        <f>Данные!$I706*Данные!$H706</f>
        <v>5990</v>
      </c>
      <c r="L706" t="s">
        <v>688</v>
      </c>
    </row>
    <row r="707" spans="1:12" x14ac:dyDescent="0.25">
      <c r="A707" t="s">
        <v>679</v>
      </c>
      <c r="B707" s="1">
        <v>44378</v>
      </c>
      <c r="C707">
        <v>21221872</v>
      </c>
      <c r="D707" t="s">
        <v>575</v>
      </c>
      <c r="E707" t="s">
        <v>4</v>
      </c>
      <c r="F707" t="s">
        <v>736</v>
      </c>
      <c r="G707" t="s">
        <v>708</v>
      </c>
      <c r="H707">
        <v>1</v>
      </c>
      <c r="I707">
        <v>5990</v>
      </c>
      <c r="J707">
        <v>0</v>
      </c>
      <c r="K707">
        <f>Данные!$I707*Данные!$H707</f>
        <v>5990</v>
      </c>
      <c r="L707" t="s">
        <v>695</v>
      </c>
    </row>
    <row r="708" spans="1:12" x14ac:dyDescent="0.25">
      <c r="A708" t="s">
        <v>681</v>
      </c>
      <c r="B708" s="1">
        <v>44287</v>
      </c>
      <c r="C708">
        <v>22111539</v>
      </c>
      <c r="D708" t="s">
        <v>419</v>
      </c>
      <c r="E708" t="s">
        <v>3</v>
      </c>
      <c r="F708" t="s">
        <v>736</v>
      </c>
      <c r="G708" t="s">
        <v>708</v>
      </c>
      <c r="H708">
        <v>3</v>
      </c>
      <c r="I708">
        <v>5990</v>
      </c>
      <c r="J708">
        <v>898.5</v>
      </c>
      <c r="K708">
        <f>Данные!$I708*Данные!$H708</f>
        <v>17970</v>
      </c>
      <c r="L708" t="s">
        <v>696</v>
      </c>
    </row>
    <row r="709" spans="1:12" x14ac:dyDescent="0.25">
      <c r="A709" t="s">
        <v>682</v>
      </c>
      <c r="B709" s="1">
        <v>44440</v>
      </c>
      <c r="C709">
        <v>22182854</v>
      </c>
      <c r="D709" t="s">
        <v>576</v>
      </c>
      <c r="E709" t="s">
        <v>3</v>
      </c>
      <c r="F709" t="s">
        <v>736</v>
      </c>
      <c r="G709" t="s">
        <v>708</v>
      </c>
      <c r="H709">
        <v>2</v>
      </c>
      <c r="I709">
        <v>5990</v>
      </c>
      <c r="J709">
        <v>1797</v>
      </c>
      <c r="K709">
        <f>Данные!$I709*Данные!$H709</f>
        <v>11980</v>
      </c>
      <c r="L709" t="s">
        <v>697</v>
      </c>
    </row>
    <row r="710" spans="1:12" x14ac:dyDescent="0.25">
      <c r="A710" t="s">
        <v>679</v>
      </c>
      <c r="B710" s="1">
        <v>44378</v>
      </c>
      <c r="C710">
        <v>22151625</v>
      </c>
      <c r="D710" t="s">
        <v>577</v>
      </c>
      <c r="E710" t="s">
        <v>3</v>
      </c>
      <c r="F710" t="s">
        <v>736</v>
      </c>
      <c r="G710" t="s">
        <v>708</v>
      </c>
      <c r="H710">
        <v>1</v>
      </c>
      <c r="I710">
        <v>5990</v>
      </c>
      <c r="J710">
        <v>599</v>
      </c>
      <c r="K710">
        <f>Данные!$I710*Данные!$H710</f>
        <v>5990</v>
      </c>
      <c r="L710" t="s">
        <v>690</v>
      </c>
    </row>
    <row r="711" spans="1:12" x14ac:dyDescent="0.25">
      <c r="A711" t="s">
        <v>683</v>
      </c>
      <c r="B711" s="1">
        <v>44228</v>
      </c>
      <c r="C711">
        <v>22044917</v>
      </c>
      <c r="D711" t="s">
        <v>578</v>
      </c>
      <c r="E711" t="s">
        <v>3</v>
      </c>
      <c r="F711" t="s">
        <v>736</v>
      </c>
      <c r="G711" t="s">
        <v>708</v>
      </c>
      <c r="H711">
        <v>1</v>
      </c>
      <c r="I711">
        <v>5990</v>
      </c>
      <c r="J711">
        <v>599</v>
      </c>
      <c r="K711">
        <f>Данные!$I711*Данные!$H711</f>
        <v>5990</v>
      </c>
      <c r="L711" t="s">
        <v>691</v>
      </c>
    </row>
    <row r="712" spans="1:12" x14ac:dyDescent="0.25">
      <c r="A712" t="s">
        <v>681</v>
      </c>
      <c r="B712" s="1">
        <v>44287</v>
      </c>
      <c r="C712">
        <v>11929625</v>
      </c>
      <c r="D712" t="s">
        <v>579</v>
      </c>
      <c r="E712" t="s">
        <v>4</v>
      </c>
      <c r="F712" t="s">
        <v>736</v>
      </c>
      <c r="G712" t="s">
        <v>708</v>
      </c>
      <c r="H712">
        <v>1</v>
      </c>
      <c r="I712">
        <v>5990</v>
      </c>
      <c r="J712">
        <v>299.5</v>
      </c>
      <c r="K712">
        <f>Данные!$I712*Данные!$H712</f>
        <v>5990</v>
      </c>
      <c r="L712" t="s">
        <v>696</v>
      </c>
    </row>
    <row r="713" spans="1:12" x14ac:dyDescent="0.25">
      <c r="A713" t="s">
        <v>682</v>
      </c>
      <c r="B713" s="1">
        <v>44348</v>
      </c>
      <c r="C713">
        <v>22110949</v>
      </c>
      <c r="D713" t="s">
        <v>580</v>
      </c>
      <c r="E713" t="s">
        <v>4</v>
      </c>
      <c r="F713" t="s">
        <v>736</v>
      </c>
      <c r="G713" t="s">
        <v>708</v>
      </c>
      <c r="H713">
        <v>2</v>
      </c>
      <c r="I713">
        <v>5990</v>
      </c>
      <c r="J713">
        <v>1198</v>
      </c>
      <c r="K713">
        <f>Данные!$I713*Данные!$H713</f>
        <v>11980</v>
      </c>
      <c r="L713" t="s">
        <v>690</v>
      </c>
    </row>
    <row r="714" spans="1:12" x14ac:dyDescent="0.25">
      <c r="A714" t="s">
        <v>679</v>
      </c>
      <c r="B714" s="1">
        <v>44348</v>
      </c>
      <c r="C714">
        <v>22134267</v>
      </c>
      <c r="D714" t="s">
        <v>581</v>
      </c>
      <c r="E714" t="s">
        <v>3</v>
      </c>
      <c r="F714" t="s">
        <v>736</v>
      </c>
      <c r="G714" t="s">
        <v>708</v>
      </c>
      <c r="H714">
        <v>1</v>
      </c>
      <c r="I714">
        <v>5990</v>
      </c>
      <c r="J714">
        <v>599</v>
      </c>
      <c r="K714">
        <f>Данные!$I714*Данные!$H714</f>
        <v>5990</v>
      </c>
      <c r="L714" t="s">
        <v>689</v>
      </c>
    </row>
    <row r="715" spans="1:12" x14ac:dyDescent="0.25">
      <c r="A715" t="s">
        <v>684</v>
      </c>
      <c r="B715" s="1">
        <v>44378</v>
      </c>
      <c r="C715">
        <v>22149539</v>
      </c>
      <c r="D715" t="s">
        <v>582</v>
      </c>
      <c r="E715" t="s">
        <v>4</v>
      </c>
      <c r="F715" t="s">
        <v>736</v>
      </c>
      <c r="G715" t="s">
        <v>708</v>
      </c>
      <c r="H715">
        <v>1</v>
      </c>
      <c r="I715">
        <v>5990</v>
      </c>
      <c r="J715">
        <v>898.5</v>
      </c>
      <c r="K715">
        <f>Данные!$I715*Данные!$H715</f>
        <v>5990</v>
      </c>
      <c r="L715" t="s">
        <v>692</v>
      </c>
    </row>
    <row r="716" spans="1:12" x14ac:dyDescent="0.25">
      <c r="A716" t="s">
        <v>685</v>
      </c>
      <c r="B716" s="1">
        <v>44470</v>
      </c>
      <c r="C716">
        <v>12841640</v>
      </c>
      <c r="D716" t="s">
        <v>583</v>
      </c>
      <c r="E716" t="s">
        <v>4</v>
      </c>
      <c r="F716" t="s">
        <v>736</v>
      </c>
      <c r="G716" t="s">
        <v>708</v>
      </c>
      <c r="H716">
        <v>1</v>
      </c>
      <c r="I716">
        <v>5990</v>
      </c>
      <c r="J716">
        <v>898.5</v>
      </c>
      <c r="K716">
        <f>Данные!$I716*Данные!$H716</f>
        <v>5990</v>
      </c>
      <c r="L716" t="s">
        <v>701</v>
      </c>
    </row>
    <row r="717" spans="1:12" x14ac:dyDescent="0.25">
      <c r="A717" t="s">
        <v>679</v>
      </c>
      <c r="B717" s="1">
        <v>44256</v>
      </c>
      <c r="C717">
        <v>19044863</v>
      </c>
      <c r="D717" t="s">
        <v>584</v>
      </c>
      <c r="E717" t="s">
        <v>4</v>
      </c>
      <c r="F717" t="s">
        <v>736</v>
      </c>
      <c r="G717" t="s">
        <v>708</v>
      </c>
      <c r="H717">
        <v>1</v>
      </c>
      <c r="I717">
        <v>5990</v>
      </c>
      <c r="J717">
        <v>599</v>
      </c>
      <c r="K717">
        <f>Данные!$I717*Данные!$H717</f>
        <v>5990</v>
      </c>
      <c r="L717" t="s">
        <v>695</v>
      </c>
    </row>
    <row r="718" spans="1:12" x14ac:dyDescent="0.25">
      <c r="A718" t="s">
        <v>682</v>
      </c>
      <c r="B718" s="1">
        <v>44256</v>
      </c>
      <c r="C718">
        <v>12064928</v>
      </c>
      <c r="D718" t="s">
        <v>585</v>
      </c>
      <c r="E718" t="s">
        <v>3</v>
      </c>
      <c r="F718" t="s">
        <v>736</v>
      </c>
      <c r="G718" t="s">
        <v>708</v>
      </c>
      <c r="H718">
        <v>1</v>
      </c>
      <c r="I718">
        <v>5990</v>
      </c>
      <c r="J718">
        <v>898.5</v>
      </c>
      <c r="K718">
        <f>Данные!$I718*Данные!$H718</f>
        <v>5990</v>
      </c>
      <c r="L718" t="s">
        <v>692</v>
      </c>
    </row>
    <row r="719" spans="1:12" x14ac:dyDescent="0.25">
      <c r="A719" t="s">
        <v>685</v>
      </c>
      <c r="B719" s="1">
        <v>44287</v>
      </c>
      <c r="C719">
        <v>22049307</v>
      </c>
      <c r="D719" t="s">
        <v>586</v>
      </c>
      <c r="E719" t="s">
        <v>4</v>
      </c>
      <c r="F719" t="s">
        <v>736</v>
      </c>
      <c r="G719" t="s">
        <v>708</v>
      </c>
      <c r="H719">
        <v>2</v>
      </c>
      <c r="I719">
        <v>5990</v>
      </c>
      <c r="J719">
        <v>599</v>
      </c>
      <c r="K719">
        <f>Данные!$I719*Данные!$H719</f>
        <v>11980</v>
      </c>
      <c r="L719" t="s">
        <v>701</v>
      </c>
    </row>
    <row r="720" spans="1:12" x14ac:dyDescent="0.25">
      <c r="A720" t="s">
        <v>679</v>
      </c>
      <c r="B720" s="1">
        <v>44501</v>
      </c>
      <c r="C720">
        <v>22143241</v>
      </c>
      <c r="D720" t="s">
        <v>587</v>
      </c>
      <c r="E720" t="s">
        <v>3</v>
      </c>
      <c r="F720" t="s">
        <v>736</v>
      </c>
      <c r="G720" t="s">
        <v>708</v>
      </c>
      <c r="H720">
        <v>3</v>
      </c>
      <c r="I720">
        <v>5990</v>
      </c>
      <c r="J720">
        <v>1797</v>
      </c>
      <c r="K720">
        <f>Данные!$I720*Данные!$H720</f>
        <v>17970</v>
      </c>
      <c r="L720" t="s">
        <v>689</v>
      </c>
    </row>
    <row r="721" spans="1:12" x14ac:dyDescent="0.25">
      <c r="A721" t="s">
        <v>679</v>
      </c>
      <c r="B721" s="1">
        <v>44197</v>
      </c>
      <c r="C721">
        <v>22092235</v>
      </c>
      <c r="D721" t="s">
        <v>588</v>
      </c>
      <c r="E721" t="s">
        <v>4</v>
      </c>
      <c r="F721" t="s">
        <v>736</v>
      </c>
      <c r="G721" t="s">
        <v>708</v>
      </c>
      <c r="H721">
        <v>1</v>
      </c>
      <c r="I721">
        <v>5990</v>
      </c>
      <c r="J721">
        <v>599</v>
      </c>
      <c r="K721">
        <f>Данные!$I721*Данные!$H721</f>
        <v>5990</v>
      </c>
      <c r="L721" t="s">
        <v>689</v>
      </c>
    </row>
    <row r="722" spans="1:12" x14ac:dyDescent="0.25">
      <c r="A722" t="s">
        <v>684</v>
      </c>
      <c r="B722" s="1">
        <v>44378</v>
      </c>
      <c r="C722">
        <v>22153488</v>
      </c>
      <c r="D722" t="s">
        <v>589</v>
      </c>
      <c r="E722" t="s">
        <v>4</v>
      </c>
      <c r="F722" t="s">
        <v>736</v>
      </c>
      <c r="G722" t="s">
        <v>708</v>
      </c>
      <c r="H722">
        <v>1</v>
      </c>
      <c r="I722">
        <v>5990</v>
      </c>
      <c r="J722">
        <v>299.5</v>
      </c>
      <c r="K722">
        <f>Данные!$I722*Данные!$H722</f>
        <v>5990</v>
      </c>
      <c r="L722" t="s">
        <v>692</v>
      </c>
    </row>
    <row r="723" spans="1:12" x14ac:dyDescent="0.25">
      <c r="A723" t="s">
        <v>679</v>
      </c>
      <c r="B723" s="1">
        <v>44378</v>
      </c>
      <c r="C723">
        <v>22153366</v>
      </c>
      <c r="D723" t="s">
        <v>590</v>
      </c>
      <c r="E723" t="s">
        <v>4</v>
      </c>
      <c r="F723" t="s">
        <v>736</v>
      </c>
      <c r="G723" t="s">
        <v>708</v>
      </c>
      <c r="H723">
        <v>1</v>
      </c>
      <c r="I723">
        <v>5990</v>
      </c>
      <c r="J723">
        <v>898.5</v>
      </c>
      <c r="K723">
        <f>Данные!$I723*Данные!$H723</f>
        <v>5990</v>
      </c>
      <c r="L723" t="s">
        <v>695</v>
      </c>
    </row>
    <row r="724" spans="1:12" x14ac:dyDescent="0.25">
      <c r="A724" t="s">
        <v>679</v>
      </c>
      <c r="B724" s="1">
        <v>44228</v>
      </c>
      <c r="C724">
        <v>22095642</v>
      </c>
      <c r="D724" t="s">
        <v>10</v>
      </c>
      <c r="E724" t="s">
        <v>4</v>
      </c>
      <c r="F724" t="s">
        <v>736</v>
      </c>
      <c r="G724" t="s">
        <v>708</v>
      </c>
      <c r="H724">
        <v>1</v>
      </c>
      <c r="I724">
        <v>5990</v>
      </c>
      <c r="J724">
        <v>299.5</v>
      </c>
      <c r="K724">
        <f>Данные!$I724*Данные!$H724</f>
        <v>5990</v>
      </c>
      <c r="L724" t="s">
        <v>688</v>
      </c>
    </row>
    <row r="725" spans="1:12" x14ac:dyDescent="0.25">
      <c r="A725" t="s">
        <v>681</v>
      </c>
      <c r="B725" s="1">
        <v>44378</v>
      </c>
      <c r="C725">
        <v>22115964</v>
      </c>
      <c r="D725" t="s">
        <v>591</v>
      </c>
      <c r="E725" t="s">
        <v>3</v>
      </c>
      <c r="F725" t="s">
        <v>736</v>
      </c>
      <c r="G725" t="s">
        <v>708</v>
      </c>
      <c r="H725">
        <v>1</v>
      </c>
      <c r="I725">
        <v>5990</v>
      </c>
      <c r="J725">
        <v>599</v>
      </c>
      <c r="K725">
        <f>Данные!$I725*Данные!$H725</f>
        <v>5990</v>
      </c>
      <c r="L725" t="s">
        <v>690</v>
      </c>
    </row>
    <row r="726" spans="1:12" x14ac:dyDescent="0.25">
      <c r="A726" t="s">
        <v>679</v>
      </c>
      <c r="B726" s="1">
        <v>44228</v>
      </c>
      <c r="C726">
        <v>22094235</v>
      </c>
      <c r="D726" t="s">
        <v>592</v>
      </c>
      <c r="E726" t="s">
        <v>4</v>
      </c>
      <c r="F726" t="s">
        <v>736</v>
      </c>
      <c r="G726" t="s">
        <v>708</v>
      </c>
      <c r="H726">
        <v>2</v>
      </c>
      <c r="I726">
        <v>5990</v>
      </c>
      <c r="J726">
        <v>599</v>
      </c>
      <c r="K726">
        <f>Данные!$I726*Данные!$H726</f>
        <v>11980</v>
      </c>
      <c r="L726" t="s">
        <v>689</v>
      </c>
    </row>
    <row r="727" spans="1:12" x14ac:dyDescent="0.25">
      <c r="A727" t="s">
        <v>681</v>
      </c>
      <c r="B727" s="1">
        <v>44228</v>
      </c>
      <c r="C727">
        <v>18907797</v>
      </c>
      <c r="D727" t="s">
        <v>428</v>
      </c>
      <c r="E727" t="s">
        <v>4</v>
      </c>
      <c r="F727" t="s">
        <v>736</v>
      </c>
      <c r="G727" t="s">
        <v>708</v>
      </c>
      <c r="H727">
        <v>1</v>
      </c>
      <c r="I727">
        <v>5990</v>
      </c>
      <c r="J727">
        <v>898.5</v>
      </c>
      <c r="K727">
        <f>Данные!$I727*Данные!$H727</f>
        <v>5990</v>
      </c>
      <c r="L727" t="s">
        <v>696</v>
      </c>
    </row>
    <row r="728" spans="1:12" x14ac:dyDescent="0.25">
      <c r="A728" t="s">
        <v>683</v>
      </c>
      <c r="B728" s="1">
        <v>44317</v>
      </c>
      <c r="C728">
        <v>22124957</v>
      </c>
      <c r="D728" t="s">
        <v>593</v>
      </c>
      <c r="E728" t="s">
        <v>4</v>
      </c>
      <c r="F728" t="s">
        <v>736</v>
      </c>
      <c r="G728" t="s">
        <v>708</v>
      </c>
      <c r="H728">
        <v>1</v>
      </c>
      <c r="I728">
        <v>5990</v>
      </c>
      <c r="J728">
        <v>599</v>
      </c>
      <c r="K728">
        <f>Данные!$I728*Данные!$H728</f>
        <v>5990</v>
      </c>
      <c r="L728" t="s">
        <v>693</v>
      </c>
    </row>
    <row r="729" spans="1:12" x14ac:dyDescent="0.25">
      <c r="A729" t="s">
        <v>679</v>
      </c>
      <c r="B729" s="1">
        <v>44470</v>
      </c>
      <c r="C729">
        <v>22188548</v>
      </c>
      <c r="D729" t="s">
        <v>594</v>
      </c>
      <c r="E729" t="s">
        <v>3</v>
      </c>
      <c r="F729" t="s">
        <v>736</v>
      </c>
      <c r="G729" t="s">
        <v>708</v>
      </c>
      <c r="H729">
        <v>1</v>
      </c>
      <c r="I729">
        <v>5990</v>
      </c>
      <c r="J729">
        <v>599</v>
      </c>
      <c r="K729">
        <f>Данные!$I729*Данные!$H729</f>
        <v>5990</v>
      </c>
      <c r="L729" t="s">
        <v>688</v>
      </c>
    </row>
    <row r="730" spans="1:12" x14ac:dyDescent="0.25">
      <c r="A730" t="s">
        <v>683</v>
      </c>
      <c r="B730" s="1">
        <v>44197</v>
      </c>
      <c r="C730">
        <v>18019249</v>
      </c>
      <c r="D730" t="s">
        <v>595</v>
      </c>
      <c r="E730" t="s">
        <v>3</v>
      </c>
      <c r="F730" t="s">
        <v>736</v>
      </c>
      <c r="G730" t="s">
        <v>708</v>
      </c>
      <c r="H730">
        <v>1</v>
      </c>
      <c r="I730">
        <v>5990</v>
      </c>
      <c r="J730">
        <v>599</v>
      </c>
      <c r="K730">
        <f>Данные!$I730*Данные!$H730</f>
        <v>5990</v>
      </c>
      <c r="L730" t="s">
        <v>693</v>
      </c>
    </row>
    <row r="731" spans="1:12" x14ac:dyDescent="0.25">
      <c r="A731" t="s">
        <v>682</v>
      </c>
      <c r="B731" s="1">
        <v>44440</v>
      </c>
      <c r="C731">
        <v>22178227</v>
      </c>
      <c r="D731" t="s">
        <v>596</v>
      </c>
      <c r="E731" t="s">
        <v>4</v>
      </c>
      <c r="F731" t="s">
        <v>736</v>
      </c>
      <c r="G731" t="s">
        <v>708</v>
      </c>
      <c r="H731">
        <v>2</v>
      </c>
      <c r="I731">
        <v>5990</v>
      </c>
      <c r="J731">
        <v>599</v>
      </c>
      <c r="K731">
        <f>Данные!$I731*Данные!$H731</f>
        <v>11980</v>
      </c>
      <c r="L731" t="s">
        <v>693</v>
      </c>
    </row>
    <row r="732" spans="1:12" x14ac:dyDescent="0.25">
      <c r="A732" t="s">
        <v>679</v>
      </c>
      <c r="B732" s="1">
        <v>44501</v>
      </c>
      <c r="C732">
        <v>12904861</v>
      </c>
      <c r="D732" t="s">
        <v>597</v>
      </c>
      <c r="E732" t="s">
        <v>4</v>
      </c>
      <c r="F732" t="s">
        <v>736</v>
      </c>
      <c r="G732" t="s">
        <v>708</v>
      </c>
      <c r="H732">
        <v>1</v>
      </c>
      <c r="I732">
        <v>5990</v>
      </c>
      <c r="J732">
        <v>898.5</v>
      </c>
      <c r="K732">
        <f>Данные!$I732*Данные!$H732</f>
        <v>5990</v>
      </c>
      <c r="L732" t="s">
        <v>695</v>
      </c>
    </row>
    <row r="733" spans="1:12" x14ac:dyDescent="0.25">
      <c r="A733" t="s">
        <v>679</v>
      </c>
      <c r="B733" s="1">
        <v>44287</v>
      </c>
      <c r="C733">
        <v>21980315</v>
      </c>
      <c r="D733" t="s">
        <v>598</v>
      </c>
      <c r="E733" t="s">
        <v>4</v>
      </c>
      <c r="F733" t="s">
        <v>736</v>
      </c>
      <c r="G733" t="s">
        <v>708</v>
      </c>
      <c r="H733">
        <v>1</v>
      </c>
      <c r="I733">
        <v>5990</v>
      </c>
      <c r="J733">
        <v>299.5</v>
      </c>
      <c r="K733">
        <f>Данные!$I733*Данные!$H733</f>
        <v>5990</v>
      </c>
      <c r="L733" t="s">
        <v>688</v>
      </c>
    </row>
    <row r="734" spans="1:12" x14ac:dyDescent="0.25">
      <c r="A734" t="s">
        <v>684</v>
      </c>
      <c r="B734" s="1">
        <v>44531</v>
      </c>
      <c r="C734">
        <v>22208174</v>
      </c>
      <c r="D734" t="s">
        <v>599</v>
      </c>
      <c r="E734" t="s">
        <v>4</v>
      </c>
      <c r="F734" t="s">
        <v>736</v>
      </c>
      <c r="G734" t="s">
        <v>708</v>
      </c>
      <c r="H734">
        <v>2</v>
      </c>
      <c r="I734">
        <v>5990</v>
      </c>
      <c r="J734">
        <v>599</v>
      </c>
      <c r="K734">
        <f>Данные!$I734*Данные!$H734</f>
        <v>11980</v>
      </c>
      <c r="L734" t="s">
        <v>692</v>
      </c>
    </row>
    <row r="735" spans="1:12" x14ac:dyDescent="0.25">
      <c r="A735" t="s">
        <v>684</v>
      </c>
      <c r="B735" s="1">
        <v>44501</v>
      </c>
      <c r="C735">
        <v>22205797</v>
      </c>
      <c r="D735" t="s">
        <v>448</v>
      </c>
      <c r="E735" t="s">
        <v>4</v>
      </c>
      <c r="F735" t="s">
        <v>736</v>
      </c>
      <c r="G735" t="s">
        <v>708</v>
      </c>
      <c r="H735">
        <v>1</v>
      </c>
      <c r="I735">
        <v>5990</v>
      </c>
      <c r="J735">
        <v>599</v>
      </c>
      <c r="K735">
        <f>Данные!$I735*Данные!$H735</f>
        <v>5990</v>
      </c>
      <c r="L735" t="s">
        <v>692</v>
      </c>
    </row>
    <row r="736" spans="1:12" x14ac:dyDescent="0.25">
      <c r="A736" t="s">
        <v>679</v>
      </c>
      <c r="B736" s="1">
        <v>44501</v>
      </c>
      <c r="C736">
        <v>12073092</v>
      </c>
      <c r="D736" t="s">
        <v>600</v>
      </c>
      <c r="E736" t="s">
        <v>3</v>
      </c>
      <c r="F736" t="s">
        <v>736</v>
      </c>
      <c r="G736" t="s">
        <v>708</v>
      </c>
      <c r="H736">
        <v>1</v>
      </c>
      <c r="I736">
        <v>5990</v>
      </c>
      <c r="J736">
        <v>299.5</v>
      </c>
      <c r="K736">
        <f>Данные!$I736*Данные!$H736</f>
        <v>5990</v>
      </c>
      <c r="L736" t="s">
        <v>689</v>
      </c>
    </row>
    <row r="737" spans="1:12" x14ac:dyDescent="0.25">
      <c r="A737" t="s">
        <v>685</v>
      </c>
      <c r="B737" s="1">
        <v>44378</v>
      </c>
      <c r="C737">
        <v>13676685</v>
      </c>
      <c r="D737" t="s">
        <v>601</v>
      </c>
      <c r="E737" t="s">
        <v>3</v>
      </c>
      <c r="F737" t="s">
        <v>736</v>
      </c>
      <c r="G737" t="s">
        <v>708</v>
      </c>
      <c r="H737">
        <v>1</v>
      </c>
      <c r="I737">
        <v>5990</v>
      </c>
      <c r="J737">
        <v>599</v>
      </c>
      <c r="K737">
        <f>Данные!$I737*Данные!$H737</f>
        <v>5990</v>
      </c>
      <c r="L737" t="s">
        <v>703</v>
      </c>
    </row>
    <row r="738" spans="1:12" x14ac:dyDescent="0.25">
      <c r="A738" t="s">
        <v>680</v>
      </c>
      <c r="B738" s="1">
        <v>44409</v>
      </c>
      <c r="C738">
        <v>22163843</v>
      </c>
      <c r="D738" t="s">
        <v>602</v>
      </c>
      <c r="E738" t="s">
        <v>4</v>
      </c>
      <c r="F738" t="s">
        <v>736</v>
      </c>
      <c r="G738" t="s">
        <v>708</v>
      </c>
      <c r="H738">
        <v>1</v>
      </c>
      <c r="I738">
        <v>5990</v>
      </c>
      <c r="J738">
        <v>299.5</v>
      </c>
      <c r="K738">
        <f>Данные!$I738*Данные!$H738</f>
        <v>5990</v>
      </c>
      <c r="L738" t="s">
        <v>694</v>
      </c>
    </row>
    <row r="739" spans="1:12" x14ac:dyDescent="0.25">
      <c r="A739" t="s">
        <v>680</v>
      </c>
      <c r="B739" s="1">
        <v>44317</v>
      </c>
      <c r="C739">
        <v>22131344</v>
      </c>
      <c r="D739" t="s">
        <v>603</v>
      </c>
      <c r="E739" t="s">
        <v>3</v>
      </c>
      <c r="F739" t="s">
        <v>736</v>
      </c>
      <c r="G739" t="s">
        <v>708</v>
      </c>
      <c r="H739">
        <v>3</v>
      </c>
      <c r="I739">
        <v>5990</v>
      </c>
      <c r="J739">
        <v>1797</v>
      </c>
      <c r="K739">
        <f>Данные!$I739*Данные!$H739</f>
        <v>17970</v>
      </c>
      <c r="L739" t="s">
        <v>690</v>
      </c>
    </row>
    <row r="740" spans="1:12" x14ac:dyDescent="0.25">
      <c r="A740" t="s">
        <v>684</v>
      </c>
      <c r="B740" s="1">
        <v>44348</v>
      </c>
      <c r="C740">
        <v>21260040</v>
      </c>
      <c r="D740" t="s">
        <v>604</v>
      </c>
      <c r="E740" t="s">
        <v>4</v>
      </c>
      <c r="F740" t="s">
        <v>736</v>
      </c>
      <c r="G740" t="s">
        <v>708</v>
      </c>
      <c r="H740">
        <v>2</v>
      </c>
      <c r="I740">
        <v>5990</v>
      </c>
      <c r="J740">
        <v>1198</v>
      </c>
      <c r="K740">
        <f>Данные!$I740*Данные!$H740</f>
        <v>11980</v>
      </c>
      <c r="L740" t="s">
        <v>692</v>
      </c>
    </row>
    <row r="741" spans="1:12" x14ac:dyDescent="0.25">
      <c r="A741" t="s">
        <v>679</v>
      </c>
      <c r="B741" s="1">
        <v>44440</v>
      </c>
      <c r="C741">
        <v>22115889</v>
      </c>
      <c r="D741" t="s">
        <v>452</v>
      </c>
      <c r="E741" t="s">
        <v>4</v>
      </c>
      <c r="F741" t="s">
        <v>736</v>
      </c>
      <c r="G741" t="s">
        <v>708</v>
      </c>
      <c r="H741">
        <v>1</v>
      </c>
      <c r="I741">
        <v>5990</v>
      </c>
      <c r="J741">
        <v>599</v>
      </c>
      <c r="K741">
        <f>Данные!$I741*Данные!$H741</f>
        <v>5990</v>
      </c>
      <c r="L741" t="s">
        <v>688</v>
      </c>
    </row>
    <row r="742" spans="1:12" x14ac:dyDescent="0.25">
      <c r="A742" t="s">
        <v>685</v>
      </c>
      <c r="B742" s="1">
        <v>44378</v>
      </c>
      <c r="C742">
        <v>22154980</v>
      </c>
      <c r="D742" t="s">
        <v>605</v>
      </c>
      <c r="E742" t="s">
        <v>3</v>
      </c>
      <c r="F742" t="s">
        <v>736</v>
      </c>
      <c r="G742" t="s">
        <v>708</v>
      </c>
      <c r="H742">
        <v>1</v>
      </c>
      <c r="I742">
        <v>5990</v>
      </c>
      <c r="J742">
        <v>299.5</v>
      </c>
      <c r="K742">
        <f>Данные!$I742*Данные!$H742</f>
        <v>5990</v>
      </c>
      <c r="L742" t="s">
        <v>702</v>
      </c>
    </row>
    <row r="743" spans="1:12" x14ac:dyDescent="0.25">
      <c r="A743" t="s">
        <v>684</v>
      </c>
      <c r="B743" s="1">
        <v>44287</v>
      </c>
      <c r="C743">
        <v>22119317</v>
      </c>
      <c r="D743" t="s">
        <v>606</v>
      </c>
      <c r="E743" t="s">
        <v>4</v>
      </c>
      <c r="F743" t="s">
        <v>736</v>
      </c>
      <c r="G743" t="s">
        <v>708</v>
      </c>
      <c r="H743">
        <v>1</v>
      </c>
      <c r="I743">
        <v>5990</v>
      </c>
      <c r="J743">
        <v>599</v>
      </c>
      <c r="K743">
        <f>Данные!$I743*Данные!$H743</f>
        <v>5990</v>
      </c>
      <c r="L743" t="s">
        <v>692</v>
      </c>
    </row>
    <row r="744" spans="1:12" x14ac:dyDescent="0.25">
      <c r="A744" t="s">
        <v>683</v>
      </c>
      <c r="B744" s="1">
        <v>44197</v>
      </c>
      <c r="C744">
        <v>22088608</v>
      </c>
      <c r="D744" t="s">
        <v>30</v>
      </c>
      <c r="E744" t="s">
        <v>3</v>
      </c>
      <c r="F744" t="s">
        <v>736</v>
      </c>
      <c r="G744" t="s">
        <v>708</v>
      </c>
      <c r="H744">
        <v>3</v>
      </c>
      <c r="I744">
        <v>5990</v>
      </c>
      <c r="J744">
        <v>898.5</v>
      </c>
      <c r="K744">
        <f>Данные!$I744*Данные!$H744</f>
        <v>17970</v>
      </c>
      <c r="L744" t="s">
        <v>693</v>
      </c>
    </row>
    <row r="745" spans="1:12" x14ac:dyDescent="0.25">
      <c r="A745" t="s">
        <v>679</v>
      </c>
      <c r="B745" s="1">
        <v>44501</v>
      </c>
      <c r="C745">
        <v>22205161</v>
      </c>
      <c r="D745" t="s">
        <v>607</v>
      </c>
      <c r="E745" t="s">
        <v>4</v>
      </c>
      <c r="F745" t="s">
        <v>736</v>
      </c>
      <c r="G745" t="s">
        <v>708</v>
      </c>
      <c r="H745">
        <v>1</v>
      </c>
      <c r="I745">
        <v>5990</v>
      </c>
      <c r="J745">
        <v>898.5</v>
      </c>
      <c r="K745">
        <f>Данные!$I745*Данные!$H745</f>
        <v>5990</v>
      </c>
      <c r="L745" t="s">
        <v>688</v>
      </c>
    </row>
    <row r="746" spans="1:12" x14ac:dyDescent="0.25">
      <c r="A746" t="s">
        <v>679</v>
      </c>
      <c r="B746" s="1">
        <v>44228</v>
      </c>
      <c r="C746">
        <v>22103232</v>
      </c>
      <c r="D746" t="s">
        <v>608</v>
      </c>
      <c r="E746" t="s">
        <v>3</v>
      </c>
      <c r="F746" t="s">
        <v>736</v>
      </c>
      <c r="G746" t="s">
        <v>708</v>
      </c>
      <c r="H746">
        <v>1</v>
      </c>
      <c r="I746">
        <v>5990</v>
      </c>
      <c r="J746">
        <v>898.5</v>
      </c>
      <c r="K746">
        <f>Данные!$I746*Данные!$H746</f>
        <v>5990</v>
      </c>
      <c r="L746" t="s">
        <v>695</v>
      </c>
    </row>
    <row r="747" spans="1:12" x14ac:dyDescent="0.25">
      <c r="A747" t="s">
        <v>679</v>
      </c>
      <c r="B747" s="1">
        <v>44470</v>
      </c>
      <c r="C747">
        <v>22185991</v>
      </c>
      <c r="D747" t="s">
        <v>609</v>
      </c>
      <c r="E747" t="s">
        <v>3</v>
      </c>
      <c r="F747" t="s">
        <v>736</v>
      </c>
      <c r="G747" t="s">
        <v>708</v>
      </c>
      <c r="H747">
        <v>1</v>
      </c>
      <c r="I747">
        <v>5990</v>
      </c>
      <c r="J747">
        <v>599</v>
      </c>
      <c r="K747">
        <f>Данные!$I747*Данные!$H747</f>
        <v>5990</v>
      </c>
      <c r="L747" t="s">
        <v>695</v>
      </c>
    </row>
    <row r="748" spans="1:12" x14ac:dyDescent="0.25">
      <c r="A748" t="s">
        <v>682</v>
      </c>
      <c r="B748" s="1">
        <v>44317</v>
      </c>
      <c r="C748">
        <v>22126432</v>
      </c>
      <c r="D748" t="s">
        <v>519</v>
      </c>
      <c r="E748" t="s">
        <v>3</v>
      </c>
      <c r="F748" t="s">
        <v>736</v>
      </c>
      <c r="G748" t="s">
        <v>708</v>
      </c>
      <c r="H748">
        <v>1</v>
      </c>
      <c r="I748">
        <v>5990</v>
      </c>
      <c r="J748">
        <v>599</v>
      </c>
      <c r="K748">
        <f>Данные!$I748*Данные!$H748</f>
        <v>5990</v>
      </c>
      <c r="L748" t="s">
        <v>697</v>
      </c>
    </row>
    <row r="749" spans="1:12" x14ac:dyDescent="0.25">
      <c r="A749" t="s">
        <v>685</v>
      </c>
      <c r="B749" s="1">
        <v>44531</v>
      </c>
      <c r="C749">
        <v>22082606</v>
      </c>
      <c r="D749" t="s">
        <v>610</v>
      </c>
      <c r="E749" t="s">
        <v>3</v>
      </c>
      <c r="F749" t="s">
        <v>736</v>
      </c>
      <c r="G749" t="s">
        <v>708</v>
      </c>
      <c r="H749">
        <v>1</v>
      </c>
      <c r="I749">
        <v>5990</v>
      </c>
      <c r="J749">
        <v>299.5</v>
      </c>
      <c r="K749">
        <f>Данные!$I749*Данные!$H749</f>
        <v>5990</v>
      </c>
      <c r="L749" t="s">
        <v>700</v>
      </c>
    </row>
    <row r="750" spans="1:12" x14ac:dyDescent="0.25">
      <c r="A750" t="s">
        <v>679</v>
      </c>
      <c r="B750" s="1">
        <v>44440</v>
      </c>
      <c r="C750">
        <v>22175934</v>
      </c>
      <c r="D750" t="s">
        <v>611</v>
      </c>
      <c r="E750" t="s">
        <v>3</v>
      </c>
      <c r="F750" t="s">
        <v>736</v>
      </c>
      <c r="G750" t="s">
        <v>708</v>
      </c>
      <c r="H750">
        <v>1</v>
      </c>
      <c r="I750">
        <v>5990</v>
      </c>
      <c r="J750">
        <v>299.5</v>
      </c>
      <c r="K750">
        <f>Данные!$I750*Данные!$H750</f>
        <v>5990</v>
      </c>
      <c r="L750" t="s">
        <v>688</v>
      </c>
    </row>
    <row r="751" spans="1:12" x14ac:dyDescent="0.25">
      <c r="A751" t="s">
        <v>685</v>
      </c>
      <c r="B751" s="1">
        <v>44228</v>
      </c>
      <c r="C751">
        <v>22103009</v>
      </c>
      <c r="D751" t="s">
        <v>612</v>
      </c>
      <c r="E751" t="s">
        <v>3</v>
      </c>
      <c r="F751" t="s">
        <v>736</v>
      </c>
      <c r="G751" t="s">
        <v>708</v>
      </c>
      <c r="H751">
        <v>1</v>
      </c>
      <c r="I751">
        <v>5990</v>
      </c>
      <c r="J751">
        <v>299.5</v>
      </c>
      <c r="K751">
        <f>Данные!$I751*Данные!$H751</f>
        <v>5990</v>
      </c>
      <c r="L751" t="s">
        <v>703</v>
      </c>
    </row>
    <row r="752" spans="1:12" x14ac:dyDescent="0.25">
      <c r="A752" t="s">
        <v>684</v>
      </c>
      <c r="B752" s="1">
        <v>44378</v>
      </c>
      <c r="C752">
        <v>22155163</v>
      </c>
      <c r="D752" t="s">
        <v>19</v>
      </c>
      <c r="E752" t="s">
        <v>4</v>
      </c>
      <c r="F752" t="s">
        <v>736</v>
      </c>
      <c r="G752" t="s">
        <v>708</v>
      </c>
      <c r="H752">
        <v>2</v>
      </c>
      <c r="I752">
        <v>5990</v>
      </c>
      <c r="J752">
        <v>1198</v>
      </c>
      <c r="K752">
        <f>Данные!$I752*Данные!$H752</f>
        <v>11980</v>
      </c>
      <c r="L752" t="s">
        <v>692</v>
      </c>
    </row>
    <row r="753" spans="1:12" x14ac:dyDescent="0.25">
      <c r="A753" t="s">
        <v>679</v>
      </c>
      <c r="B753" s="1">
        <v>44348</v>
      </c>
      <c r="C753">
        <v>22138295</v>
      </c>
      <c r="D753" t="s">
        <v>613</v>
      </c>
      <c r="E753" t="s">
        <v>4</v>
      </c>
      <c r="F753" t="s">
        <v>736</v>
      </c>
      <c r="G753" t="s">
        <v>708</v>
      </c>
      <c r="H753">
        <v>1</v>
      </c>
      <c r="I753">
        <v>5990</v>
      </c>
      <c r="J753">
        <v>299.5</v>
      </c>
      <c r="K753">
        <f>Данные!$I753*Данные!$H753</f>
        <v>5990</v>
      </c>
      <c r="L753" t="s">
        <v>699</v>
      </c>
    </row>
    <row r="754" spans="1:12" x14ac:dyDescent="0.25">
      <c r="A754" t="s">
        <v>680</v>
      </c>
      <c r="B754" s="1">
        <v>44409</v>
      </c>
      <c r="C754">
        <v>22165710</v>
      </c>
      <c r="D754" t="s">
        <v>614</v>
      </c>
      <c r="E754" t="s">
        <v>4</v>
      </c>
      <c r="F754" t="s">
        <v>736</v>
      </c>
      <c r="G754" t="s">
        <v>708</v>
      </c>
      <c r="H754">
        <v>1</v>
      </c>
      <c r="I754">
        <v>5990</v>
      </c>
      <c r="J754">
        <v>599</v>
      </c>
      <c r="K754">
        <f>Данные!$I754*Данные!$H754</f>
        <v>5990</v>
      </c>
      <c r="L754" t="s">
        <v>694</v>
      </c>
    </row>
    <row r="755" spans="1:12" x14ac:dyDescent="0.25">
      <c r="A755" t="s">
        <v>679</v>
      </c>
      <c r="B755" s="1">
        <v>44348</v>
      </c>
      <c r="C755">
        <v>22137751</v>
      </c>
      <c r="D755" t="s">
        <v>615</v>
      </c>
      <c r="E755" t="s">
        <v>3</v>
      </c>
      <c r="F755" t="s">
        <v>736</v>
      </c>
      <c r="G755" t="s">
        <v>708</v>
      </c>
      <c r="H755">
        <v>1</v>
      </c>
      <c r="I755">
        <v>5990</v>
      </c>
      <c r="J755">
        <v>898.5</v>
      </c>
      <c r="K755">
        <f>Данные!$I755*Данные!$H755</f>
        <v>5990</v>
      </c>
      <c r="L755" t="s">
        <v>695</v>
      </c>
    </row>
    <row r="756" spans="1:12" x14ac:dyDescent="0.25">
      <c r="A756" t="s">
        <v>682</v>
      </c>
      <c r="B756" s="1">
        <v>44409</v>
      </c>
      <c r="C756">
        <v>22165488</v>
      </c>
      <c r="D756" t="s">
        <v>616</v>
      </c>
      <c r="E756" t="s">
        <v>4</v>
      </c>
      <c r="F756" t="s">
        <v>736</v>
      </c>
      <c r="G756" t="s">
        <v>708</v>
      </c>
      <c r="H756">
        <v>1</v>
      </c>
      <c r="I756">
        <v>5990</v>
      </c>
      <c r="J756">
        <v>898.5</v>
      </c>
      <c r="K756">
        <f>Данные!$I756*Данные!$H756</f>
        <v>5990</v>
      </c>
      <c r="L756" t="s">
        <v>697</v>
      </c>
    </row>
    <row r="757" spans="1:12" x14ac:dyDescent="0.25">
      <c r="A757" t="s">
        <v>682</v>
      </c>
      <c r="B757" s="1">
        <v>44348</v>
      </c>
      <c r="C757">
        <v>22137730</v>
      </c>
      <c r="D757" t="s">
        <v>617</v>
      </c>
      <c r="E757" t="s">
        <v>3</v>
      </c>
      <c r="F757" t="s">
        <v>736</v>
      </c>
      <c r="G757" t="s">
        <v>708</v>
      </c>
      <c r="H757">
        <v>1</v>
      </c>
      <c r="I757">
        <v>5990</v>
      </c>
      <c r="J757">
        <v>299.5</v>
      </c>
      <c r="K757">
        <f>Данные!$I757*Данные!$H757</f>
        <v>5990</v>
      </c>
      <c r="L757" t="s">
        <v>694</v>
      </c>
    </row>
    <row r="758" spans="1:12" x14ac:dyDescent="0.25">
      <c r="A758" t="s">
        <v>679</v>
      </c>
      <c r="B758" s="1">
        <v>44197</v>
      </c>
      <c r="C758">
        <v>16518685</v>
      </c>
      <c r="D758" t="s">
        <v>568</v>
      </c>
      <c r="E758" t="s">
        <v>4</v>
      </c>
      <c r="F758" t="s">
        <v>736</v>
      </c>
      <c r="G758" t="s">
        <v>708</v>
      </c>
      <c r="H758">
        <v>1</v>
      </c>
      <c r="I758">
        <v>5990</v>
      </c>
      <c r="J758">
        <v>299.5</v>
      </c>
      <c r="K758">
        <f>Данные!$I758*Данные!$H758</f>
        <v>5990</v>
      </c>
      <c r="L758" t="s">
        <v>695</v>
      </c>
    </row>
    <row r="759" spans="1:12" x14ac:dyDescent="0.25">
      <c r="A759" t="s">
        <v>679</v>
      </c>
      <c r="B759" s="1">
        <v>44348</v>
      </c>
      <c r="C759">
        <v>22136102</v>
      </c>
      <c r="D759" t="s">
        <v>618</v>
      </c>
      <c r="E759" t="s">
        <v>4</v>
      </c>
      <c r="F759" t="s">
        <v>736</v>
      </c>
      <c r="G759" t="s">
        <v>708</v>
      </c>
      <c r="H759">
        <v>3</v>
      </c>
      <c r="I759">
        <v>5990</v>
      </c>
      <c r="J759">
        <v>1797</v>
      </c>
      <c r="K759">
        <f>Данные!$I759*Данные!$H759</f>
        <v>17970</v>
      </c>
      <c r="L759" t="s">
        <v>689</v>
      </c>
    </row>
    <row r="760" spans="1:12" x14ac:dyDescent="0.25">
      <c r="A760" t="s">
        <v>682</v>
      </c>
      <c r="B760" s="1">
        <v>44501</v>
      </c>
      <c r="C760">
        <v>17895790</v>
      </c>
      <c r="D760" t="s">
        <v>619</v>
      </c>
      <c r="E760" t="s">
        <v>4</v>
      </c>
      <c r="F760" t="s">
        <v>736</v>
      </c>
      <c r="G760" t="s">
        <v>708</v>
      </c>
      <c r="H760">
        <v>1</v>
      </c>
      <c r="I760">
        <v>5990</v>
      </c>
      <c r="J760">
        <v>599</v>
      </c>
      <c r="K760">
        <f>Данные!$I760*Данные!$H760</f>
        <v>5990</v>
      </c>
      <c r="L760" t="s">
        <v>694</v>
      </c>
    </row>
    <row r="761" spans="1:12" x14ac:dyDescent="0.25">
      <c r="A761" t="s">
        <v>679</v>
      </c>
      <c r="B761" s="1">
        <v>44501</v>
      </c>
      <c r="C761">
        <v>16983933</v>
      </c>
      <c r="D761" t="s">
        <v>620</v>
      </c>
      <c r="E761" t="s">
        <v>3</v>
      </c>
      <c r="F761" t="s">
        <v>736</v>
      </c>
      <c r="G761" t="s">
        <v>708</v>
      </c>
      <c r="H761">
        <v>2</v>
      </c>
      <c r="I761">
        <v>5990</v>
      </c>
      <c r="J761">
        <v>599</v>
      </c>
      <c r="K761">
        <f>Данные!$I761*Данные!$H761</f>
        <v>11980</v>
      </c>
      <c r="L761" t="s">
        <v>688</v>
      </c>
    </row>
    <row r="762" spans="1:12" x14ac:dyDescent="0.25">
      <c r="A762" t="s">
        <v>679</v>
      </c>
      <c r="B762" s="1">
        <v>44409</v>
      </c>
      <c r="C762">
        <v>22169780</v>
      </c>
      <c r="D762" t="s">
        <v>621</v>
      </c>
      <c r="E762" t="s">
        <v>3</v>
      </c>
      <c r="F762" t="s">
        <v>736</v>
      </c>
      <c r="G762" t="s">
        <v>708</v>
      </c>
      <c r="H762">
        <v>1</v>
      </c>
      <c r="I762">
        <v>5990</v>
      </c>
      <c r="J762">
        <v>299.5</v>
      </c>
      <c r="K762">
        <f>Данные!$I762*Данные!$H762</f>
        <v>5990</v>
      </c>
      <c r="L762" t="s">
        <v>695</v>
      </c>
    </row>
    <row r="763" spans="1:12" x14ac:dyDescent="0.25">
      <c r="A763" t="s">
        <v>684</v>
      </c>
      <c r="B763" s="1">
        <v>44378</v>
      </c>
      <c r="C763">
        <v>22123394</v>
      </c>
      <c r="D763" t="s">
        <v>622</v>
      </c>
      <c r="E763" t="s">
        <v>4</v>
      </c>
      <c r="F763" t="s">
        <v>736</v>
      </c>
      <c r="G763" t="s">
        <v>708</v>
      </c>
      <c r="H763">
        <v>1</v>
      </c>
      <c r="I763">
        <v>5990</v>
      </c>
      <c r="J763">
        <v>299.5</v>
      </c>
      <c r="K763">
        <f>Данные!$I763*Данные!$H763</f>
        <v>5990</v>
      </c>
      <c r="L763" t="s">
        <v>692</v>
      </c>
    </row>
    <row r="764" spans="1:12" x14ac:dyDescent="0.25">
      <c r="A764" t="s">
        <v>679</v>
      </c>
      <c r="B764" s="1">
        <v>44440</v>
      </c>
      <c r="C764">
        <v>22176123</v>
      </c>
      <c r="D764" t="s">
        <v>469</v>
      </c>
      <c r="E764" t="s">
        <v>3</v>
      </c>
      <c r="F764" t="s">
        <v>736</v>
      </c>
      <c r="G764" t="s">
        <v>708</v>
      </c>
      <c r="H764">
        <v>2</v>
      </c>
      <c r="I764">
        <v>5990</v>
      </c>
      <c r="J764">
        <v>599</v>
      </c>
      <c r="K764">
        <f>Данные!$I764*Данные!$H764</f>
        <v>11980</v>
      </c>
      <c r="L764" t="s">
        <v>688</v>
      </c>
    </row>
    <row r="765" spans="1:12" x14ac:dyDescent="0.25">
      <c r="A765" t="s">
        <v>684</v>
      </c>
      <c r="B765" s="1">
        <v>44531</v>
      </c>
      <c r="C765">
        <v>22208315</v>
      </c>
      <c r="D765" t="s">
        <v>454</v>
      </c>
      <c r="E765" t="s">
        <v>4</v>
      </c>
      <c r="F765" t="s">
        <v>736</v>
      </c>
      <c r="G765" t="s">
        <v>708</v>
      </c>
      <c r="H765">
        <v>2</v>
      </c>
      <c r="I765">
        <v>5990</v>
      </c>
      <c r="J765">
        <v>1198</v>
      </c>
      <c r="K765">
        <f>Данные!$I765*Данные!$H765</f>
        <v>11980</v>
      </c>
      <c r="L765" t="s">
        <v>692</v>
      </c>
    </row>
    <row r="766" spans="1:12" x14ac:dyDescent="0.25">
      <c r="A766" t="s">
        <v>679</v>
      </c>
      <c r="B766" s="1">
        <v>44440</v>
      </c>
      <c r="C766">
        <v>22182016</v>
      </c>
      <c r="D766" t="s">
        <v>623</v>
      </c>
      <c r="E766" t="s">
        <v>3</v>
      </c>
      <c r="F766" t="s">
        <v>736</v>
      </c>
      <c r="G766" t="s">
        <v>708</v>
      </c>
      <c r="H766">
        <v>1</v>
      </c>
      <c r="I766">
        <v>5990</v>
      </c>
      <c r="J766">
        <v>299.5</v>
      </c>
      <c r="K766">
        <f>Данные!$I766*Данные!$H766</f>
        <v>5990</v>
      </c>
      <c r="L766" t="s">
        <v>688</v>
      </c>
    </row>
    <row r="767" spans="1:12" x14ac:dyDescent="0.25">
      <c r="A767" t="s">
        <v>679</v>
      </c>
      <c r="B767" s="1">
        <v>44440</v>
      </c>
      <c r="C767">
        <v>22121721</v>
      </c>
      <c r="D767" t="s">
        <v>624</v>
      </c>
      <c r="E767" t="s">
        <v>3</v>
      </c>
      <c r="F767" t="s">
        <v>736</v>
      </c>
      <c r="G767" t="s">
        <v>708</v>
      </c>
      <c r="H767">
        <v>1</v>
      </c>
      <c r="I767">
        <v>5990</v>
      </c>
      <c r="J767">
        <v>599</v>
      </c>
      <c r="K767">
        <f>Данные!$I767*Данные!$H767</f>
        <v>5990</v>
      </c>
      <c r="L767" t="s">
        <v>699</v>
      </c>
    </row>
    <row r="768" spans="1:12" x14ac:dyDescent="0.25">
      <c r="A768" t="s">
        <v>679</v>
      </c>
      <c r="B768" s="1">
        <v>44317</v>
      </c>
      <c r="C768">
        <v>22131378</v>
      </c>
      <c r="D768" t="s">
        <v>625</v>
      </c>
      <c r="E768" t="s">
        <v>4</v>
      </c>
      <c r="F768" t="s">
        <v>736</v>
      </c>
      <c r="G768" t="s">
        <v>708</v>
      </c>
      <c r="H768">
        <v>1</v>
      </c>
      <c r="I768">
        <v>5990</v>
      </c>
      <c r="J768">
        <v>898.5</v>
      </c>
      <c r="K768">
        <f>Данные!$I768*Данные!$H768</f>
        <v>5990</v>
      </c>
      <c r="L768" t="s">
        <v>688</v>
      </c>
    </row>
    <row r="769" spans="1:12" x14ac:dyDescent="0.25">
      <c r="A769" t="s">
        <v>679</v>
      </c>
      <c r="B769" s="1">
        <v>44228</v>
      </c>
      <c r="C769">
        <v>22102670</v>
      </c>
      <c r="D769" t="s">
        <v>626</v>
      </c>
      <c r="E769" t="s">
        <v>4</v>
      </c>
      <c r="F769" t="s">
        <v>736</v>
      </c>
      <c r="G769" t="s">
        <v>708</v>
      </c>
      <c r="H769">
        <v>1</v>
      </c>
      <c r="I769">
        <v>5990</v>
      </c>
      <c r="J769">
        <v>599</v>
      </c>
      <c r="K769">
        <f>Данные!$I769*Данные!$H769</f>
        <v>5990</v>
      </c>
      <c r="L769" t="s">
        <v>688</v>
      </c>
    </row>
    <row r="770" spans="1:12" x14ac:dyDescent="0.25">
      <c r="A770" t="s">
        <v>685</v>
      </c>
      <c r="B770" s="1">
        <v>44501</v>
      </c>
      <c r="C770">
        <v>16973337</v>
      </c>
      <c r="D770" t="s">
        <v>627</v>
      </c>
      <c r="E770" t="s">
        <v>4</v>
      </c>
      <c r="F770" t="s">
        <v>736</v>
      </c>
      <c r="G770" t="s">
        <v>708</v>
      </c>
      <c r="H770">
        <v>3</v>
      </c>
      <c r="I770">
        <v>5990</v>
      </c>
      <c r="J770">
        <v>2695.5</v>
      </c>
      <c r="K770">
        <f>Данные!$I770*Данные!$H770</f>
        <v>17970</v>
      </c>
      <c r="L770" t="s">
        <v>700</v>
      </c>
    </row>
    <row r="771" spans="1:12" x14ac:dyDescent="0.25">
      <c r="A771" t="s">
        <v>679</v>
      </c>
      <c r="B771" s="1">
        <v>44287</v>
      </c>
      <c r="C771">
        <v>13274847</v>
      </c>
      <c r="D771" t="s">
        <v>462</v>
      </c>
      <c r="E771" t="s">
        <v>4</v>
      </c>
      <c r="F771" t="s">
        <v>736</v>
      </c>
      <c r="G771" t="s">
        <v>708</v>
      </c>
      <c r="H771">
        <v>1</v>
      </c>
      <c r="I771">
        <v>5990</v>
      </c>
      <c r="J771">
        <v>299.5</v>
      </c>
      <c r="K771">
        <f>Данные!$I771*Данные!$H771</f>
        <v>5990</v>
      </c>
      <c r="L771" t="s">
        <v>689</v>
      </c>
    </row>
    <row r="772" spans="1:12" x14ac:dyDescent="0.25">
      <c r="A772" t="s">
        <v>682</v>
      </c>
      <c r="B772" s="1">
        <v>44501</v>
      </c>
      <c r="C772">
        <v>22150835</v>
      </c>
      <c r="D772" t="s">
        <v>628</v>
      </c>
      <c r="E772" t="s">
        <v>4</v>
      </c>
      <c r="F772" t="s">
        <v>736</v>
      </c>
      <c r="G772" t="s">
        <v>708</v>
      </c>
      <c r="H772">
        <v>1</v>
      </c>
      <c r="I772">
        <v>5990</v>
      </c>
      <c r="J772">
        <v>599</v>
      </c>
      <c r="K772">
        <f>Данные!$I772*Данные!$H772</f>
        <v>5990</v>
      </c>
      <c r="L772" t="s">
        <v>693</v>
      </c>
    </row>
    <row r="773" spans="1:12" x14ac:dyDescent="0.25">
      <c r="A773" t="s">
        <v>684</v>
      </c>
      <c r="B773" s="1">
        <v>44378</v>
      </c>
      <c r="C773">
        <v>22154501</v>
      </c>
      <c r="D773" t="s">
        <v>473</v>
      </c>
      <c r="E773" t="s">
        <v>4</v>
      </c>
      <c r="F773" t="s">
        <v>736</v>
      </c>
      <c r="G773" t="s">
        <v>708</v>
      </c>
      <c r="H773">
        <v>1</v>
      </c>
      <c r="I773">
        <v>5990</v>
      </c>
      <c r="J773">
        <v>898.5</v>
      </c>
      <c r="K773">
        <f>Данные!$I773*Данные!$H773</f>
        <v>5990</v>
      </c>
      <c r="L773" t="s">
        <v>692</v>
      </c>
    </row>
    <row r="774" spans="1:12" x14ac:dyDescent="0.25">
      <c r="A774" t="s">
        <v>679</v>
      </c>
      <c r="B774" s="1">
        <v>44228</v>
      </c>
      <c r="C774">
        <v>22098069</v>
      </c>
      <c r="D774" t="s">
        <v>629</v>
      </c>
      <c r="E774" t="s">
        <v>4</v>
      </c>
      <c r="F774" t="s">
        <v>736</v>
      </c>
      <c r="G774" t="s">
        <v>708</v>
      </c>
      <c r="H774">
        <v>1</v>
      </c>
      <c r="I774">
        <v>5990</v>
      </c>
      <c r="J774">
        <v>299.5</v>
      </c>
      <c r="K774">
        <f>Данные!$I774*Данные!$H774</f>
        <v>5990</v>
      </c>
      <c r="L774" t="s">
        <v>688</v>
      </c>
    </row>
    <row r="775" spans="1:12" x14ac:dyDescent="0.25">
      <c r="A775" t="s">
        <v>679</v>
      </c>
      <c r="B775" s="1">
        <v>44287</v>
      </c>
      <c r="C775">
        <v>22118950</v>
      </c>
      <c r="D775" t="s">
        <v>630</v>
      </c>
      <c r="E775" t="s">
        <v>4</v>
      </c>
      <c r="F775" t="s">
        <v>736</v>
      </c>
      <c r="G775" t="s">
        <v>708</v>
      </c>
      <c r="H775">
        <v>1</v>
      </c>
      <c r="I775">
        <v>5990</v>
      </c>
      <c r="J775">
        <v>299.5</v>
      </c>
      <c r="K775">
        <f>Данные!$I775*Данные!$H775</f>
        <v>5990</v>
      </c>
      <c r="L775" t="s">
        <v>688</v>
      </c>
    </row>
    <row r="776" spans="1:12" x14ac:dyDescent="0.25">
      <c r="A776" t="s">
        <v>684</v>
      </c>
      <c r="B776" s="1">
        <v>44531</v>
      </c>
      <c r="C776">
        <v>22210751</v>
      </c>
      <c r="D776" t="s">
        <v>631</v>
      </c>
      <c r="E776" t="s">
        <v>4</v>
      </c>
      <c r="F776" t="s">
        <v>736</v>
      </c>
      <c r="G776" t="s">
        <v>708</v>
      </c>
      <c r="H776">
        <v>1</v>
      </c>
      <c r="I776">
        <v>5990</v>
      </c>
      <c r="J776">
        <v>599</v>
      </c>
      <c r="K776">
        <f>Данные!$I776*Данные!$H776</f>
        <v>5990</v>
      </c>
      <c r="L776" t="s">
        <v>692</v>
      </c>
    </row>
    <row r="777" spans="1:12" x14ac:dyDescent="0.25">
      <c r="A777" t="s">
        <v>679</v>
      </c>
      <c r="B777" s="1">
        <v>44501</v>
      </c>
      <c r="C777">
        <v>22200860</v>
      </c>
      <c r="D777" t="s">
        <v>632</v>
      </c>
      <c r="E777" t="s">
        <v>4</v>
      </c>
      <c r="F777" t="s">
        <v>736</v>
      </c>
      <c r="G777" t="s">
        <v>708</v>
      </c>
      <c r="H777">
        <v>1</v>
      </c>
      <c r="I777">
        <v>5990</v>
      </c>
      <c r="J777">
        <v>898.5</v>
      </c>
      <c r="K777">
        <f>Данные!$I777*Данные!$H777</f>
        <v>5990</v>
      </c>
      <c r="L777" t="s">
        <v>688</v>
      </c>
    </row>
    <row r="778" spans="1:12" x14ac:dyDescent="0.25">
      <c r="A778" t="s">
        <v>679</v>
      </c>
      <c r="B778" s="1">
        <v>44287</v>
      </c>
      <c r="C778">
        <v>22102440</v>
      </c>
      <c r="D778" t="s">
        <v>633</v>
      </c>
      <c r="E778" t="s">
        <v>4</v>
      </c>
      <c r="F778" t="s">
        <v>736</v>
      </c>
      <c r="G778" t="s">
        <v>708</v>
      </c>
      <c r="H778">
        <v>1</v>
      </c>
      <c r="I778">
        <v>5990</v>
      </c>
      <c r="J778">
        <v>898.5</v>
      </c>
      <c r="K778">
        <f>Данные!$I778*Данные!$H778</f>
        <v>5990</v>
      </c>
      <c r="L778" t="s">
        <v>695</v>
      </c>
    </row>
    <row r="779" spans="1:12" x14ac:dyDescent="0.25">
      <c r="A779" t="s">
        <v>684</v>
      </c>
      <c r="B779" s="1">
        <v>44470</v>
      </c>
      <c r="C779">
        <v>22186843</v>
      </c>
      <c r="D779" t="s">
        <v>634</v>
      </c>
      <c r="E779" t="s">
        <v>4</v>
      </c>
      <c r="F779" t="s">
        <v>736</v>
      </c>
      <c r="G779" t="s">
        <v>708</v>
      </c>
      <c r="H779">
        <v>2</v>
      </c>
      <c r="I779">
        <v>5990</v>
      </c>
      <c r="J779">
        <v>599</v>
      </c>
      <c r="K779">
        <f>Данные!$I779*Данные!$H779</f>
        <v>11980</v>
      </c>
      <c r="L779" t="s">
        <v>692</v>
      </c>
    </row>
    <row r="780" spans="1:12" x14ac:dyDescent="0.25">
      <c r="A780" t="s">
        <v>685</v>
      </c>
      <c r="B780" s="1">
        <v>44470</v>
      </c>
      <c r="C780">
        <v>22149770</v>
      </c>
      <c r="D780" t="s">
        <v>635</v>
      </c>
      <c r="E780" t="s">
        <v>4</v>
      </c>
      <c r="F780" t="s">
        <v>736</v>
      </c>
      <c r="G780" t="s">
        <v>708</v>
      </c>
      <c r="H780">
        <v>1</v>
      </c>
      <c r="I780">
        <v>5990</v>
      </c>
      <c r="J780">
        <v>599</v>
      </c>
      <c r="K780">
        <f>Данные!$I780*Данные!$H780</f>
        <v>5990</v>
      </c>
      <c r="L780" t="s">
        <v>704</v>
      </c>
    </row>
    <row r="781" spans="1:12" x14ac:dyDescent="0.25">
      <c r="A781" t="s">
        <v>682</v>
      </c>
      <c r="B781" s="1">
        <v>44228</v>
      </c>
      <c r="C781">
        <v>22102037</v>
      </c>
      <c r="D781" t="s">
        <v>636</v>
      </c>
      <c r="E781" t="s">
        <v>4</v>
      </c>
      <c r="F781" t="s">
        <v>736</v>
      </c>
      <c r="G781" t="s">
        <v>708</v>
      </c>
      <c r="H781">
        <v>1</v>
      </c>
      <c r="I781">
        <v>5990</v>
      </c>
      <c r="J781">
        <v>599</v>
      </c>
      <c r="K781">
        <f>Данные!$I781*Данные!$H781</f>
        <v>5990</v>
      </c>
      <c r="L781" t="s">
        <v>692</v>
      </c>
    </row>
    <row r="782" spans="1:12" x14ac:dyDescent="0.25">
      <c r="A782" t="s">
        <v>679</v>
      </c>
      <c r="B782" s="1">
        <v>44440</v>
      </c>
      <c r="C782">
        <v>22173945</v>
      </c>
      <c r="D782" t="s">
        <v>501</v>
      </c>
      <c r="E782" t="s">
        <v>3</v>
      </c>
      <c r="F782" t="s">
        <v>736</v>
      </c>
      <c r="G782" t="s">
        <v>708</v>
      </c>
      <c r="H782">
        <v>1</v>
      </c>
      <c r="I782">
        <v>5990</v>
      </c>
      <c r="J782">
        <v>599</v>
      </c>
      <c r="K782">
        <f>Данные!$I782*Данные!$H782</f>
        <v>5990</v>
      </c>
      <c r="L782" t="s">
        <v>688</v>
      </c>
    </row>
    <row r="783" spans="1:12" x14ac:dyDescent="0.25">
      <c r="A783" t="s">
        <v>679</v>
      </c>
      <c r="B783" s="1">
        <v>44228</v>
      </c>
      <c r="C783">
        <v>18690425</v>
      </c>
      <c r="D783" t="s">
        <v>50</v>
      </c>
      <c r="E783" t="s">
        <v>3</v>
      </c>
      <c r="F783" t="s">
        <v>736</v>
      </c>
      <c r="G783" t="s">
        <v>708</v>
      </c>
      <c r="H783">
        <v>2</v>
      </c>
      <c r="I783">
        <v>5990</v>
      </c>
      <c r="J783">
        <v>1198</v>
      </c>
      <c r="K783">
        <f>Данные!$I783*Данные!$H783</f>
        <v>11980</v>
      </c>
      <c r="L783" t="s">
        <v>695</v>
      </c>
    </row>
    <row r="784" spans="1:12" x14ac:dyDescent="0.25">
      <c r="A784" t="s">
        <v>679</v>
      </c>
      <c r="B784" s="1">
        <v>44470</v>
      </c>
      <c r="C784">
        <v>22159285</v>
      </c>
      <c r="D784" t="s">
        <v>637</v>
      </c>
      <c r="E784" t="s">
        <v>4</v>
      </c>
      <c r="F784" t="s">
        <v>736</v>
      </c>
      <c r="G784" t="s">
        <v>708</v>
      </c>
      <c r="H784">
        <v>3</v>
      </c>
      <c r="I784">
        <v>5990</v>
      </c>
      <c r="J784">
        <v>1797</v>
      </c>
      <c r="K784">
        <f>Данные!$I784*Данные!$H784</f>
        <v>17970</v>
      </c>
      <c r="L784" t="s">
        <v>699</v>
      </c>
    </row>
    <row r="785" spans="1:12" x14ac:dyDescent="0.25">
      <c r="A785" t="s">
        <v>679</v>
      </c>
      <c r="B785" s="1">
        <v>44440</v>
      </c>
      <c r="C785">
        <v>22181053</v>
      </c>
      <c r="D785" t="s">
        <v>496</v>
      </c>
      <c r="E785" t="s">
        <v>4</v>
      </c>
      <c r="F785" t="s">
        <v>736</v>
      </c>
      <c r="G785" t="s">
        <v>708</v>
      </c>
      <c r="H785">
        <v>1</v>
      </c>
      <c r="I785">
        <v>5990</v>
      </c>
      <c r="J785">
        <v>599</v>
      </c>
      <c r="K785">
        <f>Данные!$I785*Данные!$H785</f>
        <v>5990</v>
      </c>
      <c r="L785" t="s">
        <v>695</v>
      </c>
    </row>
    <row r="786" spans="1:12" x14ac:dyDescent="0.25">
      <c r="A786" t="s">
        <v>679</v>
      </c>
      <c r="B786" s="1">
        <v>44470</v>
      </c>
      <c r="C786">
        <v>22185376</v>
      </c>
      <c r="D786" t="s">
        <v>638</v>
      </c>
      <c r="E786" t="s">
        <v>3</v>
      </c>
      <c r="F786" t="s">
        <v>736</v>
      </c>
      <c r="G786" t="s">
        <v>708</v>
      </c>
      <c r="H786">
        <v>2</v>
      </c>
      <c r="I786">
        <v>5990</v>
      </c>
      <c r="J786">
        <v>1198</v>
      </c>
      <c r="K786">
        <f>Данные!$I786*Данные!$H786</f>
        <v>11980</v>
      </c>
      <c r="L786" t="s">
        <v>688</v>
      </c>
    </row>
    <row r="787" spans="1:12" x14ac:dyDescent="0.25">
      <c r="A787" t="s">
        <v>679</v>
      </c>
      <c r="B787" s="1">
        <v>44501</v>
      </c>
      <c r="C787">
        <v>22197416</v>
      </c>
      <c r="D787" t="s">
        <v>639</v>
      </c>
      <c r="E787" t="s">
        <v>3</v>
      </c>
      <c r="F787" t="s">
        <v>736</v>
      </c>
      <c r="G787" t="s">
        <v>708</v>
      </c>
      <c r="H787">
        <v>1</v>
      </c>
      <c r="I787">
        <v>5990</v>
      </c>
      <c r="J787">
        <v>599</v>
      </c>
      <c r="K787">
        <f>Данные!$I787*Данные!$H787</f>
        <v>5990</v>
      </c>
      <c r="L787" t="s">
        <v>695</v>
      </c>
    </row>
    <row r="788" spans="1:12" x14ac:dyDescent="0.25">
      <c r="A788" t="s">
        <v>685</v>
      </c>
      <c r="B788" s="1">
        <v>44501</v>
      </c>
      <c r="C788">
        <v>22204963</v>
      </c>
      <c r="D788" t="s">
        <v>640</v>
      </c>
      <c r="E788" t="s">
        <v>3</v>
      </c>
      <c r="F788" t="s">
        <v>736</v>
      </c>
      <c r="G788" t="s">
        <v>708</v>
      </c>
      <c r="H788">
        <v>2</v>
      </c>
      <c r="I788">
        <v>5990</v>
      </c>
      <c r="J788">
        <v>1198</v>
      </c>
      <c r="K788">
        <f>Данные!$I788*Данные!$H788</f>
        <v>11980</v>
      </c>
      <c r="L788" t="s">
        <v>701</v>
      </c>
    </row>
    <row r="789" spans="1:12" x14ac:dyDescent="0.25">
      <c r="A789" t="s">
        <v>681</v>
      </c>
      <c r="B789" s="1">
        <v>44409</v>
      </c>
      <c r="C789">
        <v>22128965</v>
      </c>
      <c r="D789" t="s">
        <v>489</v>
      </c>
      <c r="E789" t="s">
        <v>3</v>
      </c>
      <c r="F789" t="s">
        <v>736</v>
      </c>
      <c r="G789" t="s">
        <v>708</v>
      </c>
      <c r="H789">
        <v>3</v>
      </c>
      <c r="I789">
        <v>5990</v>
      </c>
      <c r="J789">
        <v>898.5</v>
      </c>
      <c r="K789">
        <f>Данные!$I789*Данные!$H789</f>
        <v>17970</v>
      </c>
      <c r="L789" t="s">
        <v>696</v>
      </c>
    </row>
    <row r="790" spans="1:12" x14ac:dyDescent="0.25">
      <c r="A790" t="s">
        <v>681</v>
      </c>
      <c r="B790" s="1">
        <v>44228</v>
      </c>
      <c r="C790">
        <v>22097703</v>
      </c>
      <c r="D790" t="s">
        <v>641</v>
      </c>
      <c r="E790" t="s">
        <v>3</v>
      </c>
      <c r="F790" t="s">
        <v>736</v>
      </c>
      <c r="G790" t="s">
        <v>708</v>
      </c>
      <c r="H790">
        <v>1</v>
      </c>
      <c r="I790">
        <v>5990</v>
      </c>
      <c r="J790">
        <v>599</v>
      </c>
      <c r="K790">
        <f>Данные!$I790*Данные!$H790</f>
        <v>5990</v>
      </c>
      <c r="L790" t="s">
        <v>696</v>
      </c>
    </row>
    <row r="791" spans="1:12" x14ac:dyDescent="0.25">
      <c r="A791" t="s">
        <v>682</v>
      </c>
      <c r="B791" s="1">
        <v>44409</v>
      </c>
      <c r="C791">
        <v>22129499</v>
      </c>
      <c r="D791" t="s">
        <v>642</v>
      </c>
      <c r="E791" t="s">
        <v>3</v>
      </c>
      <c r="F791" t="s">
        <v>736</v>
      </c>
      <c r="G791" t="s">
        <v>708</v>
      </c>
      <c r="H791">
        <v>1</v>
      </c>
      <c r="I791">
        <v>5990</v>
      </c>
      <c r="J791">
        <v>299.5</v>
      </c>
      <c r="K791">
        <f>Данные!$I791*Данные!$H791</f>
        <v>5990</v>
      </c>
      <c r="L791" t="s">
        <v>697</v>
      </c>
    </row>
    <row r="792" spans="1:12" x14ac:dyDescent="0.25">
      <c r="A792" t="s">
        <v>682</v>
      </c>
      <c r="B792" s="1">
        <v>44470</v>
      </c>
      <c r="C792">
        <v>22186662</v>
      </c>
      <c r="D792" t="s">
        <v>491</v>
      </c>
      <c r="E792" t="s">
        <v>4</v>
      </c>
      <c r="F792" t="s">
        <v>736</v>
      </c>
      <c r="G792" t="s">
        <v>708</v>
      </c>
      <c r="H792">
        <v>1</v>
      </c>
      <c r="I792">
        <v>5990</v>
      </c>
      <c r="J792">
        <v>898.5</v>
      </c>
      <c r="K792">
        <f>Данные!$I792*Данные!$H792</f>
        <v>5990</v>
      </c>
      <c r="L792" t="s">
        <v>697</v>
      </c>
    </row>
    <row r="793" spans="1:12" x14ac:dyDescent="0.25">
      <c r="A793" t="s">
        <v>685</v>
      </c>
      <c r="B793" s="1">
        <v>44348</v>
      </c>
      <c r="C793">
        <v>22051968</v>
      </c>
      <c r="D793" t="s">
        <v>643</v>
      </c>
      <c r="E793" t="s">
        <v>3</v>
      </c>
      <c r="F793" t="s">
        <v>736</v>
      </c>
      <c r="G793" t="s">
        <v>708</v>
      </c>
      <c r="H793">
        <v>2</v>
      </c>
      <c r="I793">
        <v>5990</v>
      </c>
      <c r="J793">
        <v>1797</v>
      </c>
      <c r="K793">
        <f>Данные!$I793*Данные!$H793</f>
        <v>11980</v>
      </c>
      <c r="L793" t="s">
        <v>704</v>
      </c>
    </row>
    <row r="794" spans="1:12" x14ac:dyDescent="0.25">
      <c r="A794" t="s">
        <v>683</v>
      </c>
      <c r="B794" s="1">
        <v>44348</v>
      </c>
      <c r="C794">
        <v>22136050</v>
      </c>
      <c r="D794" t="s">
        <v>644</v>
      </c>
      <c r="E794" t="s">
        <v>3</v>
      </c>
      <c r="F794" t="s">
        <v>736</v>
      </c>
      <c r="G794" t="s">
        <v>708</v>
      </c>
      <c r="H794">
        <v>1</v>
      </c>
      <c r="I794">
        <v>5990</v>
      </c>
      <c r="J794">
        <v>599</v>
      </c>
      <c r="K794">
        <f>Данные!$I794*Данные!$H794</f>
        <v>5990</v>
      </c>
      <c r="L794" t="s">
        <v>693</v>
      </c>
    </row>
    <row r="795" spans="1:12" x14ac:dyDescent="0.25">
      <c r="A795" t="s">
        <v>679</v>
      </c>
      <c r="B795" s="1">
        <v>44531</v>
      </c>
      <c r="C795">
        <v>21975951</v>
      </c>
      <c r="D795" t="s">
        <v>645</v>
      </c>
      <c r="E795" t="s">
        <v>3</v>
      </c>
      <c r="F795" t="s">
        <v>736</v>
      </c>
      <c r="G795" t="s">
        <v>708</v>
      </c>
      <c r="H795">
        <v>2</v>
      </c>
      <c r="I795">
        <v>5990</v>
      </c>
      <c r="J795">
        <v>1797</v>
      </c>
      <c r="K795">
        <f>Данные!$I795*Данные!$H795</f>
        <v>11980</v>
      </c>
      <c r="L795" t="s">
        <v>689</v>
      </c>
    </row>
    <row r="796" spans="1:12" x14ac:dyDescent="0.25">
      <c r="A796" t="s">
        <v>684</v>
      </c>
      <c r="B796" s="1">
        <v>44501</v>
      </c>
      <c r="C796">
        <v>22177445</v>
      </c>
      <c r="D796" t="s">
        <v>646</v>
      </c>
      <c r="E796" t="s">
        <v>4</v>
      </c>
      <c r="F796" t="s">
        <v>736</v>
      </c>
      <c r="G796" t="s">
        <v>708</v>
      </c>
      <c r="H796">
        <v>1</v>
      </c>
      <c r="I796">
        <v>5990</v>
      </c>
      <c r="J796">
        <v>599</v>
      </c>
      <c r="K796">
        <f>Данные!$I796*Данные!$H796</f>
        <v>5990</v>
      </c>
      <c r="L796" t="s">
        <v>692</v>
      </c>
    </row>
    <row r="797" spans="1:12" x14ac:dyDescent="0.25">
      <c r="A797" t="s">
        <v>685</v>
      </c>
      <c r="B797" s="1">
        <v>44256</v>
      </c>
      <c r="C797">
        <v>22106501</v>
      </c>
      <c r="D797" t="s">
        <v>647</v>
      </c>
      <c r="E797" t="s">
        <v>3</v>
      </c>
      <c r="F797" t="s">
        <v>736</v>
      </c>
      <c r="G797" t="s">
        <v>708</v>
      </c>
      <c r="H797">
        <v>1</v>
      </c>
      <c r="I797">
        <v>5990</v>
      </c>
      <c r="J797">
        <v>599</v>
      </c>
      <c r="K797">
        <f>Данные!$I797*Данные!$H797</f>
        <v>5990</v>
      </c>
      <c r="L797" t="s">
        <v>701</v>
      </c>
    </row>
    <row r="798" spans="1:12" x14ac:dyDescent="0.25">
      <c r="A798" t="s">
        <v>685</v>
      </c>
      <c r="B798" s="1">
        <v>44378</v>
      </c>
      <c r="C798">
        <v>22125302</v>
      </c>
      <c r="D798" t="s">
        <v>648</v>
      </c>
      <c r="E798" t="s">
        <v>3</v>
      </c>
      <c r="F798" t="s">
        <v>736</v>
      </c>
      <c r="G798" t="s">
        <v>708</v>
      </c>
      <c r="H798">
        <v>2</v>
      </c>
      <c r="I798">
        <v>5990</v>
      </c>
      <c r="J798">
        <v>1797</v>
      </c>
      <c r="K798">
        <f>Данные!$I798*Данные!$H798</f>
        <v>11980</v>
      </c>
      <c r="L798" t="s">
        <v>704</v>
      </c>
    </row>
    <row r="799" spans="1:12" x14ac:dyDescent="0.25">
      <c r="A799" t="s">
        <v>679</v>
      </c>
      <c r="B799" s="1">
        <v>44531</v>
      </c>
      <c r="C799">
        <v>22047230</v>
      </c>
      <c r="D799" t="s">
        <v>649</v>
      </c>
      <c r="E799" t="s">
        <v>3</v>
      </c>
      <c r="F799" t="s">
        <v>736</v>
      </c>
      <c r="G799" t="s">
        <v>708</v>
      </c>
      <c r="H799">
        <v>2</v>
      </c>
      <c r="I799">
        <v>5990</v>
      </c>
      <c r="J799">
        <v>0</v>
      </c>
      <c r="K799">
        <f>Данные!$I799*Данные!$H799</f>
        <v>11980</v>
      </c>
      <c r="L799" t="s">
        <v>695</v>
      </c>
    </row>
    <row r="800" spans="1:12" x14ac:dyDescent="0.25">
      <c r="A800" t="s">
        <v>683</v>
      </c>
      <c r="B800" s="1">
        <v>44256</v>
      </c>
      <c r="C800">
        <v>22106315</v>
      </c>
      <c r="D800" t="s">
        <v>650</v>
      </c>
      <c r="E800" t="s">
        <v>3</v>
      </c>
      <c r="F800" t="s">
        <v>736</v>
      </c>
      <c r="G800" t="s">
        <v>708</v>
      </c>
      <c r="H800">
        <v>1</v>
      </c>
      <c r="I800">
        <v>5990</v>
      </c>
      <c r="J800">
        <v>599</v>
      </c>
      <c r="K800">
        <f>Данные!$I800*Данные!$H800</f>
        <v>5990</v>
      </c>
      <c r="L800" t="s">
        <v>699</v>
      </c>
    </row>
    <row r="801" spans="1:12" x14ac:dyDescent="0.25">
      <c r="A801" t="s">
        <v>679</v>
      </c>
      <c r="B801" s="1">
        <v>44287</v>
      </c>
      <c r="C801">
        <v>22110625</v>
      </c>
      <c r="D801" t="s">
        <v>651</v>
      </c>
      <c r="E801" t="s">
        <v>4</v>
      </c>
      <c r="F801" t="s">
        <v>736</v>
      </c>
      <c r="G801" t="s">
        <v>708</v>
      </c>
      <c r="H801">
        <v>1</v>
      </c>
      <c r="I801">
        <v>5990</v>
      </c>
      <c r="J801">
        <v>299.5</v>
      </c>
      <c r="K801">
        <f>Данные!$I801*Данные!$H801</f>
        <v>5990</v>
      </c>
      <c r="L801" t="s">
        <v>695</v>
      </c>
    </row>
    <row r="802" spans="1:12" x14ac:dyDescent="0.25">
      <c r="A802" t="s">
        <v>684</v>
      </c>
      <c r="B802" s="1">
        <v>44470</v>
      </c>
      <c r="C802">
        <v>17308401</v>
      </c>
      <c r="D802" t="s">
        <v>652</v>
      </c>
      <c r="E802" t="s">
        <v>4</v>
      </c>
      <c r="F802" t="s">
        <v>736</v>
      </c>
      <c r="G802" t="s">
        <v>708</v>
      </c>
      <c r="H802">
        <v>3</v>
      </c>
      <c r="I802">
        <v>5990</v>
      </c>
      <c r="J802">
        <v>898.5</v>
      </c>
      <c r="K802">
        <f>Данные!$I802*Данные!$H802</f>
        <v>17970</v>
      </c>
      <c r="L802" t="s">
        <v>692</v>
      </c>
    </row>
    <row r="803" spans="1:12" x14ac:dyDescent="0.25">
      <c r="A803" t="s">
        <v>684</v>
      </c>
      <c r="B803" s="1">
        <v>44531</v>
      </c>
      <c r="C803">
        <v>22207817</v>
      </c>
      <c r="D803" t="s">
        <v>653</v>
      </c>
      <c r="E803" t="s">
        <v>4</v>
      </c>
      <c r="F803" t="s">
        <v>736</v>
      </c>
      <c r="G803" t="s">
        <v>708</v>
      </c>
      <c r="H803">
        <v>1</v>
      </c>
      <c r="I803">
        <v>5990</v>
      </c>
      <c r="J803">
        <v>599</v>
      </c>
      <c r="K803">
        <f>Данные!$I803*Данные!$H803</f>
        <v>5990</v>
      </c>
      <c r="L803" t="s">
        <v>692</v>
      </c>
    </row>
    <row r="804" spans="1:12" x14ac:dyDescent="0.25">
      <c r="A804" t="s">
        <v>682</v>
      </c>
      <c r="B804" s="1">
        <v>44531</v>
      </c>
      <c r="C804">
        <v>20801025</v>
      </c>
      <c r="D804" t="s">
        <v>654</v>
      </c>
      <c r="E804" t="s">
        <v>4</v>
      </c>
      <c r="F804" t="s">
        <v>736</v>
      </c>
      <c r="G804" t="s">
        <v>708</v>
      </c>
      <c r="H804">
        <v>1</v>
      </c>
      <c r="I804">
        <v>5990</v>
      </c>
      <c r="J804">
        <v>599</v>
      </c>
      <c r="K804">
        <f>Данные!$I804*Данные!$H804</f>
        <v>5990</v>
      </c>
      <c r="L804" t="s">
        <v>697</v>
      </c>
    </row>
    <row r="805" spans="1:12" x14ac:dyDescent="0.25">
      <c r="A805" t="s">
        <v>681</v>
      </c>
      <c r="B805" s="1">
        <v>44256</v>
      </c>
      <c r="C805">
        <v>22100873</v>
      </c>
      <c r="D805" t="s">
        <v>655</v>
      </c>
      <c r="E805" t="s">
        <v>4</v>
      </c>
      <c r="F805" t="s">
        <v>736</v>
      </c>
      <c r="G805" t="s">
        <v>708</v>
      </c>
      <c r="H805">
        <v>1</v>
      </c>
      <c r="I805">
        <v>5990</v>
      </c>
      <c r="J805">
        <v>299.5</v>
      </c>
      <c r="K805">
        <f>Данные!$I805*Данные!$H805</f>
        <v>5990</v>
      </c>
      <c r="L805" t="s">
        <v>696</v>
      </c>
    </row>
    <row r="806" spans="1:12" x14ac:dyDescent="0.25">
      <c r="A806" t="s">
        <v>682</v>
      </c>
      <c r="B806" s="1">
        <v>44317</v>
      </c>
      <c r="C806">
        <v>22129992</v>
      </c>
      <c r="D806" t="s">
        <v>656</v>
      </c>
      <c r="E806" t="s">
        <v>3</v>
      </c>
      <c r="F806" t="s">
        <v>736</v>
      </c>
      <c r="G806" t="s">
        <v>708</v>
      </c>
      <c r="H806">
        <v>2</v>
      </c>
      <c r="I806">
        <v>5990</v>
      </c>
      <c r="J806">
        <v>1198</v>
      </c>
      <c r="K806">
        <f>Данные!$I806*Данные!$H806</f>
        <v>11980</v>
      </c>
      <c r="L806" t="s">
        <v>691</v>
      </c>
    </row>
    <row r="807" spans="1:12" x14ac:dyDescent="0.25">
      <c r="A807" t="s">
        <v>683</v>
      </c>
      <c r="B807" s="1">
        <v>44197</v>
      </c>
      <c r="C807">
        <v>21756558</v>
      </c>
      <c r="D807" t="s">
        <v>657</v>
      </c>
      <c r="E807" t="s">
        <v>3</v>
      </c>
      <c r="F807" t="s">
        <v>736</v>
      </c>
      <c r="G807" t="s">
        <v>708</v>
      </c>
      <c r="H807">
        <v>1</v>
      </c>
      <c r="I807">
        <v>5990</v>
      </c>
      <c r="J807">
        <v>299.5</v>
      </c>
      <c r="K807">
        <f>Данные!$I807*Данные!$H807</f>
        <v>5990</v>
      </c>
      <c r="L807" t="s">
        <v>693</v>
      </c>
    </row>
    <row r="808" spans="1:12" x14ac:dyDescent="0.25">
      <c r="A808" t="s">
        <v>679</v>
      </c>
      <c r="B808" s="1">
        <v>44440</v>
      </c>
      <c r="C808">
        <v>22184193</v>
      </c>
      <c r="D808" t="s">
        <v>658</v>
      </c>
      <c r="E808" t="s">
        <v>3</v>
      </c>
      <c r="F808" t="s">
        <v>736</v>
      </c>
      <c r="G808" t="s">
        <v>708</v>
      </c>
      <c r="H808">
        <v>1</v>
      </c>
      <c r="I808">
        <v>5990</v>
      </c>
      <c r="J808">
        <v>599</v>
      </c>
      <c r="K808">
        <f>Данные!$I808*Данные!$H808</f>
        <v>5990</v>
      </c>
      <c r="L808" t="s">
        <v>695</v>
      </c>
    </row>
    <row r="809" spans="1:12" x14ac:dyDescent="0.25">
      <c r="A809" t="s">
        <v>679</v>
      </c>
      <c r="B809" s="1">
        <v>44409</v>
      </c>
      <c r="C809">
        <v>22166328</v>
      </c>
      <c r="D809" t="s">
        <v>659</v>
      </c>
      <c r="E809" t="s">
        <v>4</v>
      </c>
      <c r="F809" t="s">
        <v>736</v>
      </c>
      <c r="G809" t="s">
        <v>708</v>
      </c>
      <c r="H809">
        <v>2</v>
      </c>
      <c r="I809">
        <v>5990</v>
      </c>
      <c r="J809">
        <v>1198</v>
      </c>
      <c r="K809">
        <f>Данные!$I809*Данные!$H809</f>
        <v>11980</v>
      </c>
      <c r="L809" t="s">
        <v>695</v>
      </c>
    </row>
    <row r="810" spans="1:12" x14ac:dyDescent="0.25">
      <c r="A810" t="s">
        <v>679</v>
      </c>
      <c r="B810" s="1">
        <v>44531</v>
      </c>
      <c r="C810">
        <v>22219463</v>
      </c>
      <c r="D810" t="s">
        <v>660</v>
      </c>
      <c r="E810" t="s">
        <v>4</v>
      </c>
      <c r="F810" t="s">
        <v>736</v>
      </c>
      <c r="G810" t="s">
        <v>708</v>
      </c>
      <c r="H810">
        <v>2</v>
      </c>
      <c r="I810">
        <v>5990</v>
      </c>
      <c r="J810">
        <v>599</v>
      </c>
      <c r="K810">
        <f>Данные!$I810*Данные!$H810</f>
        <v>11980</v>
      </c>
      <c r="L810" t="s">
        <v>689</v>
      </c>
    </row>
    <row r="811" spans="1:12" x14ac:dyDescent="0.25">
      <c r="A811" t="s">
        <v>684</v>
      </c>
      <c r="B811" s="1">
        <v>44287</v>
      </c>
      <c r="C811">
        <v>22005903</v>
      </c>
      <c r="D811" t="s">
        <v>661</v>
      </c>
      <c r="E811" t="s">
        <v>4</v>
      </c>
      <c r="F811" t="s">
        <v>736</v>
      </c>
      <c r="G811" t="s">
        <v>708</v>
      </c>
      <c r="H811">
        <v>3</v>
      </c>
      <c r="I811">
        <v>5990</v>
      </c>
      <c r="J811">
        <v>2695.5</v>
      </c>
      <c r="K811">
        <f>Данные!$I811*Данные!$H811</f>
        <v>17970</v>
      </c>
      <c r="L811" t="s">
        <v>692</v>
      </c>
    </row>
    <row r="812" spans="1:12" x14ac:dyDescent="0.25">
      <c r="A812" t="s">
        <v>680</v>
      </c>
      <c r="B812" s="1">
        <v>44470</v>
      </c>
      <c r="C812">
        <v>22161237</v>
      </c>
      <c r="D812" t="s">
        <v>499</v>
      </c>
      <c r="E812" t="s">
        <v>4</v>
      </c>
      <c r="F812" t="s">
        <v>736</v>
      </c>
      <c r="G812" t="s">
        <v>708</v>
      </c>
      <c r="H812">
        <v>1</v>
      </c>
      <c r="I812">
        <v>5990</v>
      </c>
      <c r="J812">
        <v>898.5</v>
      </c>
      <c r="K812">
        <f>Данные!$I812*Данные!$H812</f>
        <v>5990</v>
      </c>
      <c r="L812" t="s">
        <v>698</v>
      </c>
    </row>
    <row r="813" spans="1:12" x14ac:dyDescent="0.25">
      <c r="A813" t="s">
        <v>679</v>
      </c>
      <c r="B813" s="1">
        <v>44348</v>
      </c>
      <c r="C813">
        <v>15167357</v>
      </c>
      <c r="D813" t="s">
        <v>662</v>
      </c>
      <c r="E813" t="s">
        <v>4</v>
      </c>
      <c r="F813" t="s">
        <v>736</v>
      </c>
      <c r="G813" t="s">
        <v>708</v>
      </c>
      <c r="H813">
        <v>1</v>
      </c>
      <c r="I813">
        <v>5990</v>
      </c>
      <c r="J813">
        <v>599</v>
      </c>
      <c r="K813">
        <f>Данные!$I813*Данные!$H813</f>
        <v>5990</v>
      </c>
      <c r="L813" t="s">
        <v>695</v>
      </c>
    </row>
    <row r="814" spans="1:12" x14ac:dyDescent="0.25">
      <c r="A814" t="s">
        <v>679</v>
      </c>
      <c r="B814" s="1">
        <v>44348</v>
      </c>
      <c r="C814">
        <v>22111749</v>
      </c>
      <c r="D814" t="s">
        <v>520</v>
      </c>
      <c r="E814" t="s">
        <v>4</v>
      </c>
      <c r="F814" t="s">
        <v>736</v>
      </c>
      <c r="G814" t="s">
        <v>708</v>
      </c>
      <c r="H814">
        <v>1</v>
      </c>
      <c r="I814">
        <v>5990</v>
      </c>
      <c r="J814">
        <v>299.5</v>
      </c>
      <c r="K814">
        <f>Данные!$I814*Данные!$H814</f>
        <v>5990</v>
      </c>
      <c r="L814" t="s">
        <v>688</v>
      </c>
    </row>
    <row r="815" spans="1:12" x14ac:dyDescent="0.25">
      <c r="A815" t="s">
        <v>685</v>
      </c>
      <c r="B815" s="1">
        <v>44470</v>
      </c>
      <c r="C815">
        <v>22191985</v>
      </c>
      <c r="D815" t="s">
        <v>368</v>
      </c>
      <c r="E815" t="s">
        <v>3</v>
      </c>
      <c r="F815" t="s">
        <v>736</v>
      </c>
      <c r="G815" t="s">
        <v>708</v>
      </c>
      <c r="H815">
        <v>1</v>
      </c>
      <c r="I815">
        <v>5990</v>
      </c>
      <c r="J815">
        <v>299.5</v>
      </c>
      <c r="K815">
        <f>Данные!$I815*Данные!$H815</f>
        <v>5990</v>
      </c>
      <c r="L815" t="s">
        <v>701</v>
      </c>
    </row>
    <row r="816" spans="1:12" x14ac:dyDescent="0.25">
      <c r="A816" t="s">
        <v>681</v>
      </c>
      <c r="B816" s="1">
        <v>44531</v>
      </c>
      <c r="C816">
        <v>22214422</v>
      </c>
      <c r="D816" t="s">
        <v>663</v>
      </c>
      <c r="E816" t="s">
        <v>3</v>
      </c>
      <c r="F816" t="s">
        <v>736</v>
      </c>
      <c r="G816" t="s">
        <v>708</v>
      </c>
      <c r="H816">
        <v>1</v>
      </c>
      <c r="I816">
        <v>5990</v>
      </c>
      <c r="J816">
        <v>299.5</v>
      </c>
      <c r="K816">
        <f>Данные!$I816*Данные!$H816</f>
        <v>5990</v>
      </c>
      <c r="L816" t="s">
        <v>694</v>
      </c>
    </row>
    <row r="817" spans="1:12" x14ac:dyDescent="0.25">
      <c r="A817" t="s">
        <v>679</v>
      </c>
      <c r="B817" s="1">
        <v>44256</v>
      </c>
      <c r="C817">
        <v>22106083</v>
      </c>
      <c r="D817" t="s">
        <v>514</v>
      </c>
      <c r="E817" t="s">
        <v>4</v>
      </c>
      <c r="F817" t="s">
        <v>736</v>
      </c>
      <c r="G817" t="s">
        <v>708</v>
      </c>
      <c r="H817">
        <v>1</v>
      </c>
      <c r="I817">
        <v>5990</v>
      </c>
      <c r="J817">
        <v>599</v>
      </c>
      <c r="K817">
        <f>Данные!$I817*Данные!$H817</f>
        <v>5990</v>
      </c>
      <c r="L817" t="s">
        <v>695</v>
      </c>
    </row>
    <row r="818" spans="1:12" x14ac:dyDescent="0.25">
      <c r="A818" t="s">
        <v>683</v>
      </c>
      <c r="B818" s="1">
        <v>44228</v>
      </c>
      <c r="C818">
        <v>22101346</v>
      </c>
      <c r="D818" t="s">
        <v>487</v>
      </c>
      <c r="E818" t="s">
        <v>4</v>
      </c>
      <c r="F818" t="s">
        <v>736</v>
      </c>
      <c r="G818" t="s">
        <v>708</v>
      </c>
      <c r="H818">
        <v>1</v>
      </c>
      <c r="I818">
        <v>5990</v>
      </c>
      <c r="J818">
        <v>599</v>
      </c>
      <c r="K818">
        <f>Данные!$I818*Данные!$H818</f>
        <v>5990</v>
      </c>
      <c r="L818" t="s">
        <v>693</v>
      </c>
    </row>
    <row r="819" spans="1:12" x14ac:dyDescent="0.25">
      <c r="A819" t="s">
        <v>682</v>
      </c>
      <c r="B819" s="1">
        <v>44531</v>
      </c>
      <c r="C819">
        <v>19046173</v>
      </c>
      <c r="D819" t="s">
        <v>523</v>
      </c>
      <c r="E819" t="s">
        <v>4</v>
      </c>
      <c r="F819" t="s">
        <v>736</v>
      </c>
      <c r="G819" t="s">
        <v>708</v>
      </c>
      <c r="H819">
        <v>1</v>
      </c>
      <c r="I819">
        <v>5990</v>
      </c>
      <c r="J819">
        <v>599</v>
      </c>
      <c r="K819">
        <f>Данные!$I819*Данные!$H819</f>
        <v>5990</v>
      </c>
      <c r="L819" t="s">
        <v>696</v>
      </c>
    </row>
    <row r="820" spans="1:12" x14ac:dyDescent="0.25">
      <c r="A820" t="s">
        <v>679</v>
      </c>
      <c r="B820" s="1">
        <v>44228</v>
      </c>
      <c r="C820">
        <v>22095327</v>
      </c>
      <c r="D820" t="s">
        <v>664</v>
      </c>
      <c r="E820" t="s">
        <v>4</v>
      </c>
      <c r="F820" t="s">
        <v>736</v>
      </c>
      <c r="G820" t="s">
        <v>708</v>
      </c>
      <c r="H820">
        <v>3</v>
      </c>
      <c r="I820">
        <v>5990</v>
      </c>
      <c r="J820">
        <v>1797</v>
      </c>
      <c r="K820">
        <f>Данные!$I820*Данные!$H820</f>
        <v>17970</v>
      </c>
      <c r="L820" t="s">
        <v>689</v>
      </c>
    </row>
    <row r="821" spans="1:12" x14ac:dyDescent="0.25">
      <c r="A821" t="s">
        <v>681</v>
      </c>
      <c r="B821" s="1">
        <v>44470</v>
      </c>
      <c r="C821">
        <v>22188762</v>
      </c>
      <c r="D821" t="s">
        <v>526</v>
      </c>
      <c r="E821" t="s">
        <v>3</v>
      </c>
      <c r="F821" t="s">
        <v>736</v>
      </c>
      <c r="G821" t="s">
        <v>708</v>
      </c>
      <c r="H821">
        <v>1</v>
      </c>
      <c r="I821">
        <v>5990</v>
      </c>
      <c r="J821">
        <v>299.5</v>
      </c>
      <c r="K821">
        <f>Данные!$I821*Данные!$H821</f>
        <v>5990</v>
      </c>
      <c r="L821" t="s">
        <v>696</v>
      </c>
    </row>
    <row r="822" spans="1:12" x14ac:dyDescent="0.25">
      <c r="A822" t="s">
        <v>679</v>
      </c>
      <c r="B822" s="1">
        <v>44409</v>
      </c>
      <c r="C822">
        <v>22106428</v>
      </c>
      <c r="D822" t="s">
        <v>517</v>
      </c>
      <c r="E822" t="s">
        <v>4</v>
      </c>
      <c r="F822" t="s">
        <v>736</v>
      </c>
      <c r="G822" t="s">
        <v>708</v>
      </c>
      <c r="H822">
        <v>1</v>
      </c>
      <c r="I822">
        <v>5990</v>
      </c>
      <c r="J822">
        <v>898.5</v>
      </c>
      <c r="K822">
        <f>Данные!$I822*Данные!$H822</f>
        <v>5990</v>
      </c>
      <c r="L822" t="s">
        <v>689</v>
      </c>
    </row>
    <row r="823" spans="1:12" x14ac:dyDescent="0.25">
      <c r="A823" t="s">
        <v>679</v>
      </c>
      <c r="B823" s="1">
        <v>44348</v>
      </c>
      <c r="C823">
        <v>22106280</v>
      </c>
      <c r="D823" t="s">
        <v>64</v>
      </c>
      <c r="E823" t="s">
        <v>4</v>
      </c>
      <c r="F823" t="s">
        <v>736</v>
      </c>
      <c r="G823" t="s">
        <v>708</v>
      </c>
      <c r="H823">
        <v>2</v>
      </c>
      <c r="I823">
        <v>5990</v>
      </c>
      <c r="J823">
        <v>1198</v>
      </c>
      <c r="K823">
        <f>Данные!$I823*Данные!$H823</f>
        <v>11980</v>
      </c>
      <c r="L823" t="s">
        <v>695</v>
      </c>
    </row>
    <row r="824" spans="1:12" x14ac:dyDescent="0.25">
      <c r="A824" t="s">
        <v>685</v>
      </c>
      <c r="B824" s="1">
        <v>44256</v>
      </c>
      <c r="C824">
        <v>22080038</v>
      </c>
      <c r="D824" t="s">
        <v>420</v>
      </c>
      <c r="E824" t="s">
        <v>3</v>
      </c>
      <c r="F824" t="s">
        <v>736</v>
      </c>
      <c r="G824" t="s">
        <v>708</v>
      </c>
      <c r="H824">
        <v>1</v>
      </c>
      <c r="I824">
        <v>5990</v>
      </c>
      <c r="J824">
        <v>299.5</v>
      </c>
      <c r="K824">
        <f>Данные!$I824*Данные!$H824</f>
        <v>5990</v>
      </c>
      <c r="L824" t="s">
        <v>703</v>
      </c>
    </row>
    <row r="825" spans="1:12" x14ac:dyDescent="0.25">
      <c r="A825" t="s">
        <v>679</v>
      </c>
      <c r="B825" s="1">
        <v>44287</v>
      </c>
      <c r="C825">
        <v>22112559</v>
      </c>
      <c r="D825" t="s">
        <v>665</v>
      </c>
      <c r="E825" t="s">
        <v>3</v>
      </c>
      <c r="F825" t="s">
        <v>736</v>
      </c>
      <c r="G825" t="s">
        <v>708</v>
      </c>
      <c r="H825">
        <v>3</v>
      </c>
      <c r="I825">
        <v>5990</v>
      </c>
      <c r="J825">
        <v>1797</v>
      </c>
      <c r="K825">
        <f>Данные!$I825*Данные!$H825</f>
        <v>17970</v>
      </c>
      <c r="L825" t="s">
        <v>695</v>
      </c>
    </row>
    <row r="826" spans="1:12" x14ac:dyDescent="0.25">
      <c r="A826" t="s">
        <v>679</v>
      </c>
      <c r="B826" s="1">
        <v>44440</v>
      </c>
      <c r="C826">
        <v>22183685</v>
      </c>
      <c r="D826" t="s">
        <v>666</v>
      </c>
      <c r="E826" t="s">
        <v>4</v>
      </c>
      <c r="F826" t="s">
        <v>736</v>
      </c>
      <c r="G826" t="s">
        <v>708</v>
      </c>
      <c r="H826">
        <v>1</v>
      </c>
      <c r="I826">
        <v>5990</v>
      </c>
      <c r="J826">
        <v>599</v>
      </c>
      <c r="K826">
        <f>Данные!$I826*Данные!$H826</f>
        <v>5990</v>
      </c>
      <c r="L826" t="s">
        <v>688</v>
      </c>
    </row>
    <row r="827" spans="1:12" x14ac:dyDescent="0.25">
      <c r="A827" t="s">
        <v>683</v>
      </c>
      <c r="B827" s="1">
        <v>44197</v>
      </c>
      <c r="C827">
        <v>22089707</v>
      </c>
      <c r="D827" t="s">
        <v>539</v>
      </c>
      <c r="E827" t="s">
        <v>3</v>
      </c>
      <c r="F827" t="s">
        <v>736</v>
      </c>
      <c r="G827" t="s">
        <v>708</v>
      </c>
      <c r="H827">
        <v>1</v>
      </c>
      <c r="I827">
        <v>5990</v>
      </c>
      <c r="J827">
        <v>599</v>
      </c>
      <c r="K827">
        <f>Данные!$I827*Данные!$H827</f>
        <v>5990</v>
      </c>
      <c r="L827" t="s">
        <v>699</v>
      </c>
    </row>
    <row r="828" spans="1:12" x14ac:dyDescent="0.25">
      <c r="A828" t="s">
        <v>684</v>
      </c>
      <c r="B828" s="1">
        <v>44470</v>
      </c>
      <c r="C828">
        <v>22157028</v>
      </c>
      <c r="D828" t="s">
        <v>667</v>
      </c>
      <c r="E828" t="s">
        <v>4</v>
      </c>
      <c r="F828" t="s">
        <v>736</v>
      </c>
      <c r="G828" t="s">
        <v>708</v>
      </c>
      <c r="H828">
        <v>1</v>
      </c>
      <c r="I828">
        <v>5990</v>
      </c>
      <c r="J828">
        <v>299.5</v>
      </c>
      <c r="K828">
        <f>Данные!$I828*Данные!$H828</f>
        <v>5990</v>
      </c>
      <c r="L828" t="s">
        <v>692</v>
      </c>
    </row>
    <row r="829" spans="1:12" x14ac:dyDescent="0.25">
      <c r="A829" t="s">
        <v>679</v>
      </c>
      <c r="B829" s="1">
        <v>44378</v>
      </c>
      <c r="C829">
        <v>22161854</v>
      </c>
      <c r="D829" t="s">
        <v>23</v>
      </c>
      <c r="E829" t="s">
        <v>3</v>
      </c>
      <c r="F829" t="s">
        <v>736</v>
      </c>
      <c r="G829" t="s">
        <v>708</v>
      </c>
      <c r="H829">
        <v>1</v>
      </c>
      <c r="I829">
        <v>5990</v>
      </c>
      <c r="J829">
        <v>299.5</v>
      </c>
      <c r="K829">
        <f>Данные!$I829*Данные!$H829</f>
        <v>5990</v>
      </c>
      <c r="L829" t="s">
        <v>688</v>
      </c>
    </row>
    <row r="830" spans="1:12" x14ac:dyDescent="0.25">
      <c r="A830" t="s">
        <v>681</v>
      </c>
      <c r="B830" s="1">
        <v>44348</v>
      </c>
      <c r="C830">
        <v>22121402</v>
      </c>
      <c r="D830" t="s">
        <v>538</v>
      </c>
      <c r="E830" t="s">
        <v>3</v>
      </c>
      <c r="F830" t="s">
        <v>736</v>
      </c>
      <c r="G830" t="s">
        <v>708</v>
      </c>
      <c r="H830">
        <v>2</v>
      </c>
      <c r="I830">
        <v>5990</v>
      </c>
      <c r="J830">
        <v>1797</v>
      </c>
      <c r="K830">
        <f>Данные!$I830*Данные!$H830</f>
        <v>11980</v>
      </c>
      <c r="L830" t="s">
        <v>696</v>
      </c>
    </row>
    <row r="831" spans="1:12" x14ac:dyDescent="0.25">
      <c r="A831" t="s">
        <v>685</v>
      </c>
      <c r="B831" s="1">
        <v>44378</v>
      </c>
      <c r="C831">
        <v>22126998</v>
      </c>
      <c r="D831" t="s">
        <v>668</v>
      </c>
      <c r="E831" t="s">
        <v>3</v>
      </c>
      <c r="F831" t="s">
        <v>736</v>
      </c>
      <c r="G831" t="s">
        <v>708</v>
      </c>
      <c r="H831">
        <v>3</v>
      </c>
      <c r="I831">
        <v>5990</v>
      </c>
      <c r="J831">
        <v>898.5</v>
      </c>
      <c r="K831">
        <f>Данные!$I831*Данные!$H831</f>
        <v>17970</v>
      </c>
      <c r="L831" t="s">
        <v>702</v>
      </c>
    </row>
    <row r="832" spans="1:12" x14ac:dyDescent="0.25">
      <c r="A832" t="s">
        <v>684</v>
      </c>
      <c r="B832" s="1">
        <v>44531</v>
      </c>
      <c r="C832">
        <v>22212827</v>
      </c>
      <c r="D832" t="s">
        <v>669</v>
      </c>
      <c r="E832" t="s">
        <v>4</v>
      </c>
      <c r="F832" t="s">
        <v>736</v>
      </c>
      <c r="G832" t="s">
        <v>708</v>
      </c>
      <c r="H832">
        <v>2</v>
      </c>
      <c r="I832">
        <v>5990</v>
      </c>
      <c r="J832">
        <v>1198</v>
      </c>
      <c r="K832">
        <f>Данные!$I832*Данные!$H832</f>
        <v>11980</v>
      </c>
      <c r="L832" t="s">
        <v>692</v>
      </c>
    </row>
    <row r="833" spans="1:12" x14ac:dyDescent="0.25">
      <c r="A833" t="s">
        <v>679</v>
      </c>
      <c r="B833" s="1">
        <v>44378</v>
      </c>
      <c r="C833">
        <v>22151684</v>
      </c>
      <c r="D833" t="s">
        <v>670</v>
      </c>
      <c r="E833" t="s">
        <v>4</v>
      </c>
      <c r="F833" t="s">
        <v>736</v>
      </c>
      <c r="G833" t="s">
        <v>708</v>
      </c>
      <c r="H833">
        <v>1</v>
      </c>
      <c r="I833">
        <v>5990</v>
      </c>
      <c r="J833">
        <v>299.5</v>
      </c>
      <c r="K833">
        <f>Данные!$I833*Данные!$H833</f>
        <v>5990</v>
      </c>
      <c r="L833" t="s">
        <v>690</v>
      </c>
    </row>
    <row r="834" spans="1:12" x14ac:dyDescent="0.25">
      <c r="A834" t="s">
        <v>679</v>
      </c>
      <c r="B834" s="1">
        <v>44256</v>
      </c>
      <c r="C834">
        <v>22105912</v>
      </c>
      <c r="D834" t="s">
        <v>85</v>
      </c>
      <c r="E834" t="s">
        <v>4</v>
      </c>
      <c r="F834" t="s">
        <v>736</v>
      </c>
      <c r="G834" t="s">
        <v>708</v>
      </c>
      <c r="H834">
        <v>2</v>
      </c>
      <c r="I834">
        <v>5990</v>
      </c>
      <c r="J834">
        <v>599</v>
      </c>
      <c r="K834">
        <f>Данные!$I834*Данные!$H834</f>
        <v>11980</v>
      </c>
      <c r="L834" t="s">
        <v>688</v>
      </c>
    </row>
    <row r="835" spans="1:12" x14ac:dyDescent="0.25">
      <c r="A835" t="s">
        <v>679</v>
      </c>
      <c r="B835" s="1">
        <v>44531</v>
      </c>
      <c r="C835">
        <v>15536557</v>
      </c>
      <c r="D835" t="s">
        <v>671</v>
      </c>
      <c r="E835" t="s">
        <v>4</v>
      </c>
      <c r="F835" t="s">
        <v>736</v>
      </c>
      <c r="G835" t="s">
        <v>708</v>
      </c>
      <c r="H835">
        <v>1</v>
      </c>
      <c r="I835">
        <v>5990</v>
      </c>
      <c r="J835">
        <v>599</v>
      </c>
      <c r="K835">
        <f>Данные!$I835*Данные!$H835</f>
        <v>5990</v>
      </c>
      <c r="L835" t="s">
        <v>696</v>
      </c>
    </row>
    <row r="836" spans="1:12" x14ac:dyDescent="0.25">
      <c r="A836" t="s">
        <v>679</v>
      </c>
      <c r="B836" s="1">
        <v>44378</v>
      </c>
      <c r="C836">
        <v>22161884</v>
      </c>
      <c r="D836" t="s">
        <v>672</v>
      </c>
      <c r="E836" t="s">
        <v>3</v>
      </c>
      <c r="F836" t="s">
        <v>736</v>
      </c>
      <c r="G836" t="s">
        <v>708</v>
      </c>
      <c r="H836">
        <v>1</v>
      </c>
      <c r="I836">
        <v>5990</v>
      </c>
      <c r="J836">
        <v>599</v>
      </c>
      <c r="K836">
        <f>Данные!$I836*Данные!$H836</f>
        <v>5990</v>
      </c>
      <c r="L836" t="s">
        <v>688</v>
      </c>
    </row>
    <row r="837" spans="1:12" x14ac:dyDescent="0.25">
      <c r="A837" t="s">
        <v>680</v>
      </c>
      <c r="B837" s="1">
        <v>44531</v>
      </c>
      <c r="C837">
        <v>22214545</v>
      </c>
      <c r="D837" t="s">
        <v>58</v>
      </c>
      <c r="E837" t="s">
        <v>4</v>
      </c>
      <c r="F837" t="s">
        <v>736</v>
      </c>
      <c r="G837" t="s">
        <v>708</v>
      </c>
      <c r="H837">
        <v>1</v>
      </c>
      <c r="I837">
        <v>5990</v>
      </c>
      <c r="J837">
        <v>299.5</v>
      </c>
      <c r="K837">
        <f>Данные!$I837*Данные!$H837</f>
        <v>5990</v>
      </c>
      <c r="L837" t="s">
        <v>698</v>
      </c>
    </row>
    <row r="838" spans="1:12" x14ac:dyDescent="0.25">
      <c r="A838" t="s">
        <v>685</v>
      </c>
      <c r="B838" s="1">
        <v>44470</v>
      </c>
      <c r="C838">
        <v>22141202</v>
      </c>
      <c r="D838" t="s">
        <v>673</v>
      </c>
      <c r="E838" t="s">
        <v>3</v>
      </c>
      <c r="F838" t="s">
        <v>736</v>
      </c>
      <c r="G838" t="s">
        <v>708</v>
      </c>
      <c r="H838">
        <v>3</v>
      </c>
      <c r="I838">
        <v>5990</v>
      </c>
      <c r="J838">
        <v>1797</v>
      </c>
      <c r="K838">
        <f>Данные!$I838*Данные!$H838</f>
        <v>17970</v>
      </c>
      <c r="L838" t="s">
        <v>704</v>
      </c>
    </row>
    <row r="839" spans="1:12" x14ac:dyDescent="0.25">
      <c r="A839" t="s">
        <v>680</v>
      </c>
      <c r="B839" s="1">
        <v>44228</v>
      </c>
      <c r="C839">
        <v>22099053</v>
      </c>
      <c r="D839" t="s">
        <v>674</v>
      </c>
      <c r="E839" t="s">
        <v>3</v>
      </c>
      <c r="F839" t="s">
        <v>736</v>
      </c>
      <c r="G839" t="s">
        <v>708</v>
      </c>
      <c r="H839">
        <v>1</v>
      </c>
      <c r="I839">
        <v>5990</v>
      </c>
      <c r="J839">
        <v>299.5</v>
      </c>
      <c r="K839">
        <f>Данные!$I839*Данные!$H839</f>
        <v>5990</v>
      </c>
      <c r="L839" t="s">
        <v>690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C4" sqref="C4"/>
    </sheetView>
  </sheetViews>
  <sheetFormatPr defaultRowHeight="15" x14ac:dyDescent="0.25"/>
  <cols>
    <col min="1" max="1" width="17.28515625" bestFit="1" customWidth="1"/>
    <col min="2" max="2" width="18.5703125" bestFit="1" customWidth="1"/>
  </cols>
  <sheetData>
    <row r="3" spans="1:2" x14ac:dyDescent="0.25">
      <c r="A3" s="11" t="s">
        <v>771</v>
      </c>
      <c r="B3" t="s">
        <v>764</v>
      </c>
    </row>
    <row r="4" spans="1:2" x14ac:dyDescent="0.25">
      <c r="A4" s="12" t="s">
        <v>736</v>
      </c>
      <c r="B4" s="14">
        <v>382761</v>
      </c>
    </row>
    <row r="5" spans="1:2" x14ac:dyDescent="0.25">
      <c r="A5" s="12" t="s">
        <v>735</v>
      </c>
      <c r="B5" s="14">
        <v>2625.5</v>
      </c>
    </row>
    <row r="6" spans="1:2" x14ac:dyDescent="0.25">
      <c r="A6" s="12" t="s">
        <v>737</v>
      </c>
      <c r="B6" s="14">
        <v>1080</v>
      </c>
    </row>
    <row r="7" spans="1:2" x14ac:dyDescent="0.25">
      <c r="A7" s="12" t="s">
        <v>738</v>
      </c>
      <c r="B7" s="14">
        <v>1080</v>
      </c>
    </row>
    <row r="8" spans="1:2" x14ac:dyDescent="0.25">
      <c r="A8" s="12" t="s">
        <v>731</v>
      </c>
      <c r="B8" s="14">
        <v>833</v>
      </c>
    </row>
    <row r="9" spans="1:2" x14ac:dyDescent="0.25">
      <c r="A9" s="12" t="s">
        <v>741</v>
      </c>
      <c r="B9" s="14">
        <v>760</v>
      </c>
    </row>
    <row r="10" spans="1:2" x14ac:dyDescent="0.25">
      <c r="A10" s="12" t="s">
        <v>739</v>
      </c>
      <c r="B10" s="14">
        <v>600</v>
      </c>
    </row>
    <row r="11" spans="1:2" x14ac:dyDescent="0.25">
      <c r="A11" s="12" t="s">
        <v>729</v>
      </c>
      <c r="B11" s="14">
        <v>558</v>
      </c>
    </row>
    <row r="12" spans="1:2" x14ac:dyDescent="0.25">
      <c r="A12" s="12" t="s">
        <v>734</v>
      </c>
      <c r="B12" s="14">
        <v>238</v>
      </c>
    </row>
    <row r="13" spans="1:2" x14ac:dyDescent="0.25">
      <c r="A13" s="12" t="s">
        <v>732</v>
      </c>
      <c r="B13" s="14">
        <v>119</v>
      </c>
    </row>
    <row r="14" spans="1:2" x14ac:dyDescent="0.25">
      <c r="A14" s="12" t="s">
        <v>740</v>
      </c>
      <c r="B14" s="14">
        <v>70</v>
      </c>
    </row>
    <row r="15" spans="1:2" x14ac:dyDescent="0.25">
      <c r="A15" s="12" t="s">
        <v>725</v>
      </c>
      <c r="B15" s="14">
        <v>0</v>
      </c>
    </row>
    <row r="16" spans="1:2" x14ac:dyDescent="0.25">
      <c r="A16" s="12" t="s">
        <v>730</v>
      </c>
      <c r="B16" s="14">
        <v>0</v>
      </c>
    </row>
    <row r="17" spans="1:2" x14ac:dyDescent="0.25">
      <c r="A17" s="12" t="s">
        <v>726</v>
      </c>
      <c r="B17" s="14">
        <v>0</v>
      </c>
    </row>
    <row r="18" spans="1:2" x14ac:dyDescent="0.25">
      <c r="A18" s="12" t="s">
        <v>733</v>
      </c>
      <c r="B18" s="14">
        <v>0</v>
      </c>
    </row>
    <row r="19" spans="1:2" x14ac:dyDescent="0.25">
      <c r="A19" s="12" t="s">
        <v>727</v>
      </c>
      <c r="B19" s="14">
        <v>0</v>
      </c>
    </row>
    <row r="20" spans="1:2" x14ac:dyDescent="0.25">
      <c r="A20" s="12" t="s">
        <v>728</v>
      </c>
      <c r="B20" s="14">
        <v>0</v>
      </c>
    </row>
    <row r="21" spans="1:2" x14ac:dyDescent="0.25">
      <c r="A21" s="12" t="s">
        <v>763</v>
      </c>
      <c r="B21" s="14">
        <v>390724.5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5" sqref="B15"/>
    </sheetView>
  </sheetViews>
  <sheetFormatPr defaultRowHeight="15" x14ac:dyDescent="0.25"/>
  <cols>
    <col min="1" max="1" width="17.28515625" bestFit="1" customWidth="1"/>
    <col min="2" max="4" width="40" bestFit="1" customWidth="1"/>
    <col min="5" max="9" width="4" bestFit="1" customWidth="1"/>
    <col min="10" max="23" width="5" bestFit="1" customWidth="1"/>
    <col min="24" max="25" width="6" bestFit="1" customWidth="1"/>
    <col min="26" max="26" width="11.85546875" bestFit="1" customWidth="1"/>
  </cols>
  <sheetData>
    <row r="1" spans="1:2" x14ac:dyDescent="0.25">
      <c r="A1" s="11" t="s">
        <v>677</v>
      </c>
      <c r="B1" s="15">
        <v>44501</v>
      </c>
    </row>
    <row r="3" spans="1:2" x14ac:dyDescent="0.25">
      <c r="A3" s="11" t="s">
        <v>771</v>
      </c>
      <c r="B3" t="s">
        <v>765</v>
      </c>
    </row>
    <row r="4" spans="1:2" x14ac:dyDescent="0.25">
      <c r="A4" s="12" t="s">
        <v>736</v>
      </c>
      <c r="B4" s="14">
        <v>247986</v>
      </c>
    </row>
    <row r="5" spans="1:2" x14ac:dyDescent="0.25">
      <c r="A5" s="12" t="s">
        <v>729</v>
      </c>
      <c r="B5" s="14">
        <v>10881</v>
      </c>
    </row>
    <row r="6" spans="1:2" x14ac:dyDescent="0.25">
      <c r="A6" s="12" t="s">
        <v>735</v>
      </c>
      <c r="B6" s="14">
        <v>3245</v>
      </c>
    </row>
    <row r="7" spans="1:2" x14ac:dyDescent="0.25">
      <c r="A7" s="12" t="s">
        <v>738</v>
      </c>
      <c r="B7" s="14">
        <v>2865</v>
      </c>
    </row>
    <row r="8" spans="1:2" x14ac:dyDescent="0.25">
      <c r="A8" s="12" t="s">
        <v>734</v>
      </c>
      <c r="B8" s="14">
        <v>2380</v>
      </c>
    </row>
    <row r="9" spans="1:2" x14ac:dyDescent="0.25">
      <c r="A9" s="12" t="s">
        <v>727</v>
      </c>
      <c r="B9" s="14">
        <v>1300</v>
      </c>
    </row>
    <row r="10" spans="1:2" x14ac:dyDescent="0.25">
      <c r="A10" s="12" t="s">
        <v>725</v>
      </c>
      <c r="B10" s="14">
        <v>800</v>
      </c>
    </row>
    <row r="11" spans="1:2" x14ac:dyDescent="0.25">
      <c r="A11" s="12" t="s">
        <v>763</v>
      </c>
      <c r="B11" s="14">
        <v>269457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5" x14ac:dyDescent="0.25"/>
  <cols>
    <col min="1" max="1" width="22.140625" bestFit="1" customWidth="1"/>
    <col min="2" max="2" width="25" customWidth="1"/>
    <col min="3" max="3" width="26.85546875" bestFit="1" customWidth="1"/>
  </cols>
  <sheetData>
    <row r="1" spans="1:3" x14ac:dyDescent="0.25">
      <c r="A1" s="11" t="s">
        <v>677</v>
      </c>
      <c r="B1" s="15">
        <v>44317</v>
      </c>
    </row>
    <row r="3" spans="1:3" x14ac:dyDescent="0.25">
      <c r="A3" s="11" t="s">
        <v>687</v>
      </c>
      <c r="B3" t="s">
        <v>765</v>
      </c>
      <c r="C3" t="s">
        <v>766</v>
      </c>
    </row>
    <row r="4" spans="1:3" x14ac:dyDescent="0.25">
      <c r="A4" s="12" t="s">
        <v>692</v>
      </c>
      <c r="B4" s="14">
        <v>43354.5</v>
      </c>
      <c r="C4" s="16">
        <v>0.23934976495366703</v>
      </c>
    </row>
    <row r="5" spans="1:3" x14ac:dyDescent="0.25">
      <c r="A5" s="12" t="s">
        <v>688</v>
      </c>
      <c r="B5" s="14">
        <v>27085.5</v>
      </c>
      <c r="C5" s="16">
        <v>0.14953252969478481</v>
      </c>
    </row>
    <row r="6" spans="1:3" x14ac:dyDescent="0.25">
      <c r="A6" s="12" t="s">
        <v>691</v>
      </c>
      <c r="B6" s="14">
        <v>19263</v>
      </c>
      <c r="C6" s="16">
        <v>0.10634638900927211</v>
      </c>
    </row>
    <row r="7" spans="1:3" x14ac:dyDescent="0.25">
      <c r="A7" s="12" t="s">
        <v>690</v>
      </c>
      <c r="B7" s="14">
        <v>19263</v>
      </c>
      <c r="C7" s="16">
        <v>0.10634638900927211</v>
      </c>
    </row>
    <row r="8" spans="1:3" x14ac:dyDescent="0.25">
      <c r="A8" s="12" t="s">
        <v>695</v>
      </c>
      <c r="B8" s="14">
        <v>16472.5</v>
      </c>
      <c r="C8" s="16">
        <v>9.0940709804040648E-2</v>
      </c>
    </row>
    <row r="9" spans="1:3" x14ac:dyDescent="0.25">
      <c r="A9" s="12" t="s">
        <v>699</v>
      </c>
      <c r="B9" s="14">
        <v>16459</v>
      </c>
      <c r="C9" s="16">
        <v>9.0866179551659126E-2</v>
      </c>
    </row>
    <row r="10" spans="1:3" x14ac:dyDescent="0.25">
      <c r="A10" s="12" t="s">
        <v>693</v>
      </c>
      <c r="B10" s="14">
        <v>11682</v>
      </c>
      <c r="C10" s="16">
        <v>6.4493511727473238E-2</v>
      </c>
    </row>
    <row r="11" spans="1:3" x14ac:dyDescent="0.25">
      <c r="A11" s="12" t="s">
        <v>696</v>
      </c>
      <c r="B11" s="14">
        <v>6290.5</v>
      </c>
      <c r="C11" s="16">
        <v>3.4728337230069371E-2</v>
      </c>
    </row>
    <row r="12" spans="1:3" x14ac:dyDescent="0.25">
      <c r="A12" s="12" t="s">
        <v>704</v>
      </c>
      <c r="B12" s="14">
        <v>5690.5</v>
      </c>
      <c r="C12" s="16">
        <v>3.1415881568668584E-2</v>
      </c>
    </row>
    <row r="13" spans="1:3" x14ac:dyDescent="0.25">
      <c r="A13" s="12" t="s">
        <v>697</v>
      </c>
      <c r="B13" s="14">
        <v>5391</v>
      </c>
      <c r="C13" s="16">
        <v>2.9762414117686029E-2</v>
      </c>
    </row>
    <row r="14" spans="1:3" x14ac:dyDescent="0.25">
      <c r="A14" s="12" t="s">
        <v>701</v>
      </c>
      <c r="B14" s="14">
        <v>5091.5</v>
      </c>
      <c r="C14" s="16">
        <v>2.8108946666703473E-2</v>
      </c>
    </row>
    <row r="15" spans="1:3" x14ac:dyDescent="0.25">
      <c r="A15" s="12" t="s">
        <v>702</v>
      </c>
      <c r="B15" s="14">
        <v>5091.5</v>
      </c>
      <c r="C15" s="16">
        <v>2.8108946666703473E-2</v>
      </c>
    </row>
    <row r="16" spans="1:3" x14ac:dyDescent="0.25">
      <c r="A16" s="12" t="s">
        <v>763</v>
      </c>
      <c r="B16" s="14">
        <v>181134.5</v>
      </c>
      <c r="C16" s="1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13" sqref="B13"/>
    </sheetView>
  </sheetViews>
  <sheetFormatPr defaultRowHeight="15" x14ac:dyDescent="0.25"/>
  <cols>
    <col min="1" max="1" width="14.28515625" bestFit="1" customWidth="1"/>
    <col min="2" max="2" width="39.85546875" bestFit="1" customWidth="1"/>
  </cols>
  <sheetData>
    <row r="3" spans="1:2" x14ac:dyDescent="0.25">
      <c r="A3" s="11" t="s">
        <v>706</v>
      </c>
      <c r="B3" t="s">
        <v>768</v>
      </c>
    </row>
    <row r="4" spans="1:2" x14ac:dyDescent="0.25">
      <c r="A4" s="12" t="s">
        <v>708</v>
      </c>
      <c r="B4" s="16">
        <v>0.27845666707544747</v>
      </c>
    </row>
    <row r="5" spans="1:2" x14ac:dyDescent="0.25">
      <c r="A5" s="12" t="s">
        <v>715</v>
      </c>
      <c r="B5" s="16">
        <v>3.2886543519541882E-3</v>
      </c>
    </row>
    <row r="6" spans="1:2" x14ac:dyDescent="0.25">
      <c r="A6" s="12" t="s">
        <v>717</v>
      </c>
      <c r="B6" s="16">
        <v>3.6988316231822901E-3</v>
      </c>
    </row>
    <row r="7" spans="1:2" x14ac:dyDescent="0.25">
      <c r="A7" s="12" t="s">
        <v>718</v>
      </c>
      <c r="B7" s="16">
        <v>3.3240989493317448E-2</v>
      </c>
    </row>
    <row r="8" spans="1:2" x14ac:dyDescent="0.25">
      <c r="A8" s="12" t="s">
        <v>707</v>
      </c>
      <c r="B8" s="16">
        <v>0.68131485745609854</v>
      </c>
    </row>
    <row r="9" spans="1:2" x14ac:dyDescent="0.25">
      <c r="A9" s="12" t="s">
        <v>763</v>
      </c>
      <c r="B9" s="16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"/>
  <sheetViews>
    <sheetView zoomScaleNormal="100" workbookViewId="0">
      <selection activeCell="B32" sqref="B32"/>
    </sheetView>
  </sheetViews>
  <sheetFormatPr defaultRowHeight="15" x14ac:dyDescent="0.25"/>
  <cols>
    <col min="1" max="1" width="18.5703125" customWidth="1"/>
    <col min="2" max="2" width="25" customWidth="1"/>
  </cols>
  <sheetData>
    <row r="3" spans="1:2" x14ac:dyDescent="0.25">
      <c r="A3" s="11" t="s">
        <v>769</v>
      </c>
      <c r="B3" t="s">
        <v>765</v>
      </c>
    </row>
    <row r="4" spans="1:2" x14ac:dyDescent="0.25">
      <c r="A4" s="12" t="s">
        <v>679</v>
      </c>
      <c r="B4" s="14">
        <v>1497846</v>
      </c>
    </row>
    <row r="5" spans="1:2" x14ac:dyDescent="0.25">
      <c r="A5" s="12" t="s">
        <v>685</v>
      </c>
      <c r="B5" s="14">
        <v>631348.5</v>
      </c>
    </row>
    <row r="6" spans="1:2" x14ac:dyDescent="0.25">
      <c r="A6" s="12" t="s">
        <v>684</v>
      </c>
      <c r="B6" s="14">
        <v>479786.5</v>
      </c>
    </row>
    <row r="7" spans="1:2" x14ac:dyDescent="0.25">
      <c r="A7" s="12" t="s">
        <v>682</v>
      </c>
      <c r="B7" s="14">
        <v>419090.5</v>
      </c>
    </row>
    <row r="8" spans="1:2" x14ac:dyDescent="0.25">
      <c r="A8" s="12" t="s">
        <v>683</v>
      </c>
      <c r="B8" s="14">
        <v>367856</v>
      </c>
    </row>
    <row r="9" spans="1:2" x14ac:dyDescent="0.25">
      <c r="A9" s="12" t="s">
        <v>763</v>
      </c>
      <c r="B9" s="14">
        <v>3395927.5</v>
      </c>
    </row>
    <row r="14" spans="1:2" x14ac:dyDescent="0.25">
      <c r="A14" s="11" t="s">
        <v>687</v>
      </c>
      <c r="B14" t="s">
        <v>765</v>
      </c>
    </row>
    <row r="15" spans="1:2" x14ac:dyDescent="0.25">
      <c r="A15" s="12" t="s">
        <v>688</v>
      </c>
      <c r="B15" s="14">
        <v>570319</v>
      </c>
    </row>
    <row r="16" spans="1:2" x14ac:dyDescent="0.25">
      <c r="A16" s="12" t="s">
        <v>692</v>
      </c>
      <c r="B16" s="14">
        <v>496560</v>
      </c>
    </row>
    <row r="17" spans="1:2" x14ac:dyDescent="0.25">
      <c r="A17" s="12" t="s">
        <v>695</v>
      </c>
      <c r="B17" s="14">
        <v>405772.5</v>
      </c>
    </row>
    <row r="18" spans="1:2" x14ac:dyDescent="0.25">
      <c r="A18" s="12" t="s">
        <v>763</v>
      </c>
      <c r="B18" s="14">
        <v>1472651.5</v>
      </c>
    </row>
    <row r="21" spans="1:2" x14ac:dyDescent="0.25">
      <c r="A21" s="11" t="s">
        <v>0</v>
      </c>
      <c r="B21" t="s">
        <v>770</v>
      </c>
    </row>
    <row r="22" spans="1:2" x14ac:dyDescent="0.25">
      <c r="A22" s="12" t="s">
        <v>4</v>
      </c>
      <c r="B22" s="16">
        <v>0.60125404493661028</v>
      </c>
    </row>
    <row r="23" spans="1:2" x14ac:dyDescent="0.25">
      <c r="A23" s="12" t="s">
        <v>3</v>
      </c>
      <c r="B23" s="16">
        <v>0.39874595506338978</v>
      </c>
    </row>
    <row r="24" spans="1:2" x14ac:dyDescent="0.25">
      <c r="A24" s="12" t="s">
        <v>763</v>
      </c>
      <c r="B24" s="16">
        <v>1</v>
      </c>
    </row>
    <row r="36" spans="1:2" x14ac:dyDescent="0.25">
      <c r="A36" s="11" t="s">
        <v>769</v>
      </c>
      <c r="B36" t="s">
        <v>765</v>
      </c>
    </row>
    <row r="37" spans="1:2" x14ac:dyDescent="0.25">
      <c r="A37" s="12" t="s">
        <v>736</v>
      </c>
      <c r="B37" s="14">
        <v>3678459</v>
      </c>
    </row>
    <row r="38" spans="1:2" x14ac:dyDescent="0.25">
      <c r="A38" s="12" t="s">
        <v>738</v>
      </c>
      <c r="B38" s="14">
        <v>90420</v>
      </c>
    </row>
    <row r="39" spans="1:2" x14ac:dyDescent="0.25">
      <c r="A39" s="12" t="s">
        <v>729</v>
      </c>
      <c r="B39" s="14">
        <v>85932</v>
      </c>
    </row>
    <row r="40" spans="1:2" x14ac:dyDescent="0.25">
      <c r="A40" s="12" t="s">
        <v>735</v>
      </c>
      <c r="B40" s="14">
        <v>41034.5</v>
      </c>
    </row>
    <row r="41" spans="1:2" x14ac:dyDescent="0.25">
      <c r="A41" s="12" t="s">
        <v>741</v>
      </c>
      <c r="B41" s="14">
        <v>21090</v>
      </c>
    </row>
    <row r="42" spans="1:2" x14ac:dyDescent="0.25">
      <c r="A42" s="12" t="s">
        <v>763</v>
      </c>
      <c r="B42" s="14">
        <v>3916935.5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Задания</vt:lpstr>
      <vt:lpstr>Данные</vt:lpstr>
      <vt:lpstr>Вопрос 1</vt:lpstr>
      <vt:lpstr>Вопрос 2</vt:lpstr>
      <vt:lpstr>Вопрос 3</vt:lpstr>
      <vt:lpstr>Вопрос 4</vt:lpstr>
      <vt:lpstr>Вопрос 5</vt:lpstr>
      <vt:lpstr>Данные!Извлечь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Каманин</dc:creator>
  <cp:lastModifiedBy>RePack by Diakov</cp:lastModifiedBy>
  <dcterms:created xsi:type="dcterms:W3CDTF">2021-08-10T14:21:02Z</dcterms:created>
  <dcterms:modified xsi:type="dcterms:W3CDTF">2021-09-19T23:21:02Z</dcterms:modified>
</cp:coreProperties>
</file>