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20" bestFit="1" customWidth="1" min="8" max="8"/>
    <col width="20" bestFit="1" customWidth="1" min="9" max="9"/>
    <col width="35" bestFit="1" customWidth="1" min="10" max="10"/>
    <col width="40" bestFit="1" customWidth="1" min="11" max="11"/>
  </cols>
  <sheetData>
    <row r="1">
      <c r="A1" s="1" t="inlineStr">
        <is>
          <t>Дата</t>
        </is>
      </c>
      <c r="B1" s="1" t="inlineStr">
        <is>
          <t>Id клиента</t>
        </is>
      </c>
      <c r="C1" s="1" t="inlineStr">
        <is>
          <t>Тип</t>
        </is>
      </c>
      <c r="D1" s="3" t="inlineStr">
        <is>
          <t>Стоимость портфеля</t>
        </is>
      </c>
      <c r="E1" s="3" t="inlineStr">
        <is>
          <t>Номер договора</t>
        </is>
      </c>
      <c r="F1" s="3" t="inlineStr">
        <is>
          <t>Доходность за день</t>
        </is>
      </c>
      <c r="G1" s="1" t="inlineStr">
        <is>
          <t>account_rk</t>
        </is>
      </c>
      <c r="H1" s="3" t="inlineStr">
        <is>
          <t>Стоимость портфеля DWH на предыдущий день</t>
        </is>
      </c>
      <c r="I1" s="3" t="inlineStr">
        <is>
          <t>Стоимость портфеля расчетная</t>
        </is>
      </c>
      <c r="J1" s="1" t="inlineStr">
        <is>
          <t>Причина</t>
        </is>
      </c>
      <c r="K1" s="1" t="inlineStr">
        <is>
          <t>Описание</t>
        </is>
      </c>
    </row>
    <row r="2">
      <c r="A2" s="4" t="n">
        <v>45118</v>
      </c>
      <c r="B2" s="5" t="inlineStr">
        <is>
          <t>1-5XOETTW</t>
        </is>
      </c>
      <c r="C2" s="5" t="inlineStr">
        <is>
          <t>TRD</t>
        </is>
      </c>
      <c r="D2" s="5" t="n">
        <v>1517654.257346</v>
      </c>
      <c r="E2" s="5" t="n">
        <v>2078482672</v>
      </c>
      <c r="F2" s="5" t="inlineStr">
        <is>
          <t>417,2121%</t>
        </is>
      </c>
      <c r="G2" s="5" t="n">
        <v>110440036</v>
      </c>
      <c r="H2" s="5" t="n">
        <v>293429.75</v>
      </c>
      <c r="I2" s="5" t="n">
        <v>1517654.26</v>
      </c>
      <c r="J2" s="5" t="inlineStr"/>
      <c r="K2" s="5" t="inlineStr"/>
    </row>
    <row r="3">
      <c r="A3" s="4" t="n">
        <v>45118</v>
      </c>
      <c r="B3" s="5" t="inlineStr">
        <is>
          <t>5-JBTKX8J2</t>
        </is>
      </c>
      <c r="C3" s="5" t="inlineStr">
        <is>
          <t>TRD</t>
        </is>
      </c>
      <c r="D3" s="5" t="n">
        <v>1680549.585</v>
      </c>
      <c r="E3" s="5" t="n">
        <v>2097171512</v>
      </c>
      <c r="F3" s="5" t="inlineStr">
        <is>
          <t>415,6448%</t>
        </is>
      </c>
      <c r="G3" s="5" t="n">
        <v>125298584</v>
      </c>
      <c r="H3" s="5" t="n">
        <v>325912.25</v>
      </c>
      <c r="I3" s="5" t="n">
        <v>1680549.58</v>
      </c>
      <c r="J3" s="5" t="inlineStr"/>
      <c r="K3" s="5" t="inlineStr"/>
    </row>
    <row r="4">
      <c r="A4" s="4" t="n">
        <v>45118</v>
      </c>
      <c r="B4" s="5" t="inlineStr">
        <is>
          <t>5-O5D39NGZ</t>
        </is>
      </c>
      <c r="C4" s="5" t="inlineStr">
        <is>
          <t>TRD</t>
        </is>
      </c>
      <c r="D4" s="5" t="n">
        <v>560689.438175</v>
      </c>
      <c r="E4" s="5" t="n">
        <v>2027695705</v>
      </c>
      <c r="F4" s="5" t="inlineStr">
        <is>
          <t>370,0678%</t>
        </is>
      </c>
      <c r="G4" s="5" t="n">
        <v>84661182</v>
      </c>
      <c r="H4" s="5" t="n">
        <v>119278.41</v>
      </c>
      <c r="I4" s="5" t="n">
        <v>560689.4399999999</v>
      </c>
      <c r="J4" s="5" t="inlineStr"/>
      <c r="K4" s="5" t="inlineStr"/>
    </row>
    <row r="5">
      <c r="A5" s="4" t="n">
        <v>45118</v>
      </c>
      <c r="B5" s="5" t="inlineStr">
        <is>
          <t>5-1DXP5SUQN</t>
        </is>
      </c>
      <c r="C5" s="5" t="inlineStr">
        <is>
          <t>TRD</t>
        </is>
      </c>
      <c r="D5" s="5" t="n">
        <v>1595597.968</v>
      </c>
      <c r="E5" s="5" t="n">
        <v>2146394099</v>
      </c>
      <c r="F5" s="5" t="inlineStr">
        <is>
          <t>359,0629%</t>
        </is>
      </c>
      <c r="G5" s="5" t="n">
        <v>165458186</v>
      </c>
      <c r="H5" s="5" t="n">
        <v>347577.22</v>
      </c>
      <c r="I5" s="5" t="n">
        <v>1595597.97</v>
      </c>
      <c r="J5" s="5" t="inlineStr"/>
      <c r="K5" s="5" t="inlineStr"/>
    </row>
    <row r="6">
      <c r="A6" s="4" t="n">
        <v>45118</v>
      </c>
      <c r="B6" s="5" t="inlineStr">
        <is>
          <t>5-CVB9893I</t>
        </is>
      </c>
      <c r="C6" s="5" t="inlineStr">
        <is>
          <t>TRD</t>
        </is>
      </c>
      <c r="D6" s="5" t="n">
        <v>670819.7900125</v>
      </c>
      <c r="E6" s="5" t="n">
        <v>2021372608</v>
      </c>
      <c r="F6" s="5" t="inlineStr">
        <is>
          <t>354,9047%</t>
        </is>
      </c>
      <c r="G6" s="5" t="n">
        <v>80797557</v>
      </c>
      <c r="H6" s="5" t="n">
        <v>147463.81</v>
      </c>
      <c r="I6" s="5" t="n">
        <v>670819.79</v>
      </c>
      <c r="J6" s="5" t="inlineStr"/>
      <c r="K6" s="5" t="inlineStr"/>
    </row>
    <row r="7">
      <c r="A7" s="4" t="n">
        <v>45118</v>
      </c>
      <c r="B7" s="5" t="inlineStr">
        <is>
          <t>5-ACJ65R5C</t>
        </is>
      </c>
      <c r="C7" s="5" t="inlineStr">
        <is>
          <t>TRD</t>
        </is>
      </c>
      <c r="D7" s="5" t="n">
        <v>796700</v>
      </c>
      <c r="E7" s="5" t="n">
        <v>2001380092</v>
      </c>
      <c r="F7" s="5" t="inlineStr">
        <is>
          <t>353,2162%</t>
        </is>
      </c>
      <c r="G7" s="5" t="n">
        <v>47625021</v>
      </c>
      <c r="H7" s="5" t="n">
        <v>175788.08</v>
      </c>
      <c r="I7" s="5" t="n">
        <v>796700</v>
      </c>
      <c r="J7" s="5" t="inlineStr"/>
      <c r="K7" s="5" t="inlineStr"/>
    </row>
    <row r="8">
      <c r="A8" s="4" t="n">
        <v>45118</v>
      </c>
      <c r="B8" s="5" t="inlineStr">
        <is>
          <t>4-14QPGPVL</t>
        </is>
      </c>
      <c r="C8" s="5" t="inlineStr">
        <is>
          <t>TRD</t>
        </is>
      </c>
      <c r="D8" s="5" t="n">
        <v>1008458.64895</v>
      </c>
      <c r="E8" s="5" t="n">
        <v>2019843487</v>
      </c>
      <c r="F8" s="5" t="inlineStr">
        <is>
          <t>334,6782%</t>
        </is>
      </c>
      <c r="G8" s="5" t="n">
        <v>78898112</v>
      </c>
      <c r="H8" s="5" t="n">
        <v>232001.22</v>
      </c>
      <c r="I8" s="5" t="n">
        <v>1008458.65</v>
      </c>
      <c r="J8" s="5" t="inlineStr"/>
      <c r="K8" s="5" t="inlineStr"/>
    </row>
    <row r="9">
      <c r="A9" s="4" t="n">
        <v>45118</v>
      </c>
      <c r="B9" s="5" t="inlineStr">
        <is>
          <t>5-33ZBV41VV</t>
        </is>
      </c>
      <c r="C9" s="5" t="inlineStr">
        <is>
          <t>TRD</t>
        </is>
      </c>
      <c r="D9" s="5" t="n">
        <v>1323608.943</v>
      </c>
      <c r="E9" s="5" t="n">
        <v>2178100042</v>
      </c>
      <c r="F9" s="5" t="inlineStr">
        <is>
          <t>305,4674%</t>
        </is>
      </c>
      <c r="G9" s="5" t="n">
        <v>194871812</v>
      </c>
      <c r="H9" s="5" t="n">
        <v>326440.3</v>
      </c>
      <c r="I9" s="5" t="n">
        <v>1323608.94</v>
      </c>
      <c r="J9" s="5" t="inlineStr"/>
      <c r="K9" s="5" t="inlineStr"/>
    </row>
    <row r="10">
      <c r="A10" s="4" t="n">
        <v>45118</v>
      </c>
      <c r="B10" s="5" t="inlineStr">
        <is>
          <t>5-FKJ7Y81K</t>
        </is>
      </c>
      <c r="C10" s="5" t="inlineStr">
        <is>
          <t>TRD</t>
        </is>
      </c>
      <c r="D10" s="5" t="n">
        <v>2536819.471875</v>
      </c>
      <c r="E10" s="5" t="n">
        <v>2003005614</v>
      </c>
      <c r="F10" s="5" t="inlineStr">
        <is>
          <t>277,5930%</t>
        </is>
      </c>
      <c r="G10" s="5" t="n">
        <v>50900586</v>
      </c>
      <c r="H10" s="5" t="n">
        <v>671839.62</v>
      </c>
      <c r="I10" s="5" t="n">
        <v>2536819.47</v>
      </c>
      <c r="J10" s="5" t="inlineStr"/>
      <c r="K10" s="5" t="inlineStr"/>
    </row>
    <row r="11">
      <c r="A11" s="4" t="n">
        <v>45118</v>
      </c>
      <c r="B11" s="5" t="inlineStr">
        <is>
          <t>5-2J4MSCX3W</t>
        </is>
      </c>
      <c r="C11" s="5" t="inlineStr">
        <is>
          <t>TRD</t>
        </is>
      </c>
      <c r="D11" s="5" t="n">
        <v>865567.5405</v>
      </c>
      <c r="E11" s="5" t="n">
        <v>2136871593</v>
      </c>
      <c r="F11" s="5" t="inlineStr">
        <is>
          <t>264,7156%</t>
        </is>
      </c>
      <c r="G11" s="5" t="n">
        <v>158996660</v>
      </c>
      <c r="H11" s="5" t="n">
        <v>237326.72</v>
      </c>
      <c r="I11" s="5" t="n">
        <v>865567.54</v>
      </c>
      <c r="J11" s="5" t="inlineStr"/>
      <c r="K11" s="5" t="inlineStr"/>
    </row>
    <row r="12">
      <c r="A12" s="4" t="n">
        <v>45118</v>
      </c>
      <c r="B12" s="5" t="inlineStr">
        <is>
          <t>5-X2VL8OQ1</t>
        </is>
      </c>
      <c r="C12" s="5" t="inlineStr">
        <is>
          <t>TRD</t>
        </is>
      </c>
      <c r="D12" s="5" t="n">
        <v>530533.0825925</v>
      </c>
      <c r="E12" s="5" t="n">
        <v>2009718871</v>
      </c>
      <c r="F12" s="5" t="inlineStr">
        <is>
          <t>253,4556%</t>
        </is>
      </c>
      <c r="G12" s="5" t="n">
        <v>66253365</v>
      </c>
      <c r="H12" s="5" t="n">
        <v>150098.94</v>
      </c>
      <c r="I12" s="5" t="n">
        <v>530533.08</v>
      </c>
      <c r="J12" s="5" t="inlineStr"/>
      <c r="K12" s="5" t="inlineStr"/>
    </row>
    <row r="13">
      <c r="A13" s="4" t="n">
        <v>45118</v>
      </c>
      <c r="B13" s="5" t="inlineStr">
        <is>
          <t>5-3E3RVUNBO</t>
        </is>
      </c>
      <c r="C13" s="5" t="inlineStr">
        <is>
          <t>TRD</t>
        </is>
      </c>
      <c r="D13" s="5" t="n">
        <v>672620.13</v>
      </c>
      <c r="E13" s="5" t="n">
        <v>2015966567</v>
      </c>
      <c r="F13" s="5" t="inlineStr">
        <is>
          <t>244,8869%</t>
        </is>
      </c>
      <c r="G13" s="5" t="n">
        <v>239510266</v>
      </c>
      <c r="H13" s="5" t="n">
        <v>195026.28</v>
      </c>
      <c r="I13" s="5" t="n">
        <v>672620.13</v>
      </c>
      <c r="J13" s="5" t="inlineStr"/>
      <c r="K13" s="5" t="inlineStr"/>
    </row>
    <row r="14">
      <c r="A14" s="4" t="n">
        <v>45118</v>
      </c>
      <c r="B14" s="5" t="inlineStr">
        <is>
          <t>5-KVINLX97</t>
        </is>
      </c>
      <c r="C14" s="5" t="inlineStr">
        <is>
          <t>TRD</t>
        </is>
      </c>
      <c r="D14" s="5" t="n">
        <v>2204274.691165</v>
      </c>
      <c r="E14" s="5" t="n">
        <v>2021465345</v>
      </c>
      <c r="F14" s="5" t="inlineStr">
        <is>
          <t>220,6745%</t>
        </is>
      </c>
      <c r="G14" s="5" t="n">
        <v>81497035</v>
      </c>
      <c r="H14" s="5" t="n">
        <v>687387.02</v>
      </c>
      <c r="I14" s="5" t="n">
        <v>2204274.69</v>
      </c>
      <c r="J14" s="5" t="inlineStr"/>
      <c r="K14" s="5" t="inlineStr"/>
    </row>
  </sheetData>
  <dataValidations count="1">
    <dataValidation sqref="J2:J14" showErrorMessage="1" showDropDown="0" showInputMessage="1" allowBlank="0" errorTitle="Ошибка (Причина аномальной доходности)" error="Выберите причину аномальной доходности из выпадающего списка" prompt="Введите причину аномальной доходности" type="list">
      <formula1>"Пополнение брокерского счета,Вывод денежных средств,Депозитарный перевод ЦБ,Некорректная стоимость портфеля,Покупка/Продажа ВНБ,Заработок на торговле,Погашение облигаций/НКД,Участие в Pre-IPO/IPO,Корректировка налога"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2023-09-01T02:02:17Z</dcterms:created>
  <dcterms:modified xmlns:dcterms="http://purl.org/dc/terms/" xmlns:xsi="http://www.w3.org/2001/XMLSchema-instance" xsi:type="dcterms:W3CDTF">2023-09-01T02:02:17Z</dcterms:modified>
</cp:coreProperties>
</file>