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4" fontId="0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20" bestFit="1" customWidth="1" min="8" max="8"/>
    <col width="20" bestFit="1" customWidth="1" min="9" max="9"/>
    <col width="35" bestFit="1" customWidth="1" min="10" max="10"/>
    <col width="40" bestFit="1" customWidth="1" min="11" max="11"/>
  </cols>
  <sheetData>
    <row r="1">
      <c r="A1" s="1" t="inlineStr">
        <is>
          <t>Дата</t>
        </is>
      </c>
      <c r="B1" s="1" t="inlineStr">
        <is>
          <t>Id клиента</t>
        </is>
      </c>
      <c r="C1" s="1" t="inlineStr">
        <is>
          <t>Тип</t>
        </is>
      </c>
      <c r="D1" s="3" t="inlineStr">
        <is>
          <t>Стоимость портфеля</t>
        </is>
      </c>
      <c r="E1" s="3" t="inlineStr">
        <is>
          <t>Номер договора</t>
        </is>
      </c>
      <c r="F1" s="3" t="inlineStr">
        <is>
          <t>Доходность за день</t>
        </is>
      </c>
      <c r="G1" s="1" t="inlineStr">
        <is>
          <t>account_rk</t>
        </is>
      </c>
      <c r="H1" s="3" t="inlineStr">
        <is>
          <t>Стоимость портфеля DWH на предыдущий день</t>
        </is>
      </c>
      <c r="I1" s="3" t="inlineStr">
        <is>
          <t>Стоимость портфеля расчетная</t>
        </is>
      </c>
      <c r="J1" s="1" t="inlineStr">
        <is>
          <t>Причина</t>
        </is>
      </c>
      <c r="K1" s="1" t="inlineStr">
        <is>
          <t>Описание</t>
        </is>
      </c>
    </row>
    <row r="2">
      <c r="A2" s="4" t="n">
        <v>45118</v>
      </c>
      <c r="B2" s="5" t="inlineStr">
        <is>
          <t>5-29UEFHE7H</t>
        </is>
      </c>
      <c r="C2" s="5" t="inlineStr">
        <is>
          <t>TRD</t>
        </is>
      </c>
      <c r="D2" s="5" t="n">
        <v>2255196.108875</v>
      </c>
      <c r="E2" s="5" t="n">
        <v>2073126381</v>
      </c>
      <c r="F2" s="5" t="inlineStr">
        <is>
          <t>797,8167%</t>
        </is>
      </c>
      <c r="G2" s="5" t="n">
        <v>107083250</v>
      </c>
      <c r="H2" s="5" t="n">
        <v>251186.71</v>
      </c>
      <c r="I2" s="5" t="n">
        <v>2255196.11</v>
      </c>
      <c r="J2" s="5" t="inlineStr"/>
      <c r="K2" s="5" t="inlineStr"/>
    </row>
    <row r="3">
      <c r="A3" s="4" t="n">
        <v>45118</v>
      </c>
      <c r="B3" s="5" t="inlineStr">
        <is>
          <t>5-93BEISCV</t>
        </is>
      </c>
      <c r="C3" s="5" t="inlineStr">
        <is>
          <t>TRD</t>
        </is>
      </c>
      <c r="D3" s="5" t="n">
        <v>871071.623875</v>
      </c>
      <c r="E3" s="5" t="n">
        <v>2022693473</v>
      </c>
      <c r="F3" s="5" t="inlineStr">
        <is>
          <t>725,6152%</t>
        </is>
      </c>
      <c r="G3" s="5" t="n">
        <v>81672915</v>
      </c>
      <c r="H3" s="5" t="n">
        <v>105505.76</v>
      </c>
      <c r="I3" s="5" t="n">
        <v>871071.62</v>
      </c>
      <c r="J3" s="5" t="inlineStr"/>
      <c r="K3" s="5" t="inlineStr"/>
    </row>
    <row r="4">
      <c r="A4" s="4" t="n">
        <v>45118</v>
      </c>
      <c r="B4" s="5" t="inlineStr">
        <is>
          <t>5-26V0OEO7</t>
        </is>
      </c>
      <c r="C4" s="5" t="inlineStr">
        <is>
          <t>TRD</t>
        </is>
      </c>
      <c r="D4" s="5" t="n">
        <v>1698237.480375</v>
      </c>
      <c r="E4" s="5" t="n">
        <v>2000060901</v>
      </c>
      <c r="F4" s="5" t="inlineStr">
        <is>
          <t>685,2466%</t>
        </is>
      </c>
      <c r="G4" s="5" t="n">
        <v>43177042</v>
      </c>
      <c r="H4" s="5" t="n">
        <v>216268.04</v>
      </c>
      <c r="I4" s="5" t="n">
        <v>1698237.48</v>
      </c>
      <c r="J4" s="5" t="inlineStr"/>
      <c r="K4" s="5" t="inlineStr"/>
    </row>
    <row r="5">
      <c r="A5" s="4" t="n">
        <v>45118</v>
      </c>
      <c r="B5" s="5" t="inlineStr">
        <is>
          <t>5-158S77E52</t>
        </is>
      </c>
      <c r="C5" s="5" t="inlineStr">
        <is>
          <t>TRD</t>
        </is>
      </c>
      <c r="D5" s="5" t="n">
        <v>1298605.186875</v>
      </c>
      <c r="E5" s="5" t="n">
        <v>2012962771</v>
      </c>
      <c r="F5" s="5" t="inlineStr">
        <is>
          <t>647,9506%</t>
        </is>
      </c>
      <c r="G5" s="5" t="n">
        <v>72967331</v>
      </c>
      <c r="H5" s="5" t="n">
        <v>173621.78</v>
      </c>
      <c r="I5" s="5" t="n">
        <v>1298605.19</v>
      </c>
      <c r="J5" s="5" t="inlineStr"/>
      <c r="K5" s="5" t="inlineStr"/>
    </row>
    <row r="6">
      <c r="A6" s="4" t="n">
        <v>45118</v>
      </c>
      <c r="B6" s="5" t="inlineStr">
        <is>
          <t>5-KW55HAAQ</t>
        </is>
      </c>
      <c r="C6" s="5" t="inlineStr">
        <is>
          <t>TRD</t>
        </is>
      </c>
      <c r="D6" s="5" t="n">
        <v>516250.252075</v>
      </c>
      <c r="E6" s="5" t="n">
        <v>2008614162</v>
      </c>
      <c r="F6" s="5" t="inlineStr">
        <is>
          <t>614,8242%</t>
        </is>
      </c>
      <c r="G6" s="5" t="n">
        <v>62865445</v>
      </c>
      <c r="H6" s="5" t="n">
        <v>72220.59</v>
      </c>
      <c r="I6" s="5" t="n">
        <v>516250.25</v>
      </c>
      <c r="J6" s="5" t="inlineStr"/>
      <c r="K6" s="5" t="inlineStr"/>
    </row>
    <row r="7">
      <c r="A7" s="4" t="n">
        <v>45118</v>
      </c>
      <c r="B7" s="5" t="inlineStr">
        <is>
          <t>1-961GL4Y</t>
        </is>
      </c>
      <c r="C7" s="5" t="inlineStr">
        <is>
          <t>TRD</t>
        </is>
      </c>
      <c r="D7" s="5" t="n">
        <v>985939.7837499999</v>
      </c>
      <c r="E7" s="5" t="n">
        <v>2003354673</v>
      </c>
      <c r="F7" s="5" t="inlineStr">
        <is>
          <t>584,1530%</t>
        </is>
      </c>
      <c r="G7" s="5" t="n">
        <v>51248426</v>
      </c>
      <c r="H7" s="5" t="n">
        <v>144111.01</v>
      </c>
      <c r="I7" s="5" t="n">
        <v>985939.78</v>
      </c>
      <c r="J7" s="5" t="inlineStr"/>
      <c r="K7" s="5" t="inlineStr"/>
    </row>
    <row r="8">
      <c r="A8" s="4" t="n">
        <v>45118</v>
      </c>
      <c r="B8" s="5" t="inlineStr">
        <is>
          <t>5-MTRIPPGO</t>
        </is>
      </c>
      <c r="C8" s="5" t="inlineStr">
        <is>
          <t>TRD</t>
        </is>
      </c>
      <c r="D8" s="5" t="n">
        <v>3210952.84637</v>
      </c>
      <c r="E8" s="5" t="n">
        <v>2007139138</v>
      </c>
      <c r="F8" s="5" t="inlineStr">
        <is>
          <t>555,0462%</t>
        </is>
      </c>
      <c r="G8" s="5" t="n">
        <v>80717014</v>
      </c>
      <c r="H8" s="5" t="n">
        <v>490187.26</v>
      </c>
      <c r="I8" s="5" t="n">
        <v>3210952.85</v>
      </c>
      <c r="J8" s="5" t="inlineStr"/>
      <c r="K8" s="5" t="inlineStr"/>
    </row>
    <row r="9">
      <c r="A9" s="4" t="n">
        <v>45118</v>
      </c>
      <c r="B9" s="5" t="inlineStr">
        <is>
          <t>4-19EG0HYB</t>
        </is>
      </c>
      <c r="C9" s="5" t="inlineStr">
        <is>
          <t>TRD</t>
        </is>
      </c>
      <c r="D9" s="5" t="n">
        <v>1583841.156725</v>
      </c>
      <c r="E9" s="5" t="n">
        <v>2020680795</v>
      </c>
      <c r="F9" s="5" t="inlineStr">
        <is>
          <t>537,5681%</t>
        </is>
      </c>
      <c r="G9" s="5" t="n">
        <v>79978408</v>
      </c>
      <c r="H9" s="5" t="n">
        <v>248419.13</v>
      </c>
      <c r="I9" s="5" t="n">
        <v>1583841.16</v>
      </c>
      <c r="J9" s="5" t="inlineStr"/>
      <c r="K9" s="5" t="inlineStr"/>
    </row>
    <row r="10">
      <c r="A10" s="4" t="n">
        <v>45118</v>
      </c>
      <c r="B10" s="5" t="inlineStr">
        <is>
          <t>5-181SE3WJ7</t>
        </is>
      </c>
      <c r="C10" s="5" t="inlineStr">
        <is>
          <t>TRD</t>
        </is>
      </c>
      <c r="D10" s="5" t="n">
        <v>1064746.0535</v>
      </c>
      <c r="E10" s="5" t="n">
        <v>2135702542</v>
      </c>
      <c r="F10" s="5" t="inlineStr">
        <is>
          <t>525,6207%</t>
        </is>
      </c>
      <c r="G10" s="5" t="n">
        <v>158019263</v>
      </c>
      <c r="H10" s="5" t="n">
        <v>170190.35</v>
      </c>
      <c r="I10" s="5" t="n">
        <v>1064746.05</v>
      </c>
      <c r="J10" s="5" t="inlineStr"/>
      <c r="K10" s="5" t="inlineStr"/>
    </row>
    <row r="11">
      <c r="A11" s="4" t="n">
        <v>45118</v>
      </c>
      <c r="B11" s="5" t="inlineStr">
        <is>
          <t>5-2ZZBSERZ3</t>
        </is>
      </c>
      <c r="C11" s="5" t="inlineStr">
        <is>
          <t>TRD</t>
        </is>
      </c>
      <c r="D11" s="5" t="n">
        <v>595670.92275</v>
      </c>
      <c r="E11" s="5" t="n">
        <v>2154118844</v>
      </c>
      <c r="F11" s="5" t="inlineStr">
        <is>
          <t>520,6486%</t>
        </is>
      </c>
      <c r="G11" s="5" t="n">
        <v>171118376</v>
      </c>
      <c r="H11" s="5" t="n">
        <v>95975.56</v>
      </c>
      <c r="I11" s="5" t="n">
        <v>595670.92</v>
      </c>
      <c r="J11" s="5" t="inlineStr"/>
      <c r="K11" s="5" t="inlineStr"/>
    </row>
    <row r="12">
      <c r="A12" s="4" t="n">
        <v>45118</v>
      </c>
      <c r="B12" s="5" t="inlineStr">
        <is>
          <t>5-3228T4VWV</t>
        </is>
      </c>
      <c r="C12" s="5" t="inlineStr">
        <is>
          <t>TRD</t>
        </is>
      </c>
      <c r="D12" s="5" t="n">
        <v>642492.59</v>
      </c>
      <c r="E12" s="5" t="n">
        <v>2169334576</v>
      </c>
      <c r="F12" s="5" t="inlineStr">
        <is>
          <t>463,7453%</t>
        </is>
      </c>
      <c r="G12" s="5" t="n">
        <v>189158943</v>
      </c>
      <c r="H12" s="5" t="n">
        <v>113968.59</v>
      </c>
      <c r="I12" s="5" t="n">
        <v>642492.59</v>
      </c>
      <c r="J12" s="5" t="inlineStr"/>
      <c r="K12" s="5" t="inlineStr"/>
    </row>
    <row r="13">
      <c r="A13" s="4" t="n">
        <v>45118</v>
      </c>
      <c r="B13" s="5" t="inlineStr">
        <is>
          <t>5-O4JP1UDX</t>
        </is>
      </c>
      <c r="C13" s="5" t="inlineStr">
        <is>
          <t>TRD</t>
        </is>
      </c>
      <c r="D13" s="5" t="n">
        <v>676224.214075</v>
      </c>
      <c r="E13" s="5" t="n">
        <v>2033167855</v>
      </c>
      <c r="F13" s="5" t="inlineStr">
        <is>
          <t>459,4256%</t>
        </is>
      </c>
      <c r="G13" s="5" t="n">
        <v>89671833</v>
      </c>
      <c r="H13" s="5" t="n">
        <v>120878.3</v>
      </c>
      <c r="I13" s="5" t="n">
        <v>676224.21</v>
      </c>
      <c r="J13" s="5" t="inlineStr"/>
      <c r="K13" s="5" t="inlineStr"/>
    </row>
    <row r="14">
      <c r="A14" s="4" t="n">
        <v>45118</v>
      </c>
      <c r="B14" s="5" t="inlineStr">
        <is>
          <t>5-5AIZNIER</t>
        </is>
      </c>
      <c r="C14" s="5" t="inlineStr">
        <is>
          <t>TRD</t>
        </is>
      </c>
      <c r="D14" s="5" t="n">
        <v>573715.98729225</v>
      </c>
      <c r="E14" s="5" t="n">
        <v>2033037876</v>
      </c>
      <c r="F14" s="5" t="inlineStr">
        <is>
          <t>437,2819%</t>
        </is>
      </c>
      <c r="G14" s="5" t="n">
        <v>89538328</v>
      </c>
      <c r="H14" s="5" t="n">
        <v>106781.19</v>
      </c>
      <c r="I14" s="5" t="n">
        <v>573715.99</v>
      </c>
      <c r="J14" s="5" t="inlineStr"/>
      <c r="K14" s="5" t="inlineStr"/>
    </row>
  </sheetData>
  <dataValidations count="1">
    <dataValidation sqref="J2:J14" showErrorMessage="1" showDropDown="0" showInputMessage="1" allowBlank="0" errorTitle="Ошибка (Причина аномальной доходности)" error="Выберите причину аномальной доходности из выпадающего списка" prompt="Введите причину аномальной доходности" type="list">
      <formula1>"Пополнение брокерского счета,Вывод денежных средств,Депозитарный перевод ЦБ,Некорректная стоимость портфеля,Покупка/Продажа ВНБ,Заработок на торговле,Погашение облигаций/НКД,Участие в Pre-IPO/IPO,Корректировка налога"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2023-09-01T02:02:17Z</dcterms:created>
  <dcterms:modified xmlns:dcterms="http://purl.org/dc/terms/" xmlns:xsi="http://www.w3.org/2001/XMLSchema-instance" xsi:type="dcterms:W3CDTF">2023-09-01T02:02:17Z</dcterms:modified>
</cp:coreProperties>
</file>