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20" bestFit="1" customWidth="1" min="8" max="8"/>
    <col width="20" bestFit="1" customWidth="1" min="9" max="9"/>
    <col width="35" bestFit="1" customWidth="1" min="10" max="10"/>
    <col width="40" bestFit="1" customWidth="1" min="11" max="11"/>
  </cols>
  <sheetData>
    <row r="1">
      <c r="A1" s="1" t="inlineStr">
        <is>
          <t>Дата</t>
        </is>
      </c>
      <c r="B1" s="1" t="inlineStr">
        <is>
          <t>Id клиента</t>
        </is>
      </c>
      <c r="C1" s="1" t="inlineStr">
        <is>
          <t>Тип</t>
        </is>
      </c>
      <c r="D1" s="3" t="inlineStr">
        <is>
          <t>Стоимость портфеля</t>
        </is>
      </c>
      <c r="E1" s="3" t="inlineStr">
        <is>
          <t>Номер договора</t>
        </is>
      </c>
      <c r="F1" s="3" t="inlineStr">
        <is>
          <t>Доходность за день</t>
        </is>
      </c>
      <c r="G1" s="1" t="inlineStr">
        <is>
          <t>account_rk</t>
        </is>
      </c>
      <c r="H1" s="3" t="inlineStr">
        <is>
          <t>Стоимость портфеля DWH на предыдущий день</t>
        </is>
      </c>
      <c r="I1" s="3" t="inlineStr">
        <is>
          <t>Стоимость портфеля расчетная</t>
        </is>
      </c>
      <c r="J1" s="1" t="inlineStr">
        <is>
          <t>Причина</t>
        </is>
      </c>
      <c r="K1" s="1" t="inlineStr">
        <is>
          <t>Описание</t>
        </is>
      </c>
    </row>
    <row r="2">
      <c r="A2" s="4" t="n">
        <v>45118</v>
      </c>
      <c r="B2" s="5" t="inlineStr">
        <is>
          <t>5-19RIWBOYS</t>
        </is>
      </c>
      <c r="C2" s="5" t="inlineStr">
        <is>
          <t>TRD</t>
        </is>
      </c>
      <c r="D2" s="5" t="n">
        <v>1984280.9525</v>
      </c>
      <c r="E2" s="5" t="n">
        <v>2149821254</v>
      </c>
      <c r="F2" s="5" t="inlineStr">
        <is>
          <t>27300757,8809%</t>
        </is>
      </c>
      <c r="G2" s="5" t="n">
        <v>167831179</v>
      </c>
      <c r="H2" s="5" t="n">
        <v>7.27</v>
      </c>
      <c r="I2" s="5" t="n">
        <v>1984280.95</v>
      </c>
      <c r="J2" s="5" t="inlineStr"/>
      <c r="K2" s="5" t="inlineStr"/>
    </row>
    <row r="3">
      <c r="A3" s="4" t="n">
        <v>45118</v>
      </c>
      <c r="B3" s="5" t="inlineStr">
        <is>
          <t>5-TMYQHNUS</t>
        </is>
      </c>
      <c r="C3" s="5" t="inlineStr">
        <is>
          <t>TRD</t>
        </is>
      </c>
      <c r="D3" s="5" t="n">
        <v>1999667.27</v>
      </c>
      <c r="E3" s="5" t="n">
        <v>2069118947</v>
      </c>
      <c r="F3" s="5" t="inlineStr">
        <is>
          <t>7690927,9615%</t>
        </is>
      </c>
      <c r="G3" s="5" t="n">
        <v>104612411</v>
      </c>
      <c r="H3" s="5" t="n">
        <v>26</v>
      </c>
      <c r="I3" s="5" t="n">
        <v>1999667.27</v>
      </c>
      <c r="J3" s="5" t="inlineStr"/>
      <c r="K3" s="5" t="inlineStr"/>
    </row>
    <row r="4">
      <c r="A4" s="4" t="n">
        <v>45118</v>
      </c>
      <c r="B4" s="5" t="inlineStr">
        <is>
          <t>5-1BN810EPV</t>
        </is>
      </c>
      <c r="C4" s="5" t="inlineStr">
        <is>
          <t>TRD</t>
        </is>
      </c>
      <c r="D4" s="5" t="n">
        <v>618480.942575</v>
      </c>
      <c r="E4" s="5" t="n">
        <v>2024910750</v>
      </c>
      <c r="F4" s="5" t="inlineStr">
        <is>
          <t>4538252,0364%</t>
        </is>
      </c>
      <c r="G4" s="5" t="n">
        <v>83379201</v>
      </c>
      <c r="H4" s="5" t="n">
        <v>13.63</v>
      </c>
      <c r="I4" s="5" t="n">
        <v>618480.9399999999</v>
      </c>
      <c r="J4" s="5" t="inlineStr"/>
      <c r="K4" s="5" t="inlineStr"/>
    </row>
    <row r="5">
      <c r="A5" s="4" t="n">
        <v>45118</v>
      </c>
      <c r="B5" s="5" t="inlineStr">
        <is>
          <t>5-2L3ORKNQ9</t>
        </is>
      </c>
      <c r="C5" s="5" t="inlineStr">
        <is>
          <t>TRD</t>
        </is>
      </c>
      <c r="D5" s="5" t="n">
        <v>699528.842375</v>
      </c>
      <c r="E5" s="5" t="n">
        <v>2097153346</v>
      </c>
      <c r="F5" s="5" t="inlineStr">
        <is>
          <t>2413964,2949%</t>
        </is>
      </c>
      <c r="G5" s="5" t="n">
        <v>125299655</v>
      </c>
      <c r="H5" s="5" t="n">
        <v>28.98</v>
      </c>
      <c r="I5" s="5" t="n">
        <v>699528.84</v>
      </c>
      <c r="J5" s="5" t="inlineStr"/>
      <c r="K5" s="5" t="inlineStr"/>
    </row>
    <row r="6">
      <c r="A6" s="4" t="n">
        <v>45118</v>
      </c>
      <c r="B6" s="5" t="inlineStr">
        <is>
          <t>5-2RYTC7CFK</t>
        </is>
      </c>
      <c r="C6" s="5" t="inlineStr">
        <is>
          <t>TRD</t>
        </is>
      </c>
      <c r="D6" s="5" t="n">
        <v>2076274.249766</v>
      </c>
      <c r="E6" s="5" t="n">
        <v>2113129403</v>
      </c>
      <c r="F6" s="5" t="inlineStr">
        <is>
          <t>2076174,2498%</t>
        </is>
      </c>
      <c r="G6" s="5" t="n">
        <v>145016740</v>
      </c>
      <c r="H6" s="5" t="n">
        <v>100</v>
      </c>
      <c r="I6" s="5" t="n">
        <v>2076274.25</v>
      </c>
      <c r="J6" s="5" t="inlineStr"/>
      <c r="K6" s="5" t="inlineStr"/>
    </row>
    <row r="7">
      <c r="A7" s="4" t="n">
        <v>45118</v>
      </c>
      <c r="B7" s="5" t="inlineStr">
        <is>
          <t>5-1C12RGIX9</t>
        </is>
      </c>
      <c r="C7" s="5" t="inlineStr">
        <is>
          <t>TRD</t>
        </is>
      </c>
      <c r="D7" s="5" t="n">
        <v>1149984.492875</v>
      </c>
      <c r="E7" s="5" t="n">
        <v>2025928868</v>
      </c>
      <c r="F7" s="5" t="inlineStr">
        <is>
          <t>1496766,9409%</t>
        </is>
      </c>
      <c r="G7" s="5" t="n">
        <v>83663348</v>
      </c>
      <c r="H7" s="5" t="n">
        <v>76.83</v>
      </c>
      <c r="I7" s="5" t="n">
        <v>1149984.49</v>
      </c>
      <c r="J7" s="5" t="inlineStr"/>
      <c r="K7" s="5" t="inlineStr"/>
    </row>
    <row r="8">
      <c r="A8" s="4" t="n">
        <v>45118</v>
      </c>
      <c r="B8" s="5" t="inlineStr">
        <is>
          <t>5-2YL3JKMJ</t>
        </is>
      </c>
      <c r="C8" s="5" t="inlineStr">
        <is>
          <t>TRD</t>
        </is>
      </c>
      <c r="D8" s="5" t="n">
        <v>771301.47825</v>
      </c>
      <c r="E8" s="5" t="n">
        <v>2054045915</v>
      </c>
      <c r="F8" s="5" t="inlineStr">
        <is>
          <t>1300705,9032%</t>
        </is>
      </c>
      <c r="G8" s="5" t="n">
        <v>96906676</v>
      </c>
      <c r="H8" s="5" t="n">
        <v>59.29</v>
      </c>
      <c r="I8" s="5" t="n">
        <v>771301.48</v>
      </c>
      <c r="J8" s="5" t="inlineStr"/>
      <c r="K8" s="5" t="inlineStr"/>
    </row>
    <row r="9">
      <c r="A9" s="4" t="n">
        <v>45118</v>
      </c>
      <c r="B9" s="5" t="inlineStr">
        <is>
          <t>5-LAJ9XDKG</t>
        </is>
      </c>
      <c r="C9" s="5" t="inlineStr">
        <is>
          <t>TRD</t>
        </is>
      </c>
      <c r="D9" s="5" t="n">
        <v>1117535.459575</v>
      </c>
      <c r="E9" s="5" t="n">
        <v>2000871661</v>
      </c>
      <c r="F9" s="5" t="inlineStr">
        <is>
          <t>1084026,7390%</t>
        </is>
      </c>
      <c r="G9" s="5" t="n">
        <v>45692366</v>
      </c>
      <c r="H9" s="5" t="n">
        <v>103.08</v>
      </c>
      <c r="I9" s="5" t="n">
        <v>1117535.46</v>
      </c>
      <c r="J9" s="5" t="inlineStr"/>
      <c r="K9" s="5" t="inlineStr"/>
    </row>
    <row r="10">
      <c r="A10" s="4" t="n">
        <v>45118</v>
      </c>
      <c r="B10" s="5" t="inlineStr">
        <is>
          <t>5-5B5KVI8N</t>
        </is>
      </c>
      <c r="C10" s="5" t="inlineStr">
        <is>
          <t>TRD</t>
        </is>
      </c>
      <c r="D10" s="5" t="n">
        <v>698897.555875</v>
      </c>
      <c r="E10" s="5" t="n">
        <v>2107886232</v>
      </c>
      <c r="F10" s="5" t="inlineStr">
        <is>
          <t>790893,5253%</t>
        </is>
      </c>
      <c r="G10" s="5" t="n">
        <v>141465298</v>
      </c>
      <c r="H10" s="5" t="n">
        <v>88.36</v>
      </c>
      <c r="I10" s="5" t="n">
        <v>698897.5600000001</v>
      </c>
      <c r="J10" s="5" t="inlineStr"/>
      <c r="K10" s="5" t="inlineStr"/>
    </row>
    <row r="11">
      <c r="A11" s="4" t="n">
        <v>45118</v>
      </c>
      <c r="B11" s="5" t="inlineStr">
        <is>
          <t>5-14C6W8VHM</t>
        </is>
      </c>
      <c r="C11" s="5" t="inlineStr">
        <is>
          <t>TRD</t>
        </is>
      </c>
      <c r="D11" s="5" t="n">
        <v>667066.7500625</v>
      </c>
      <c r="E11" s="5" t="n">
        <v>2014706424</v>
      </c>
      <c r="F11" s="5" t="inlineStr">
        <is>
          <t>507885,5022%</t>
        </is>
      </c>
      <c r="G11" s="5" t="n">
        <v>73701320</v>
      </c>
      <c r="H11" s="5" t="n">
        <v>131.32</v>
      </c>
      <c r="I11" s="5" t="n">
        <v>667066.75</v>
      </c>
      <c r="J11" s="5" t="inlineStr"/>
      <c r="K11" s="5" t="inlineStr"/>
    </row>
    <row r="12">
      <c r="A12" s="4" t="n">
        <v>45118</v>
      </c>
      <c r="B12" s="5" t="inlineStr">
        <is>
          <t>5-BC7R7A7P</t>
        </is>
      </c>
      <c r="C12" s="5" t="inlineStr">
        <is>
          <t>TRD</t>
        </is>
      </c>
      <c r="D12" s="5" t="n">
        <v>681324.287875</v>
      </c>
      <c r="E12" s="5" t="n">
        <v>2017159761</v>
      </c>
      <c r="F12" s="5" t="inlineStr">
        <is>
          <t>245918,2698%</t>
        </is>
      </c>
      <c r="G12" s="5" t="n">
        <v>75419797</v>
      </c>
      <c r="H12" s="5" t="n">
        <v>276.94</v>
      </c>
      <c r="I12" s="5" t="n">
        <v>681324.29</v>
      </c>
      <c r="J12" s="5" t="inlineStr"/>
      <c r="K12" s="5" t="inlineStr"/>
    </row>
    <row r="13">
      <c r="A13" s="4" t="n">
        <v>45118</v>
      </c>
      <c r="B13" s="5" t="inlineStr">
        <is>
          <t>5-ZPVIT3HC</t>
        </is>
      </c>
      <c r="C13" s="5" t="inlineStr">
        <is>
          <t>TRD</t>
        </is>
      </c>
      <c r="D13" s="5" t="n">
        <v>890671.345625</v>
      </c>
      <c r="E13" s="5" t="n">
        <v>2009179231</v>
      </c>
      <c r="F13" s="5" t="inlineStr">
        <is>
          <t>198533,9370%</t>
        </is>
      </c>
      <c r="G13" s="5" t="n">
        <v>64498284</v>
      </c>
      <c r="H13" s="5" t="n">
        <v>448.4</v>
      </c>
      <c r="I13" s="5" t="n">
        <v>890671.35</v>
      </c>
      <c r="J13" s="5" t="inlineStr"/>
      <c r="K13" s="5" t="inlineStr"/>
    </row>
    <row r="14">
      <c r="A14" s="4" t="n">
        <v>45118</v>
      </c>
      <c r="B14" s="5" t="inlineStr">
        <is>
          <t>5-E6UFMNBE</t>
        </is>
      </c>
      <c r="C14" s="5" t="inlineStr">
        <is>
          <t>TRD</t>
        </is>
      </c>
      <c r="D14" s="5" t="n">
        <v>686703.679</v>
      </c>
      <c r="E14" s="5" t="n">
        <v>2020424277</v>
      </c>
      <c r="F14" s="5" t="inlineStr">
        <is>
          <t>29314,6621%</t>
        </is>
      </c>
      <c r="G14" s="5" t="n">
        <v>79854336</v>
      </c>
      <c r="H14" s="5" t="n">
        <v>2334.56</v>
      </c>
      <c r="I14" s="5" t="n">
        <v>686703.6800000001</v>
      </c>
      <c r="J14" s="5" t="inlineStr"/>
      <c r="K14" s="5" t="inlineStr"/>
    </row>
  </sheetData>
  <dataValidations count="1">
    <dataValidation sqref="J2:J14" showErrorMessage="1" showDropDown="0" showInputMessage="1" allowBlank="0" errorTitle="Ошибка (Причина аномальной доходности)" error="Выберите причину аномальной доходности из выпадающего списка" prompt="Введите причину аномальной доходности" type="list">
      <formula1>"Пополнение брокерского счета,Вывод денежных средств,Депозитарный перевод ЦБ,Некорректная стоимость портфеля,Покупка/Продажа ВНБ,Заработок на торговле,Погашение облигаций/НКД,Участие в Pre-IPO/IPO,Корректировка налога"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2023-09-01T02:02:17Z</dcterms:created>
  <dcterms:modified xmlns:dcterms="http://purl.org/dc/terms/" xmlns:xsi="http://www.w3.org/2001/XMLSchema-instance" xsi:type="dcterms:W3CDTF">2023-09-01T02:02:17Z</dcterms:modified>
</cp:coreProperties>
</file>