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дела\уник\дс\Кондратьева\6\"/>
    </mc:Choice>
  </mc:AlternateContent>
  <bookViews>
    <workbookView xWindow="0" yWindow="0" windowWidth="21570" windowHeight="84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 s="1"/>
  <c r="D6" i="1"/>
  <c r="E6" i="1" s="1"/>
  <c r="G5" i="1"/>
  <c r="H5" i="1" s="1"/>
  <c r="D5" i="1"/>
  <c r="E5" i="1" s="1"/>
  <c r="G4" i="1"/>
  <c r="H4" i="1" s="1"/>
  <c r="D4" i="1"/>
  <c r="E4" i="1" s="1"/>
  <c r="G3" i="1"/>
  <c r="H3" i="1" s="1"/>
  <c r="D3" i="1"/>
  <c r="E3" i="1" s="1"/>
</calcChain>
</file>

<file path=xl/sharedStrings.xml><?xml version="1.0" encoding="utf-8"?>
<sst xmlns="http://schemas.openxmlformats.org/spreadsheetml/2006/main" count="10" uniqueCount="7">
  <si>
    <t>Размерность задачи</t>
  </si>
  <si>
    <t>Время выполнения последовательной программы (seq)</t>
  </si>
  <si>
    <t>Параллельная программа - par</t>
  </si>
  <si>
    <t>Параллельная программа - par_unseq</t>
  </si>
  <si>
    <t>Время выполнения</t>
  </si>
  <si>
    <t>Ускорение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</si>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</sst>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B_r_-;\-* #,##0.00\ _B_r_-;_-* &quot;-&quot;??\ _B_r_-;_-@_-"/>
    <numFmt numFmtId="165" formatCode="_-* #,##0\ _B_r_-;\-* #,##0\ _B_r_-;_-* &quot;-&quot;??\ _B_r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1" xfId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2" borderId="1" xfId="1" applyAlignment="1">
      <alignment horizontal="center" vertical="center" wrapText="1"/>
    </xf>
    <xf numFmtId="165" fontId="0" fillId="0" borderId="0" xfId="2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</cellXfs>
  <cellStyles count="3">
    <cellStyle name="Вывод" xfId="1" builtinId="21"/>
    <cellStyle name="Обычный" xfId="0" builtinId="0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10" sqref="D10"/>
    </sheetView>
  </sheetViews>
  <sheetFormatPr defaultRowHeight="15" x14ac:dyDescent="0.25"/>
  <cols>
    <col min="1" max="1" width="19.5703125" customWidth="1"/>
    <col min="2" max="2" width="15.140625" customWidth="1"/>
    <col min="3" max="3" width="16.28515625" customWidth="1"/>
    <col min="4" max="4" width="15" customWidth="1"/>
    <col min="5" max="5" width="17.85546875" customWidth="1"/>
    <col min="6" max="6" width="14" customWidth="1"/>
    <col min="7" max="7" width="14.5703125" customWidth="1"/>
    <col min="8" max="8" width="16.28515625" customWidth="1"/>
  </cols>
  <sheetData>
    <row r="1" spans="1:8" x14ac:dyDescent="0.25">
      <c r="A1" s="1" t="s">
        <v>0</v>
      </c>
      <c r="B1" s="2" t="s">
        <v>1</v>
      </c>
      <c r="C1" s="3" t="s">
        <v>2</v>
      </c>
      <c r="D1" s="4"/>
      <c r="E1" s="5"/>
      <c r="F1" s="6" t="s">
        <v>3</v>
      </c>
      <c r="G1" s="6"/>
      <c r="H1" s="6"/>
    </row>
    <row r="2" spans="1:8" ht="45" x14ac:dyDescent="0.25">
      <c r="A2" s="1"/>
      <c r="B2" s="7"/>
      <c r="C2" s="8" t="s">
        <v>4</v>
      </c>
      <c r="D2" s="8" t="s">
        <v>5</v>
      </c>
      <c r="E2" s="8" t="s">
        <v>6</v>
      </c>
      <c r="F2" s="9" t="s">
        <v>4</v>
      </c>
      <c r="G2" s="9" t="s">
        <v>5</v>
      </c>
      <c r="H2" s="9" t="s">
        <v>6</v>
      </c>
    </row>
    <row r="3" spans="1:8" x14ac:dyDescent="0.25">
      <c r="A3" s="10">
        <v>5000</v>
      </c>
      <c r="B3" s="11">
        <v>7.0623999999999993E-5</v>
      </c>
      <c r="C3" s="11">
        <v>6.6931E-5</v>
      </c>
      <c r="D3" s="11">
        <f>C3/B3</f>
        <v>0.94770899410965115</v>
      </c>
      <c r="E3" s="11">
        <f>D3/4</f>
        <v>0.23692724852741279</v>
      </c>
      <c r="F3" s="12">
        <v>3.3711999999999998E-5</v>
      </c>
      <c r="G3" s="12">
        <f>F3/B3</f>
        <v>0.47734481196193929</v>
      </c>
      <c r="H3" s="12">
        <f>G3/4</f>
        <v>0.11933620299048482</v>
      </c>
    </row>
    <row r="4" spans="1:8" x14ac:dyDescent="0.25">
      <c r="A4" s="10">
        <v>50000</v>
      </c>
      <c r="B4" s="11">
        <v>9.4679400000000004E-4</v>
      </c>
      <c r="C4" s="11">
        <v>9.0445100000000002E-4</v>
      </c>
      <c r="D4" s="11">
        <f t="shared" ref="D4:D6" si="0">C4/B4</f>
        <v>0.95527749436519449</v>
      </c>
      <c r="E4" s="11">
        <f t="shared" ref="E4:E6" si="1">D4/4</f>
        <v>0.23881937359129862</v>
      </c>
      <c r="F4" s="11">
        <v>3.5504200000000002E-4</v>
      </c>
      <c r="G4" s="12">
        <f t="shared" ref="G4:G6" si="2">F4/B4</f>
        <v>0.37499392687321637</v>
      </c>
      <c r="H4" s="12">
        <f t="shared" ref="H4:H6" si="3">G4/4</f>
        <v>9.3748481718304091E-2</v>
      </c>
    </row>
    <row r="5" spans="1:8" x14ac:dyDescent="0.25">
      <c r="A5" s="10">
        <v>500000</v>
      </c>
      <c r="B5" s="11">
        <v>3.2455600000000002E-3</v>
      </c>
      <c r="C5" s="11">
        <v>3.1121500000000002E-3</v>
      </c>
      <c r="D5" s="11">
        <f t="shared" si="0"/>
        <v>0.9588946129481507</v>
      </c>
      <c r="E5" s="11">
        <f t="shared" si="1"/>
        <v>0.23972365323703768</v>
      </c>
      <c r="F5" s="11">
        <v>1.9386900000000001E-3</v>
      </c>
      <c r="G5" s="12">
        <f t="shared" si="2"/>
        <v>0.59733605294617875</v>
      </c>
      <c r="H5" s="12">
        <f t="shared" si="3"/>
        <v>0.14933401323654469</v>
      </c>
    </row>
    <row r="6" spans="1:8" x14ac:dyDescent="0.25">
      <c r="A6" s="10">
        <v>5000000</v>
      </c>
      <c r="B6" s="11">
        <v>3.2767400000000002E-2</v>
      </c>
      <c r="C6" s="11">
        <v>3.16542E-2</v>
      </c>
      <c r="D6" s="11">
        <f t="shared" si="0"/>
        <v>0.96602720997088565</v>
      </c>
      <c r="E6" s="11">
        <f t="shared" si="1"/>
        <v>0.24150680249272141</v>
      </c>
      <c r="F6" s="11">
        <v>1.6980499999999999E-2</v>
      </c>
      <c r="G6" s="12">
        <f t="shared" si="2"/>
        <v>0.51821322411909387</v>
      </c>
      <c r="H6" s="12">
        <f t="shared" si="3"/>
        <v>0.12955330602977347</v>
      </c>
    </row>
  </sheetData>
  <mergeCells count="4">
    <mergeCell ref="A1:A2"/>
    <mergeCell ref="B1:B2"/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alekseychick</dc:creator>
  <cp:lastModifiedBy>tim alekseychick</cp:lastModifiedBy>
  <dcterms:created xsi:type="dcterms:W3CDTF">2023-04-25T20:27:00Z</dcterms:created>
  <dcterms:modified xsi:type="dcterms:W3CDTF">2023-04-25T20:31:11Z</dcterms:modified>
</cp:coreProperties>
</file>