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дела\дс\Кондратьева\1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G4" i="1" l="1"/>
  <c r="H4" i="1" s="1"/>
  <c r="G5" i="1"/>
  <c r="H5" i="1" s="1"/>
  <c r="G6" i="1"/>
  <c r="H6" i="1" s="1"/>
  <c r="G3" i="1"/>
  <c r="H3" i="1" s="1"/>
  <c r="D4" i="1"/>
  <c r="E4" i="1" s="1"/>
  <c r="D5" i="1"/>
  <c r="E5" i="1" s="1"/>
  <c r="D6" i="1"/>
  <c r="E6" i="1" s="1"/>
  <c r="E3" i="1"/>
</calcChain>
</file>

<file path=xl/sharedStrings.xml><?xml version="1.0" encoding="utf-8"?>
<sst xmlns="http://schemas.openxmlformats.org/spreadsheetml/2006/main" count="10" uniqueCount="7">
  <si>
    <t>Размерность задачи</t>
  </si>
  <si>
    <t>Время выполнения последовательной программы</t>
  </si>
  <si>
    <t>Параллельная программа - 2 потока</t>
  </si>
  <si>
    <t>Параллельная программа - 4 потока</t>
  </si>
  <si>
    <t>Время выполнения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</si>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</sst>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7" sqref="F7"/>
    </sheetView>
  </sheetViews>
  <sheetFormatPr defaultRowHeight="15" x14ac:dyDescent="0.25"/>
  <cols>
    <col min="1" max="1" width="18.28515625" style="1" customWidth="1"/>
    <col min="2" max="2" width="12.140625" style="1" customWidth="1"/>
    <col min="3" max="8" width="15.28515625" style="1" customWidth="1"/>
    <col min="9" max="16384" width="9.140625" style="1"/>
  </cols>
  <sheetData>
    <row r="1" spans="1:8" ht="75" customHeight="1" x14ac:dyDescent="0.25">
      <c r="A1" s="4" t="s">
        <v>0</v>
      </c>
      <c r="B1" s="4" t="s">
        <v>1</v>
      </c>
      <c r="C1" s="4" t="s">
        <v>2</v>
      </c>
      <c r="D1" s="4"/>
      <c r="E1" s="4"/>
      <c r="F1" s="4" t="s">
        <v>3</v>
      </c>
      <c r="G1" s="4"/>
      <c r="H1" s="4"/>
    </row>
    <row r="2" spans="1:8" ht="30" x14ac:dyDescent="0.25">
      <c r="A2" s="4"/>
      <c r="B2" s="4"/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25">
      <c r="A3" s="2">
        <v>1000000</v>
      </c>
      <c r="B3" s="1">
        <v>1.2999999999999999E-2</v>
      </c>
      <c r="C3" s="1">
        <v>1.2E-2</v>
      </c>
      <c r="D3" s="1">
        <f>B3/C3</f>
        <v>1.0833333333333333</v>
      </c>
      <c r="E3" s="1">
        <f>D3/2</f>
        <v>0.54166666666666663</v>
      </c>
      <c r="F3" s="1">
        <v>8.0000000000000002E-3</v>
      </c>
      <c r="G3" s="1">
        <f>B3/F3</f>
        <v>1.625</v>
      </c>
      <c r="H3" s="1">
        <f>G3/4</f>
        <v>0.40625</v>
      </c>
    </row>
    <row r="4" spans="1:8" x14ac:dyDescent="0.25">
      <c r="A4" s="2">
        <v>10000000</v>
      </c>
      <c r="B4" s="1">
        <v>6.3E-2</v>
      </c>
      <c r="C4" s="1">
        <v>0.11799999999999999</v>
      </c>
      <c r="D4" s="1">
        <f t="shared" ref="D4:D6" si="0">B4/C4</f>
        <v>0.53389830508474578</v>
      </c>
      <c r="E4" s="1">
        <f t="shared" ref="E4:E6" si="1">D4/2</f>
        <v>0.26694915254237289</v>
      </c>
      <c r="F4" s="1">
        <v>7.0999999999999994E-2</v>
      </c>
      <c r="G4" s="1">
        <f t="shared" ref="G4:G6" si="2">B4/F4</f>
        <v>0.88732394366197187</v>
      </c>
      <c r="H4" s="1">
        <f t="shared" ref="H4:H6" si="3">G4/4</f>
        <v>0.22183098591549297</v>
      </c>
    </row>
    <row r="5" spans="1:8" x14ac:dyDescent="0.25">
      <c r="A5" s="2">
        <v>100000000</v>
      </c>
      <c r="B5" s="1">
        <v>0.55500000000000005</v>
      </c>
      <c r="C5" s="1">
        <v>1.278</v>
      </c>
      <c r="D5" s="1">
        <f t="shared" si="0"/>
        <v>0.43427230046948362</v>
      </c>
      <c r="E5" s="1">
        <f t="shared" si="1"/>
        <v>0.21713615023474181</v>
      </c>
      <c r="F5" s="1">
        <v>0.68300000000000005</v>
      </c>
      <c r="G5" s="1">
        <f t="shared" si="2"/>
        <v>0.81259150805270863</v>
      </c>
      <c r="H5" s="1">
        <f t="shared" si="3"/>
        <v>0.20314787701317716</v>
      </c>
    </row>
    <row r="6" spans="1:8" x14ac:dyDescent="0.25">
      <c r="A6" s="2">
        <v>1000000000</v>
      </c>
      <c r="B6" s="1">
        <v>5.3410000000000002</v>
      </c>
      <c r="C6" s="1">
        <v>11.756</v>
      </c>
      <c r="D6" s="1">
        <f t="shared" si="0"/>
        <v>0.45432119768628787</v>
      </c>
      <c r="E6" s="1">
        <f t="shared" si="1"/>
        <v>0.22716059884314393</v>
      </c>
      <c r="F6" s="1">
        <v>6.5119999999999996</v>
      </c>
      <c r="G6" s="1">
        <f t="shared" si="2"/>
        <v>0.82017813267813278</v>
      </c>
      <c r="H6" s="1">
        <f t="shared" si="3"/>
        <v>0.20504453316953319</v>
      </c>
    </row>
  </sheetData>
  <mergeCells count="4">
    <mergeCell ref="A1:A2"/>
    <mergeCell ref="B1:B2"/>
    <mergeCell ref="C1:E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 Olga M.</dc:creator>
  <cp:lastModifiedBy>tim alekseychick</cp:lastModifiedBy>
  <dcterms:created xsi:type="dcterms:W3CDTF">2022-02-18T13:32:21Z</dcterms:created>
  <dcterms:modified xsi:type="dcterms:W3CDTF">2023-02-13T18:01:05Z</dcterms:modified>
</cp:coreProperties>
</file>