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enci\OneDrive\Escritorio\R STUDIO\DATA VISUALIZATION\TRABAJO FINAL\"/>
    </mc:Choice>
  </mc:AlternateContent>
  <xr:revisionPtr revIDLastSave="0" documentId="13_ncr:1_{0E1F2FAF-A991-4F5A-ADF7-7D0B81EED3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3" i="1" l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<sst xmlns="http://schemas.openxmlformats.org/spreadsheetml/2006/main" count="208" uniqueCount="208">
  <si>
    <t>Migration</t>
  </si>
  <si>
    <t>Total population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</si>
  <si>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</si>
  <si>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</si>
  <si>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</si>
  <si>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</si>
  <si>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</si>
  <si>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</si>
  <si>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</si>
  <si>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</si>
  <si>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</si>
  <si>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</si>
  <si>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</si>
  <si>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</si>
  <si>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</si>
  <si>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</si>
  <si>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</si>
  <si>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</si>
  <si>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</si>
  <si>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</si>
  <si>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</si>
  <si>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</si>
  <si>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</si>
  <si>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</si>
  <si>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</si>
  <si>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</si>
  <si>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</si>
  <si>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</si>
  <si>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</si>
  <si>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</si>
  <si>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</si>
  <si>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</si>
  <si>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</si>
  <si>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</si>
  <si>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</si>
  <si>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</si>
  <si>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 Netherlands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</si>
  <si>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</si>
  <si>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</si>
  <si>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</si>
  <si>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</si>
  <si>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</si>
  <si>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</si>
  <si>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</si>
  <si>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</si>
  <si>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</si>
  <si>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</si>
  <si>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</si>
  <si>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</si>
  <si>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</si>
  <si>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</si>
  <si>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</si>
  <si>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</si>
  <si>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</si>
  <si>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</si>
  <si>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</si>
  <si>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</si>
  <si>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</si>
  <si>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</si>
  <si>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</si>
  <si>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</si>
  <si>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</si>
  <si>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</si>
  <si>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</si>
  <si>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Federated States of Micronesia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</si>
  <si>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</si>
  <si>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</si>
  <si>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</si>
  <si>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</si>
  <si>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</si>
  <si>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</si>
  <si>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</si>
  <si>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</si>
  <si>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</si>
  <si>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</si>
  <si>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</si>
  <si>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</si>
  <si>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</si>
  <si>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</si>
  <si>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</si>
  <si>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</si>
  <si>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</si>
  <si>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</si>
  <si>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</si>
  <si>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</si>
  <si>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</si>
  <si>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</si>
  <si>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</si>
  <si>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</si>
  <si>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</si>
  <si>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</si>
  <si>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</si>
  <si>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</si>
  <si>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</si>
  <si>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</si>
  <si>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</si>
  <si>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</si>
  <si>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</si>
  <si>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</si>
  <si>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</si>
  <si>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</si>
  <si>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</si>
  <si>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</si>
  <si>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</si>
  <si>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</si>
  <si>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</si>
  <si>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</si>
  <si>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</si>
  <si>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</si>
  <si>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</si>
  <si>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</si>
  <si>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</si>
  <si>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</si>
  <si>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</si>
  <si>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</si>
  <si>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</si>
  <si>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</si>
  <si>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</si>
  <si>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</si>
  <si>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</si>
  <si>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</si>
  <si>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</si>
  <si>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</si>
  <si>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</si>
  <si>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Moldova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</si>
  <si>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</si>
  <si>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</si>
  <si>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</si>
  <si>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</si>
  <si>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</si>
  <si>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</si>
  <si>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</si>
  <si>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</si>
  <si>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</si>
  <si>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</si>
  <si>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</si>
  <si>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</si>
  <si>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</si>
  <si>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</si>
  <si>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</si>
  <si>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</si>
  <si>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</si>
  <si>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</si>
  <si>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</si>
  <si>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</si>
  <si>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</si>
  <si>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</si>
  <si>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</si>
  <si>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</si>
  <si>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</si>
  <si>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</si>
  <si>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</si>
  <si>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</si>
  <si>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</si>
  <si>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</si>
  <si>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Samoa</t>
  </si>
  <si>
    <t>San Marino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</si>
  <si>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</si>
  <si>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</si>
  <si>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</si>
  <si>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</si>
  <si>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</si>
  <si>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</si>
  <si>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</si>
  <si>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</si>
  <si>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</si>
  <si>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</si>
  <si>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</si>
  <si>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</si>
  <si>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</si>
  <si>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St. Kitts and Nevis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</si>
  <si>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</si>
  <si>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</si>
  <si>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</si>
  <si>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</si>
  <si>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</si>
  <si>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</si>
  <si>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</si>
  <si>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</si>
  <si>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</si>
  <si>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</si>
  <si>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</si>
  <si>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</si>
  <si>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</si>
  <si>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</si>
  <si>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</si>
  <si>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</si>
  <si>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</si>
  <si>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</si>
  <si>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</si>
  <si>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</si>
  <si>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</si>
  <si>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</si>
  <si>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</si>
  <si>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</si>
  <si>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</si>
  <si>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</si>
  <si>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</si>
  <si>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Country</t>
  </si>
  <si>
    <t>Percent_Migration</t>
  </si>
  <si>
    <t>United States of America</t>
  </si>
  <si>
    <t>United Republic of Tanzania</t>
  </si>
  <si>
    <t>Bosnia and Herzegovina</t>
  </si>
  <si>
    <t>Guinea Bissau</t>
  </si>
  <si>
    <t>Kosovo</t>
  </si>
  <si>
    <t>Myanmar</t>
  </si>
  <si>
    <t>Macedonia</t>
  </si>
  <si>
    <t>Republic of 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</si>
</sst>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1" fillId="0" borderId="0" xfId="1" applyNumberFormat="1"/>
    <xf numFmtId="10" fontId="0" fillId="0" borderId="0" xfId="2" applyNumberFormat="1" applyFont="1"/>
  </cellXfs>
  <cellStyles count="3">
    <cellStyle name="Normal" xfId="0" builtinId="0"/>
    <cellStyle name="Normal 2" xfId="1" xr:uid="{7F86EB23-502C-4C47-BAB5-406AF5739FE1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"/>
  <sheetViews>
    <sheetView tabSelected="1" topLeftCell="A160" workbookViewId="0">
      <selection activeCell="A170" sqref="A170"/>
    </sheetView>
  </sheetViews>
  <sheetFormatPr baseColWidth="10" defaultColWidth="8.7265625" defaultRowHeight="14.5" x14ac:dyDescent="0.35"/>
  <cols>
    <col min="2" max="2" width="12.26953125" style="1" bestFit="1" customWidth="1"/>
    <col min="3" max="3" width="13.54296875" style="1" customWidth="1"/>
    <col min="4" max="4" width="16.08984375" style="3" customWidth="1"/>
  </cols>
  <sheetData>
    <row r="1" spans="1:4" x14ac:dyDescent="0.35">
      <c r="A1" t="s">
        <v>198</v>
      </c>
      <c r="B1" s="1" t="s">
        <v>0</v>
      </c>
      <c r="C1" s="1" t="s">
        <v>1</v>
      </c>
      <c r="D1" s="3" t="s">
        <v>199</v>
      </c>
    </row>
    <row r="2" spans="1:4" x14ac:dyDescent="0.35">
      <c r="A2" t="s">
        <v>2</v>
      </c>
      <c r="B2" s="1">
        <v>130000</v>
      </c>
      <c r="C2" s="2">
        <v>35643418</v>
      </c>
      <c r="D2" s="3">
        <f>B2/C2</f>
        <v>3.6472371981834065E-3</v>
      </c>
    </row>
    <row r="3" spans="1:4" x14ac:dyDescent="0.35">
      <c r="A3" t="s">
        <v>3</v>
      </c>
      <c r="B3" s="1">
        <v>50000</v>
      </c>
      <c r="C3" s="2">
        <v>2873457</v>
      </c>
      <c r="D3" s="3">
        <f t="shared" ref="D3:D66" si="0">B3/C3</f>
        <v>1.7400643197375148E-2</v>
      </c>
    </row>
    <row r="4" spans="1:4" x14ac:dyDescent="0.35">
      <c r="A4" t="s">
        <v>4</v>
      </c>
      <c r="B4" s="1">
        <v>250000</v>
      </c>
      <c r="C4" s="2">
        <v>41136546</v>
      </c>
      <c r="D4" s="3">
        <f t="shared" si="0"/>
        <v>6.0773211246272357E-3</v>
      </c>
    </row>
    <row r="5" spans="1:4" x14ac:dyDescent="0.35">
      <c r="A5" t="s">
        <v>5</v>
      </c>
      <c r="B5" s="1">
        <v>40000</v>
      </c>
      <c r="C5" s="2">
        <v>73837</v>
      </c>
      <c r="D5" s="3">
        <f t="shared" si="0"/>
        <v>0.54173381908799112</v>
      </c>
    </row>
    <row r="6" spans="1:4" x14ac:dyDescent="0.35">
      <c r="A6" t="s">
        <v>6</v>
      </c>
      <c r="B6" s="1">
        <v>640000</v>
      </c>
      <c r="C6" s="2">
        <v>30208628</v>
      </c>
      <c r="D6" s="3">
        <f t="shared" si="0"/>
        <v>2.1186000238077679E-2</v>
      </c>
    </row>
    <row r="7" spans="1:4" x14ac:dyDescent="0.35">
      <c r="A7" t="s">
        <v>7</v>
      </c>
      <c r="B7" s="1">
        <v>30000</v>
      </c>
      <c r="C7" s="2">
        <v>91119</v>
      </c>
      <c r="D7" s="3">
        <f t="shared" si="0"/>
        <v>0.32923978533565995</v>
      </c>
    </row>
    <row r="8" spans="1:4" x14ac:dyDescent="0.35">
      <c r="A8" t="s">
        <v>8</v>
      </c>
      <c r="B8" s="1">
        <v>2160000</v>
      </c>
      <c r="C8" s="2">
        <v>44044811</v>
      </c>
      <c r="D8" s="3">
        <f t="shared" si="0"/>
        <v>4.9040964212560705E-2</v>
      </c>
    </row>
    <row r="9" spans="1:4" x14ac:dyDescent="0.35">
      <c r="A9" t="s">
        <v>9</v>
      </c>
      <c r="B9" s="1">
        <v>190000</v>
      </c>
      <c r="C9" s="2">
        <v>2851923</v>
      </c>
      <c r="D9" s="3">
        <f t="shared" si="0"/>
        <v>6.6621714541381383E-2</v>
      </c>
    </row>
    <row r="10" spans="1:4" x14ac:dyDescent="0.35">
      <c r="A10" t="s">
        <v>10</v>
      </c>
      <c r="B10" s="1">
        <v>40000</v>
      </c>
      <c r="C10" s="2">
        <v>105439</v>
      </c>
      <c r="D10" s="3">
        <f t="shared" si="0"/>
        <v>0.37936626864822315</v>
      </c>
    </row>
    <row r="11" spans="1:4" x14ac:dyDescent="0.35">
      <c r="A11" t="s">
        <v>11</v>
      </c>
      <c r="B11" s="1">
        <v>7040000</v>
      </c>
      <c r="C11" s="2">
        <v>24592588</v>
      </c>
      <c r="D11" s="3">
        <f t="shared" si="0"/>
        <v>0.2862651137001116</v>
      </c>
    </row>
    <row r="12" spans="1:4" x14ac:dyDescent="0.35">
      <c r="A12" t="s">
        <v>12</v>
      </c>
      <c r="B12" s="1">
        <v>1660000</v>
      </c>
      <c r="C12" s="2">
        <v>8797566</v>
      </c>
      <c r="D12" s="3">
        <f t="shared" si="0"/>
        <v>0.18868855317482131</v>
      </c>
    </row>
    <row r="13" spans="1:4" x14ac:dyDescent="0.35">
      <c r="A13" t="s">
        <v>13</v>
      </c>
      <c r="B13" s="1">
        <v>260000</v>
      </c>
      <c r="C13" s="2">
        <v>9854033</v>
      </c>
      <c r="D13" s="3">
        <f t="shared" si="0"/>
        <v>2.6385135913386936E-2</v>
      </c>
    </row>
    <row r="14" spans="1:4" x14ac:dyDescent="0.35">
      <c r="A14" t="s">
        <v>14</v>
      </c>
      <c r="B14" s="1">
        <v>60000</v>
      </c>
      <c r="C14" s="2">
        <v>399020</v>
      </c>
      <c r="D14" s="3">
        <f t="shared" si="0"/>
        <v>0.15036840258633652</v>
      </c>
    </row>
    <row r="15" spans="1:4" x14ac:dyDescent="0.35">
      <c r="A15" t="s">
        <v>15</v>
      </c>
      <c r="B15" s="1">
        <v>720000</v>
      </c>
      <c r="C15" s="2">
        <v>1456834</v>
      </c>
      <c r="D15" s="3">
        <f t="shared" si="0"/>
        <v>0.49422240282695212</v>
      </c>
    </row>
    <row r="16" spans="1:4" x14ac:dyDescent="0.35">
      <c r="A16" t="s">
        <v>16</v>
      </c>
      <c r="B16" s="1">
        <v>1500000</v>
      </c>
      <c r="C16" s="2">
        <v>161793964</v>
      </c>
      <c r="D16" s="3">
        <f t="shared" si="0"/>
        <v>9.271050433006264E-3</v>
      </c>
    </row>
    <row r="17" spans="1:4" x14ac:dyDescent="0.35">
      <c r="A17" t="s">
        <v>17</v>
      </c>
      <c r="B17" s="1">
        <v>30000</v>
      </c>
      <c r="C17" s="2">
        <v>279187</v>
      </c>
      <c r="D17" s="3">
        <f t="shared" si="0"/>
        <v>0.10745486000422656</v>
      </c>
    </row>
    <row r="18" spans="1:4" x14ac:dyDescent="0.35">
      <c r="A18" t="s">
        <v>18</v>
      </c>
      <c r="B18" s="1">
        <v>1080000</v>
      </c>
      <c r="C18" s="2">
        <v>9458989</v>
      </c>
      <c r="D18" s="3">
        <f t="shared" si="0"/>
        <v>0.11417710708829452</v>
      </c>
    </row>
    <row r="19" spans="1:4" x14ac:dyDescent="0.35">
      <c r="A19" t="s">
        <v>19</v>
      </c>
      <c r="B19" s="1">
        <v>1270000</v>
      </c>
      <c r="C19" s="2">
        <v>11375158</v>
      </c>
      <c r="D19" s="3">
        <f t="shared" si="0"/>
        <v>0.11164680086201879</v>
      </c>
    </row>
    <row r="20" spans="1:4" x14ac:dyDescent="0.35">
      <c r="A20" t="s">
        <v>20</v>
      </c>
      <c r="B20" s="1">
        <v>60000</v>
      </c>
      <c r="C20" s="2">
        <v>374693</v>
      </c>
      <c r="D20" s="3">
        <f t="shared" si="0"/>
        <v>0.16013109398894562</v>
      </c>
    </row>
    <row r="21" spans="1:4" x14ac:dyDescent="0.35">
      <c r="A21" t="s">
        <v>21</v>
      </c>
      <c r="B21" s="1">
        <v>250000</v>
      </c>
      <c r="C21" s="2">
        <v>11596779</v>
      </c>
      <c r="D21" s="3">
        <f t="shared" si="0"/>
        <v>2.1557710119335723E-2</v>
      </c>
    </row>
    <row r="22" spans="1:4" x14ac:dyDescent="0.35">
      <c r="A22" t="s">
        <v>22</v>
      </c>
      <c r="B22" s="1">
        <v>20000</v>
      </c>
      <c r="C22" s="2">
        <v>63873</v>
      </c>
      <c r="D22" s="3">
        <f t="shared" si="0"/>
        <v>0.31312135017926196</v>
      </c>
    </row>
    <row r="23" spans="1:4" x14ac:dyDescent="0.35">
      <c r="A23" t="s">
        <v>23</v>
      </c>
      <c r="B23" s="1">
        <v>50000</v>
      </c>
      <c r="C23" s="2">
        <v>756121</v>
      </c>
      <c r="D23" s="3">
        <f t="shared" si="0"/>
        <v>6.6126982321612543E-2</v>
      </c>
    </row>
    <row r="24" spans="1:4" x14ac:dyDescent="0.35">
      <c r="A24" t="s">
        <v>24</v>
      </c>
      <c r="B24" s="1">
        <v>150000</v>
      </c>
      <c r="C24" s="2">
        <v>11435533</v>
      </c>
      <c r="D24" s="3">
        <f t="shared" si="0"/>
        <v>1.3117009937359281E-2</v>
      </c>
    </row>
    <row r="25" spans="1:4" x14ac:dyDescent="0.35">
      <c r="A25" t="s">
        <v>202</v>
      </c>
      <c r="B25" s="1">
        <v>40000</v>
      </c>
      <c r="C25" s="2">
        <v>3440027</v>
      </c>
      <c r="D25" s="3">
        <f t="shared" si="0"/>
        <v>1.1627815711911564E-2</v>
      </c>
    </row>
    <row r="26" spans="1:4" x14ac:dyDescent="0.35">
      <c r="A26" t="s">
        <v>25</v>
      </c>
      <c r="B26" s="1">
        <v>170000</v>
      </c>
      <c r="C26" s="2">
        <v>2401840</v>
      </c>
      <c r="D26" s="3">
        <f t="shared" si="0"/>
        <v>7.077906938014189E-2</v>
      </c>
    </row>
    <row r="27" spans="1:4" x14ac:dyDescent="0.35">
      <c r="A27" t="s">
        <v>26</v>
      </c>
      <c r="B27" s="1">
        <v>740000</v>
      </c>
      <c r="C27" s="2">
        <v>208504960</v>
      </c>
      <c r="D27" s="3">
        <f t="shared" si="0"/>
        <v>3.5490762425987371E-3</v>
      </c>
    </row>
    <row r="28" spans="1:4" x14ac:dyDescent="0.35">
      <c r="A28" t="s">
        <v>27</v>
      </c>
      <c r="B28" s="1">
        <v>20000</v>
      </c>
      <c r="C28" s="2">
        <v>30060</v>
      </c>
      <c r="D28" s="3">
        <f t="shared" si="0"/>
        <v>0.66533599467731208</v>
      </c>
    </row>
    <row r="29" spans="1:4" x14ac:dyDescent="0.35">
      <c r="A29" t="s">
        <v>28</v>
      </c>
      <c r="B29" s="1">
        <v>110000</v>
      </c>
      <c r="C29" s="2">
        <v>430276</v>
      </c>
      <c r="D29" s="3">
        <f t="shared" si="0"/>
        <v>0.25564986194907457</v>
      </c>
    </row>
    <row r="30" spans="1:4" x14ac:dyDescent="0.35">
      <c r="A30" t="s">
        <v>29</v>
      </c>
      <c r="B30" s="1">
        <v>150000</v>
      </c>
      <c r="C30" s="2">
        <v>7075947</v>
      </c>
      <c r="D30" s="3">
        <f t="shared" si="0"/>
        <v>2.1198575964461012E-2</v>
      </c>
    </row>
    <row r="31" spans="1:4" x14ac:dyDescent="0.35">
      <c r="A31" t="s">
        <v>30</v>
      </c>
      <c r="B31" s="1">
        <v>710000</v>
      </c>
      <c r="C31" s="2">
        <v>19835858</v>
      </c>
      <c r="D31" s="3">
        <f t="shared" si="0"/>
        <v>3.5793762992253723E-2</v>
      </c>
    </row>
    <row r="32" spans="1:4" x14ac:dyDescent="0.35">
      <c r="A32" t="s">
        <v>205</v>
      </c>
      <c r="B32" s="1">
        <v>70000</v>
      </c>
      <c r="C32" s="2">
        <v>52288341</v>
      </c>
      <c r="D32" s="3">
        <f t="shared" si="0"/>
        <v>1.3387305594568396E-3</v>
      </c>
    </row>
    <row r="33" spans="1:4" x14ac:dyDescent="0.35">
      <c r="A33" t="s">
        <v>31</v>
      </c>
      <c r="B33" s="1">
        <v>300000</v>
      </c>
      <c r="C33" s="2">
        <v>11155593</v>
      </c>
      <c r="D33" s="3">
        <f t="shared" si="0"/>
        <v>2.6892340012763104E-2</v>
      </c>
    </row>
    <row r="34" spans="1:4" x14ac:dyDescent="0.35">
      <c r="A34" t="s">
        <v>32</v>
      </c>
      <c r="B34" s="1">
        <v>80000</v>
      </c>
      <c r="C34" s="2">
        <v>15830689</v>
      </c>
      <c r="D34" s="3">
        <f t="shared" si="0"/>
        <v>5.0534755625607957E-3</v>
      </c>
    </row>
    <row r="35" spans="1:4" x14ac:dyDescent="0.35">
      <c r="A35" t="s">
        <v>33</v>
      </c>
      <c r="B35" s="1">
        <v>540000</v>
      </c>
      <c r="C35" s="2">
        <v>24393181</v>
      </c>
      <c r="D35" s="3">
        <f t="shared" si="0"/>
        <v>2.2137334200078292E-2</v>
      </c>
    </row>
    <row r="36" spans="1:4" x14ac:dyDescent="0.35">
      <c r="A36" t="s">
        <v>34</v>
      </c>
      <c r="B36" s="1">
        <v>7860000</v>
      </c>
      <c r="C36" s="2">
        <v>36545075</v>
      </c>
      <c r="D36" s="3">
        <f t="shared" si="0"/>
        <v>0.21507686056192249</v>
      </c>
    </row>
    <row r="37" spans="1:4" x14ac:dyDescent="0.35">
      <c r="A37" t="s">
        <v>35</v>
      </c>
      <c r="B37" s="1">
        <v>20000</v>
      </c>
      <c r="C37" s="2">
        <v>564954</v>
      </c>
      <c r="D37" s="3">
        <f t="shared" si="0"/>
        <v>3.5401112302948561E-2</v>
      </c>
    </row>
    <row r="38" spans="1:4" x14ac:dyDescent="0.35">
      <c r="A38" t="s">
        <v>36</v>
      </c>
      <c r="B38" s="1">
        <v>10000</v>
      </c>
      <c r="C38" s="2">
        <v>25019</v>
      </c>
      <c r="D38" s="3">
        <f t="shared" si="0"/>
        <v>0.39969623086454292</v>
      </c>
    </row>
    <row r="39" spans="1:4" x14ac:dyDescent="0.35">
      <c r="A39" t="s">
        <v>37</v>
      </c>
      <c r="B39" s="1">
        <v>20000</v>
      </c>
      <c r="C39" s="2">
        <v>63581</v>
      </c>
      <c r="D39" s="3">
        <f t="shared" si="0"/>
        <v>0.31455938094713831</v>
      </c>
    </row>
    <row r="40" spans="1:4" x14ac:dyDescent="0.35">
      <c r="A40" t="s">
        <v>38</v>
      </c>
      <c r="B40" s="1">
        <v>90000</v>
      </c>
      <c r="C40" s="2">
        <v>4996741</v>
      </c>
      <c r="D40" s="3">
        <f t="shared" si="0"/>
        <v>1.8011740052166002E-2</v>
      </c>
    </row>
    <row r="41" spans="1:4" x14ac:dyDescent="0.35">
      <c r="A41" t="s">
        <v>39</v>
      </c>
      <c r="B41" s="1">
        <v>490000</v>
      </c>
      <c r="C41" s="2">
        <v>15085884</v>
      </c>
      <c r="D41" s="3">
        <f t="shared" si="0"/>
        <v>3.2480695198239623E-2</v>
      </c>
    </row>
    <row r="42" spans="1:4" x14ac:dyDescent="0.35">
      <c r="A42" t="s">
        <v>40</v>
      </c>
      <c r="B42" s="1">
        <v>80000</v>
      </c>
      <c r="C42" s="2">
        <v>165215</v>
      </c>
      <c r="D42" s="3">
        <f t="shared" si="0"/>
        <v>0.48421753472747631</v>
      </c>
    </row>
    <row r="43" spans="1:4" x14ac:dyDescent="0.35">
      <c r="A43" t="s">
        <v>41</v>
      </c>
      <c r="B43" s="1">
        <v>490000</v>
      </c>
      <c r="C43" s="2">
        <v>18368577</v>
      </c>
      <c r="D43" s="3">
        <f t="shared" si="0"/>
        <v>2.6675991286641311E-2</v>
      </c>
    </row>
    <row r="44" spans="1:4" x14ac:dyDescent="0.35">
      <c r="A44" t="s">
        <v>42</v>
      </c>
      <c r="B44" s="1">
        <v>1000000</v>
      </c>
      <c r="C44" s="2">
        <v>1396215000</v>
      </c>
      <c r="D44" s="3">
        <f t="shared" si="0"/>
        <v>7.1622207181558709E-4</v>
      </c>
    </row>
    <row r="45" spans="1:4" x14ac:dyDescent="0.35">
      <c r="A45" t="s">
        <v>43</v>
      </c>
      <c r="B45" s="1">
        <v>140000</v>
      </c>
      <c r="C45" s="2">
        <v>48351671</v>
      </c>
      <c r="D45" s="3">
        <f t="shared" si="0"/>
        <v>2.8954531891979495E-3</v>
      </c>
    </row>
    <row r="46" spans="1:4" x14ac:dyDescent="0.35">
      <c r="A46" t="s">
        <v>44</v>
      </c>
      <c r="B46" s="1">
        <v>10000</v>
      </c>
      <c r="C46" s="2">
        <v>761664</v>
      </c>
      <c r="D46" s="3">
        <f t="shared" si="0"/>
        <v>1.3129148811024284E-2</v>
      </c>
    </row>
    <row r="47" spans="1:4" x14ac:dyDescent="0.35">
      <c r="A47" t="s">
        <v>45</v>
      </c>
      <c r="B47" s="1">
        <v>410000</v>
      </c>
      <c r="C47" s="2">
        <v>4993842</v>
      </c>
      <c r="D47" s="3">
        <f t="shared" si="0"/>
        <v>8.2101115734138169E-2</v>
      </c>
    </row>
    <row r="48" spans="1:4" x14ac:dyDescent="0.35">
      <c r="A48" t="s">
        <v>46</v>
      </c>
      <c r="B48" s="1">
        <v>560000</v>
      </c>
      <c r="C48" s="2">
        <v>4124531</v>
      </c>
      <c r="D48" s="3">
        <f t="shared" si="0"/>
        <v>0.13577301273769066</v>
      </c>
    </row>
    <row r="49" spans="1:4" x14ac:dyDescent="0.35">
      <c r="A49" t="s">
        <v>47</v>
      </c>
      <c r="B49" s="1">
        <v>10000</v>
      </c>
      <c r="C49" s="2">
        <v>11336405</v>
      </c>
      <c r="D49" s="3">
        <f t="shared" si="0"/>
        <v>8.8211386237524155E-4</v>
      </c>
    </row>
    <row r="50" spans="1:4" x14ac:dyDescent="0.35">
      <c r="A50" t="s">
        <v>48</v>
      </c>
      <c r="B50" s="1">
        <v>40000</v>
      </c>
      <c r="C50" s="2">
        <v>160175</v>
      </c>
      <c r="D50" s="3">
        <f t="shared" si="0"/>
        <v>0.24972686124551272</v>
      </c>
    </row>
    <row r="51" spans="1:4" x14ac:dyDescent="0.35">
      <c r="A51" t="s">
        <v>49</v>
      </c>
      <c r="B51" s="1">
        <v>190000</v>
      </c>
      <c r="C51" s="2">
        <v>1208523</v>
      </c>
      <c r="D51" s="3">
        <f t="shared" si="0"/>
        <v>0.15721670170944202</v>
      </c>
    </row>
    <row r="52" spans="1:4" x14ac:dyDescent="0.35">
      <c r="A52" t="s">
        <v>50</v>
      </c>
      <c r="B52" s="1">
        <v>430000</v>
      </c>
      <c r="C52" s="2">
        <v>10594438</v>
      </c>
      <c r="D52" s="3">
        <f t="shared" si="0"/>
        <v>4.0587334599532322E-2</v>
      </c>
    </row>
    <row r="53" spans="1:4" x14ac:dyDescent="0.35">
      <c r="A53" t="s">
        <v>51</v>
      </c>
      <c r="B53" s="1">
        <v>880000</v>
      </c>
      <c r="C53" s="2">
        <v>84283273</v>
      </c>
      <c r="D53" s="3">
        <f t="shared" si="0"/>
        <v>1.0440980382904684E-2</v>
      </c>
    </row>
    <row r="54" spans="1:4" x14ac:dyDescent="0.35">
      <c r="A54" t="s">
        <v>52</v>
      </c>
      <c r="B54" s="1">
        <v>660000</v>
      </c>
      <c r="C54" s="2">
        <v>5764980</v>
      </c>
      <c r="D54" s="3">
        <f t="shared" si="0"/>
        <v>0.11448435207060562</v>
      </c>
    </row>
    <row r="55" spans="1:4" x14ac:dyDescent="0.35">
      <c r="A55" t="s">
        <v>53</v>
      </c>
      <c r="B55" s="1">
        <v>120000</v>
      </c>
      <c r="C55" s="2">
        <v>1040233</v>
      </c>
      <c r="D55" s="3">
        <f t="shared" si="0"/>
        <v>0.11535877058312898</v>
      </c>
    </row>
    <row r="56" spans="1:4" x14ac:dyDescent="0.35">
      <c r="A56" t="s">
        <v>54</v>
      </c>
      <c r="B56" s="1">
        <v>8200</v>
      </c>
      <c r="C56" s="2">
        <v>70403</v>
      </c>
      <c r="D56" s="3">
        <f t="shared" si="0"/>
        <v>0.11647230941863272</v>
      </c>
    </row>
    <row r="57" spans="1:4" x14ac:dyDescent="0.35">
      <c r="A57" t="s">
        <v>55</v>
      </c>
      <c r="B57" s="1">
        <v>420000</v>
      </c>
      <c r="C57" s="2">
        <v>10647244</v>
      </c>
      <c r="D57" s="3">
        <f t="shared" si="0"/>
        <v>3.9446827742465565E-2</v>
      </c>
    </row>
    <row r="58" spans="1:4" x14ac:dyDescent="0.35">
      <c r="A58" t="s">
        <v>56</v>
      </c>
      <c r="B58" s="1">
        <v>400000</v>
      </c>
      <c r="C58" s="2">
        <v>16696944</v>
      </c>
      <c r="D58" s="3">
        <f t="shared" si="0"/>
        <v>2.3956479700716491E-2</v>
      </c>
    </row>
    <row r="59" spans="1:4" x14ac:dyDescent="0.35">
      <c r="A59" t="s">
        <v>57</v>
      </c>
      <c r="B59" s="1">
        <v>480000</v>
      </c>
      <c r="C59" s="2">
        <v>101789386</v>
      </c>
      <c r="D59" s="3">
        <f t="shared" si="0"/>
        <v>4.7156193672295062E-3</v>
      </c>
    </row>
    <row r="60" spans="1:4" x14ac:dyDescent="0.35">
      <c r="A60" t="s">
        <v>58</v>
      </c>
      <c r="B60" s="1">
        <v>40000</v>
      </c>
      <c r="C60" s="2">
        <v>6266654</v>
      </c>
      <c r="D60" s="3">
        <f t="shared" si="0"/>
        <v>6.382991625195838E-3</v>
      </c>
    </row>
    <row r="61" spans="1:4" x14ac:dyDescent="0.35">
      <c r="A61" t="s">
        <v>59</v>
      </c>
      <c r="B61" s="1">
        <v>220000</v>
      </c>
      <c r="C61" s="2">
        <v>1450694</v>
      </c>
      <c r="D61" s="3">
        <f t="shared" si="0"/>
        <v>0.15165155435949967</v>
      </c>
    </row>
    <row r="62" spans="1:4" x14ac:dyDescent="0.35">
      <c r="A62" t="s">
        <v>60</v>
      </c>
      <c r="B62" s="1">
        <v>20000</v>
      </c>
      <c r="C62" s="2">
        <v>3396933</v>
      </c>
      <c r="D62" s="3">
        <f t="shared" si="0"/>
        <v>5.8876639604019277E-3</v>
      </c>
    </row>
    <row r="63" spans="1:4" x14ac:dyDescent="0.35">
      <c r="A63" t="s">
        <v>61</v>
      </c>
      <c r="B63" s="1">
        <v>190000</v>
      </c>
      <c r="C63" s="2">
        <v>1317384</v>
      </c>
      <c r="D63" s="3">
        <f t="shared" si="0"/>
        <v>0.14422522210684205</v>
      </c>
    </row>
    <row r="64" spans="1:4" x14ac:dyDescent="0.35">
      <c r="A64" t="s">
        <v>62</v>
      </c>
      <c r="B64" s="1">
        <v>1230000</v>
      </c>
      <c r="C64" s="2">
        <v>108197950</v>
      </c>
      <c r="D64" s="3">
        <f t="shared" si="0"/>
        <v>1.1368052721886136E-2</v>
      </c>
    </row>
    <row r="65" spans="1:4" x14ac:dyDescent="0.35">
      <c r="A65" t="s">
        <v>63</v>
      </c>
      <c r="B65" s="1">
        <v>6000</v>
      </c>
      <c r="C65" s="2">
        <v>50230</v>
      </c>
      <c r="D65" s="3">
        <f t="shared" si="0"/>
        <v>0.11945052757316345</v>
      </c>
    </row>
    <row r="66" spans="1:4" x14ac:dyDescent="0.35">
      <c r="A66" t="s">
        <v>64</v>
      </c>
      <c r="B66" s="1">
        <v>3000</v>
      </c>
      <c r="C66" s="2">
        <v>110430</v>
      </c>
      <c r="D66" s="3">
        <f t="shared" si="0"/>
        <v>2.7166530834012496E-2</v>
      </c>
    </row>
    <row r="67" spans="1:4" x14ac:dyDescent="0.35">
      <c r="A67" t="s">
        <v>65</v>
      </c>
      <c r="B67" s="1">
        <v>10000</v>
      </c>
      <c r="C67" s="2">
        <v>919019</v>
      </c>
      <c r="D67" s="3">
        <f t="shared" ref="D67:D130" si="1">B67/C67</f>
        <v>1.0881167853983433E-2</v>
      </c>
    </row>
    <row r="68" spans="1:4" x14ac:dyDescent="0.35">
      <c r="A68" t="s">
        <v>66</v>
      </c>
      <c r="B68" s="1">
        <v>340000</v>
      </c>
      <c r="C68" s="2">
        <v>5508214</v>
      </c>
      <c r="D68" s="3">
        <f t="shared" si="1"/>
        <v>6.172599684761703E-2</v>
      </c>
    </row>
    <row r="69" spans="1:4" x14ac:dyDescent="0.35">
      <c r="A69" t="s">
        <v>67</v>
      </c>
      <c r="B69" s="1">
        <v>7900000</v>
      </c>
      <c r="C69" s="2">
        <v>66918020</v>
      </c>
      <c r="D69" s="3">
        <f t="shared" si="1"/>
        <v>0.11805489761950518</v>
      </c>
    </row>
    <row r="70" spans="1:4" x14ac:dyDescent="0.35">
      <c r="A70" t="s">
        <v>68</v>
      </c>
      <c r="B70" s="1">
        <v>110000</v>
      </c>
      <c r="C70" s="2">
        <v>268700</v>
      </c>
      <c r="D70" s="3">
        <f t="shared" si="1"/>
        <v>0.40937848902121327</v>
      </c>
    </row>
    <row r="71" spans="1:4" x14ac:dyDescent="0.35">
      <c r="A71" t="s">
        <v>69</v>
      </c>
      <c r="B71" s="1">
        <v>30000</v>
      </c>
      <c r="C71" s="2">
        <v>295450</v>
      </c>
      <c r="D71" s="3">
        <f t="shared" si="1"/>
        <v>0.10154002369267219</v>
      </c>
    </row>
    <row r="72" spans="1:4" x14ac:dyDescent="0.35">
      <c r="A72" t="s">
        <v>70</v>
      </c>
      <c r="B72" s="1">
        <v>280000</v>
      </c>
      <c r="C72" s="2">
        <v>2140215</v>
      </c>
      <c r="D72" s="3">
        <f t="shared" si="1"/>
        <v>0.13082797756300185</v>
      </c>
    </row>
    <row r="73" spans="1:4" x14ac:dyDescent="0.35">
      <c r="A73" t="s">
        <v>71</v>
      </c>
      <c r="B73" s="1">
        <v>210000</v>
      </c>
      <c r="C73" s="2">
        <v>2381182</v>
      </c>
      <c r="D73" s="3">
        <f t="shared" si="1"/>
        <v>8.8191494812240312E-2</v>
      </c>
    </row>
    <row r="74" spans="1:4" x14ac:dyDescent="0.35">
      <c r="A74" t="s">
        <v>72</v>
      </c>
      <c r="B74" s="1">
        <v>80000</v>
      </c>
      <c r="C74" s="2">
        <v>3728004</v>
      </c>
      <c r="D74" s="3">
        <f t="shared" si="1"/>
        <v>2.1459204442913687E-2</v>
      </c>
    </row>
    <row r="75" spans="1:4" x14ac:dyDescent="0.35">
      <c r="A75" t="s">
        <v>73</v>
      </c>
      <c r="B75" s="1">
        <v>12170000</v>
      </c>
      <c r="C75" s="2">
        <v>82657002</v>
      </c>
      <c r="D75" s="3">
        <f t="shared" si="1"/>
        <v>0.14723495536409609</v>
      </c>
    </row>
    <row r="76" spans="1:4" x14ac:dyDescent="0.35">
      <c r="A76" t="s">
        <v>74</v>
      </c>
      <c r="B76" s="1">
        <v>420000</v>
      </c>
      <c r="C76" s="2">
        <v>30222262</v>
      </c>
      <c r="D76" s="3">
        <f t="shared" si="1"/>
        <v>1.3897040532571653E-2</v>
      </c>
    </row>
    <row r="77" spans="1:4" x14ac:dyDescent="0.35">
      <c r="A77" t="s">
        <v>75</v>
      </c>
      <c r="B77" s="1">
        <v>10000</v>
      </c>
      <c r="C77" s="2">
        <v>32602</v>
      </c>
      <c r="D77" s="3">
        <f t="shared" si="1"/>
        <v>0.30672964848782286</v>
      </c>
    </row>
    <row r="78" spans="1:4" x14ac:dyDescent="0.35">
      <c r="A78" t="s">
        <v>76</v>
      </c>
      <c r="B78" s="1">
        <v>1220000</v>
      </c>
      <c r="C78" s="2">
        <v>10754679</v>
      </c>
      <c r="D78" s="3">
        <f t="shared" si="1"/>
        <v>0.11343899711000208</v>
      </c>
    </row>
    <row r="79" spans="1:4" x14ac:dyDescent="0.35">
      <c r="A79" t="s">
        <v>77</v>
      </c>
      <c r="B79" s="1">
        <v>5500</v>
      </c>
      <c r="C79" s="2">
        <v>56172</v>
      </c>
      <c r="D79" s="3">
        <f t="shared" si="1"/>
        <v>9.7913551235490989E-2</v>
      </c>
    </row>
    <row r="80" spans="1:4" x14ac:dyDescent="0.35">
      <c r="A80" t="s">
        <v>78</v>
      </c>
      <c r="B80" s="1">
        <v>7200</v>
      </c>
      <c r="C80" s="2">
        <v>120921</v>
      </c>
      <c r="D80" s="3">
        <f t="shared" si="1"/>
        <v>5.954300741806634E-2</v>
      </c>
    </row>
    <row r="81" spans="1:4" x14ac:dyDescent="0.35">
      <c r="A81" t="s">
        <v>79</v>
      </c>
      <c r="B81" s="1">
        <v>80000</v>
      </c>
      <c r="C81" s="2">
        <v>16087418</v>
      </c>
      <c r="D81" s="3">
        <f t="shared" si="1"/>
        <v>4.9728303199432005E-3</v>
      </c>
    </row>
    <row r="82" spans="1:4" x14ac:dyDescent="0.35">
      <c r="A82" t="s">
        <v>80</v>
      </c>
      <c r="B82" s="1">
        <v>1200000</v>
      </c>
      <c r="C82" s="2">
        <v>12240789</v>
      </c>
      <c r="D82" s="3">
        <f t="shared" si="1"/>
        <v>9.8032896408883449E-2</v>
      </c>
    </row>
    <row r="83" spans="1:4" x14ac:dyDescent="0.35">
      <c r="A83" t="s">
        <v>203</v>
      </c>
      <c r="B83" s="1">
        <v>20000</v>
      </c>
      <c r="C83" s="2">
        <v>1879826</v>
      </c>
      <c r="D83" s="3">
        <f t="shared" si="1"/>
        <v>1.0639282571897613E-2</v>
      </c>
    </row>
    <row r="84" spans="1:4" x14ac:dyDescent="0.35">
      <c r="A84" t="s">
        <v>81</v>
      </c>
      <c r="B84" s="1">
        <v>20000</v>
      </c>
      <c r="C84" s="2">
        <v>763252</v>
      </c>
      <c r="D84" s="3">
        <f t="shared" si="1"/>
        <v>2.6203665368711774E-2</v>
      </c>
    </row>
    <row r="85" spans="1:4" x14ac:dyDescent="0.35">
      <c r="A85" t="s">
        <v>82</v>
      </c>
      <c r="B85" s="1">
        <v>40000</v>
      </c>
      <c r="C85" s="2">
        <v>10863543</v>
      </c>
      <c r="D85" s="3">
        <f t="shared" si="1"/>
        <v>3.6820400121765065E-3</v>
      </c>
    </row>
    <row r="86" spans="1:4" x14ac:dyDescent="0.35">
      <c r="A86" t="s">
        <v>83</v>
      </c>
      <c r="B86" s="1">
        <v>40000</v>
      </c>
      <c r="C86" s="2">
        <v>9626842</v>
      </c>
      <c r="D86" s="3">
        <f t="shared" si="1"/>
        <v>4.1550489766010498E-3</v>
      </c>
    </row>
    <row r="87" spans="1:4" x14ac:dyDescent="0.35">
      <c r="A87" t="s">
        <v>84</v>
      </c>
      <c r="B87" s="1">
        <v>2880000</v>
      </c>
      <c r="C87" s="2">
        <v>7393200</v>
      </c>
      <c r="D87" s="3">
        <f t="shared" si="1"/>
        <v>0.38954715143645513</v>
      </c>
    </row>
    <row r="88" spans="1:4" x14ac:dyDescent="0.35">
      <c r="A88" t="s">
        <v>85</v>
      </c>
      <c r="B88" s="1">
        <v>500000</v>
      </c>
      <c r="C88" s="2">
        <v>9787966</v>
      </c>
      <c r="D88" s="3">
        <f t="shared" si="1"/>
        <v>5.108313616945543E-2</v>
      </c>
    </row>
    <row r="89" spans="1:4" x14ac:dyDescent="0.35">
      <c r="A89" t="s">
        <v>86</v>
      </c>
      <c r="B89" s="1">
        <v>40000</v>
      </c>
      <c r="C89" s="2">
        <v>343400</v>
      </c>
      <c r="D89" s="3">
        <f t="shared" si="1"/>
        <v>0.11648223645894001</v>
      </c>
    </row>
    <row r="90" spans="1:4" x14ac:dyDescent="0.35">
      <c r="A90" t="s">
        <v>87</v>
      </c>
      <c r="B90" s="1">
        <v>5190000</v>
      </c>
      <c r="C90" s="2">
        <v>1354195680</v>
      </c>
      <c r="D90" s="3">
        <f t="shared" si="1"/>
        <v>3.8325332717056076E-3</v>
      </c>
    </row>
    <row r="91" spans="1:4" x14ac:dyDescent="0.35">
      <c r="A91" t="s">
        <v>88</v>
      </c>
      <c r="B91" s="1">
        <v>350000</v>
      </c>
      <c r="C91" s="2">
        <v>264498852</v>
      </c>
      <c r="D91" s="3">
        <f t="shared" si="1"/>
        <v>1.3232571610556556E-3</v>
      </c>
    </row>
    <row r="92" spans="1:4" x14ac:dyDescent="0.35">
      <c r="A92" t="s">
        <v>89</v>
      </c>
      <c r="B92" s="1">
        <v>2700000</v>
      </c>
      <c r="C92" s="2">
        <v>84505076</v>
      </c>
      <c r="D92" s="3">
        <f t="shared" si="1"/>
        <v>3.1950743408597139E-2</v>
      </c>
    </row>
    <row r="93" spans="1:4" x14ac:dyDescent="0.35">
      <c r="A93" t="s">
        <v>90</v>
      </c>
      <c r="B93" s="1">
        <v>370000</v>
      </c>
      <c r="C93" s="2">
        <v>39621162</v>
      </c>
      <c r="D93" s="3">
        <f t="shared" si="1"/>
        <v>9.3384439355917934E-3</v>
      </c>
    </row>
    <row r="94" spans="1:4" x14ac:dyDescent="0.35">
      <c r="A94" t="s">
        <v>91</v>
      </c>
      <c r="B94" s="1">
        <v>810000</v>
      </c>
      <c r="C94" s="2">
        <v>4807388</v>
      </c>
      <c r="D94" s="3">
        <f t="shared" si="1"/>
        <v>0.16849066478511823</v>
      </c>
    </row>
    <row r="95" spans="1:4" x14ac:dyDescent="0.35">
      <c r="A95" t="s">
        <v>92</v>
      </c>
      <c r="B95" s="1">
        <v>50000</v>
      </c>
      <c r="C95" s="2">
        <v>83580</v>
      </c>
      <c r="D95" s="3">
        <f t="shared" si="1"/>
        <v>0.59822924144532186</v>
      </c>
    </row>
    <row r="96" spans="1:4" x14ac:dyDescent="0.35">
      <c r="A96" t="s">
        <v>93</v>
      </c>
      <c r="B96" s="1">
        <v>1960000</v>
      </c>
      <c r="C96" s="2">
        <v>8713300</v>
      </c>
      <c r="D96" s="3">
        <f t="shared" si="1"/>
        <v>0.22494347721299623</v>
      </c>
    </row>
    <row r="97" spans="1:4" x14ac:dyDescent="0.35">
      <c r="A97" t="s">
        <v>94</v>
      </c>
      <c r="B97" s="1">
        <v>5910000</v>
      </c>
      <c r="C97" s="2">
        <v>60536709</v>
      </c>
      <c r="D97" s="3">
        <f t="shared" si="1"/>
        <v>9.7626714395723097E-2</v>
      </c>
    </row>
    <row r="98" spans="1:4" x14ac:dyDescent="0.35">
      <c r="A98" t="s">
        <v>95</v>
      </c>
      <c r="B98" s="1">
        <v>2200000</v>
      </c>
      <c r="C98" s="2">
        <v>26255000</v>
      </c>
      <c r="D98" s="3">
        <f t="shared" si="1"/>
        <v>8.3793563130832222E-2</v>
      </c>
    </row>
    <row r="99" spans="1:4" x14ac:dyDescent="0.35">
      <c r="A99" t="s">
        <v>96</v>
      </c>
      <c r="B99" s="1">
        <v>20000</v>
      </c>
      <c r="C99" s="2">
        <v>2808376</v>
      </c>
      <c r="D99" s="3">
        <f t="shared" si="1"/>
        <v>7.1215535241719767E-3</v>
      </c>
    </row>
    <row r="100" spans="1:4" x14ac:dyDescent="0.35">
      <c r="A100" t="s">
        <v>97</v>
      </c>
      <c r="B100" s="1">
        <v>2320000</v>
      </c>
      <c r="C100" s="2">
        <v>126972000</v>
      </c>
      <c r="D100" s="3">
        <f t="shared" si="1"/>
        <v>1.8271744951642882E-2</v>
      </c>
    </row>
    <row r="101" spans="1:4" x14ac:dyDescent="0.35">
      <c r="A101" t="s">
        <v>98</v>
      </c>
      <c r="B101" s="1">
        <v>3230000</v>
      </c>
      <c r="C101" s="2">
        <v>10215381</v>
      </c>
      <c r="D101" s="3">
        <f t="shared" si="1"/>
        <v>0.31618987094069229</v>
      </c>
    </row>
    <row r="102" spans="1:4" x14ac:dyDescent="0.35">
      <c r="A102" t="s">
        <v>99</v>
      </c>
      <c r="B102" s="1">
        <v>3640000</v>
      </c>
      <c r="C102" s="2">
        <v>18037776</v>
      </c>
      <c r="D102" s="3">
        <f t="shared" si="1"/>
        <v>0.20179871398779983</v>
      </c>
    </row>
    <row r="103" spans="1:4" x14ac:dyDescent="0.35">
      <c r="A103" t="s">
        <v>100</v>
      </c>
      <c r="B103" s="1">
        <v>1080000</v>
      </c>
      <c r="C103" s="2">
        <v>48948137</v>
      </c>
      <c r="D103" s="3">
        <f t="shared" si="1"/>
        <v>2.2064169674118547E-2</v>
      </c>
    </row>
    <row r="104" spans="1:4" x14ac:dyDescent="0.35">
      <c r="A104" t="s">
        <v>101</v>
      </c>
      <c r="B104" s="1">
        <v>3120000</v>
      </c>
      <c r="C104" s="2">
        <v>4440000</v>
      </c>
      <c r="D104" s="3">
        <f t="shared" si="1"/>
        <v>0.70270270270270274</v>
      </c>
    </row>
    <row r="105" spans="1:4" x14ac:dyDescent="0.35">
      <c r="A105" t="s">
        <v>102</v>
      </c>
      <c r="B105" s="1">
        <v>200000</v>
      </c>
      <c r="C105" s="2">
        <v>6198200</v>
      </c>
      <c r="D105" s="3">
        <f t="shared" si="1"/>
        <v>3.2267432480397533E-2</v>
      </c>
    </row>
    <row r="106" spans="1:4" x14ac:dyDescent="0.35">
      <c r="A106" t="s">
        <v>103</v>
      </c>
      <c r="B106" s="1">
        <v>50000</v>
      </c>
      <c r="C106" s="2">
        <v>7000000</v>
      </c>
      <c r="D106" s="3">
        <f t="shared" si="1"/>
        <v>7.1428571428571426E-3</v>
      </c>
    </row>
    <row r="107" spans="1:4" x14ac:dyDescent="0.35">
      <c r="A107" t="s">
        <v>104</v>
      </c>
      <c r="B107" s="1">
        <v>260000</v>
      </c>
      <c r="C107" s="2">
        <v>1942248</v>
      </c>
      <c r="D107" s="3">
        <f t="shared" si="1"/>
        <v>0.13386550018329277</v>
      </c>
    </row>
    <row r="108" spans="1:4" x14ac:dyDescent="0.35">
      <c r="A108" t="s">
        <v>105</v>
      </c>
      <c r="B108" s="1">
        <v>1940000</v>
      </c>
      <c r="C108" s="2">
        <v>6109252</v>
      </c>
      <c r="D108" s="3">
        <f t="shared" si="1"/>
        <v>0.31755115028812037</v>
      </c>
    </row>
    <row r="109" spans="1:4" x14ac:dyDescent="0.35">
      <c r="A109" t="s">
        <v>106</v>
      </c>
      <c r="B109" s="1">
        <v>9000</v>
      </c>
      <c r="C109" s="2">
        <v>2170617</v>
      </c>
      <c r="D109" s="3">
        <f t="shared" si="1"/>
        <v>4.1462865166908766E-3</v>
      </c>
    </row>
    <row r="110" spans="1:4" x14ac:dyDescent="0.35">
      <c r="A110" t="s">
        <v>107</v>
      </c>
      <c r="B110" s="1">
        <v>100000</v>
      </c>
      <c r="C110" s="2">
        <v>4796631</v>
      </c>
      <c r="D110" s="3">
        <f t="shared" si="1"/>
        <v>2.0847965999469212E-2</v>
      </c>
    </row>
    <row r="111" spans="1:4" x14ac:dyDescent="0.35">
      <c r="A111" t="s">
        <v>108</v>
      </c>
      <c r="B111" s="1">
        <v>790000</v>
      </c>
      <c r="C111" s="2">
        <v>6378261</v>
      </c>
      <c r="D111" s="3">
        <f t="shared" si="1"/>
        <v>0.12385821150937536</v>
      </c>
    </row>
    <row r="112" spans="1:4" x14ac:dyDescent="0.35">
      <c r="A112" t="s">
        <v>109</v>
      </c>
      <c r="B112" s="1">
        <v>20000</v>
      </c>
      <c r="C112" s="2">
        <v>37889</v>
      </c>
      <c r="D112" s="3">
        <f t="shared" si="1"/>
        <v>0.52785768956689272</v>
      </c>
    </row>
    <row r="113" spans="1:4" x14ac:dyDescent="0.35">
      <c r="A113" t="s">
        <v>110</v>
      </c>
      <c r="B113" s="1">
        <v>120000</v>
      </c>
      <c r="C113" s="2">
        <v>2828403</v>
      </c>
      <c r="D113" s="3">
        <f t="shared" si="1"/>
        <v>4.2426768745472271E-2</v>
      </c>
    </row>
    <row r="114" spans="1:4" x14ac:dyDescent="0.35">
      <c r="A114" t="s">
        <v>111</v>
      </c>
      <c r="B114" s="1">
        <v>260000</v>
      </c>
      <c r="C114" s="2">
        <v>596336</v>
      </c>
      <c r="D114" s="3">
        <f t="shared" si="1"/>
        <v>0.43599581444018137</v>
      </c>
    </row>
    <row r="115" spans="1:4" x14ac:dyDescent="0.35">
      <c r="A115" t="s">
        <v>112</v>
      </c>
      <c r="B115" s="1">
        <v>350000</v>
      </c>
      <c r="C115" s="2">
        <v>638609</v>
      </c>
      <c r="D115" s="3">
        <f t="shared" si="1"/>
        <v>0.54806618760462189</v>
      </c>
    </row>
    <row r="116" spans="1:4" x14ac:dyDescent="0.35">
      <c r="A116" t="s">
        <v>113</v>
      </c>
      <c r="B116" s="1">
        <v>30000</v>
      </c>
      <c r="C116" s="2">
        <v>26169542</v>
      </c>
      <c r="D116" s="3">
        <f t="shared" si="1"/>
        <v>1.1463708459246249E-3</v>
      </c>
    </row>
    <row r="117" spans="1:4" x14ac:dyDescent="0.35">
      <c r="A117" t="s">
        <v>114</v>
      </c>
      <c r="B117" s="1">
        <v>240000</v>
      </c>
      <c r="C117" s="2">
        <v>17881167</v>
      </c>
      <c r="D117" s="3">
        <f t="shared" si="1"/>
        <v>1.3421942762460637E-2</v>
      </c>
    </row>
    <row r="118" spans="1:4" x14ac:dyDescent="0.35">
      <c r="A118" t="s">
        <v>115</v>
      </c>
      <c r="B118" s="1">
        <v>2700000</v>
      </c>
      <c r="C118" s="2">
        <v>31975806</v>
      </c>
      <c r="D118" s="3">
        <f t="shared" si="1"/>
        <v>8.443884104125475E-2</v>
      </c>
    </row>
    <row r="119" spans="1:4" x14ac:dyDescent="0.35">
      <c r="A119" t="s">
        <v>116</v>
      </c>
      <c r="B119" s="1">
        <v>70000</v>
      </c>
      <c r="C119" s="2">
        <v>472442</v>
      </c>
      <c r="D119" s="3">
        <f t="shared" si="1"/>
        <v>0.14816633576185012</v>
      </c>
    </row>
    <row r="120" spans="1:4" x14ac:dyDescent="0.35">
      <c r="A120" t="s">
        <v>117</v>
      </c>
      <c r="B120" s="1">
        <v>380000</v>
      </c>
      <c r="C120" s="2">
        <v>19300000</v>
      </c>
      <c r="D120" s="3">
        <f t="shared" si="1"/>
        <v>1.9689119170984457E-2</v>
      </c>
    </row>
    <row r="121" spans="1:4" x14ac:dyDescent="0.35">
      <c r="A121" t="s">
        <v>118</v>
      </c>
      <c r="B121" s="1">
        <v>50000</v>
      </c>
      <c r="C121" s="2">
        <v>467999</v>
      </c>
      <c r="D121" s="3">
        <f t="shared" si="1"/>
        <v>0.10683783512357932</v>
      </c>
    </row>
    <row r="122" spans="1:4" x14ac:dyDescent="0.35">
      <c r="A122" t="s">
        <v>119</v>
      </c>
      <c r="B122" s="1">
        <v>3200</v>
      </c>
      <c r="C122" s="2">
        <v>47187</v>
      </c>
      <c r="D122" s="3">
        <f t="shared" si="1"/>
        <v>6.7815288109013078E-2</v>
      </c>
    </row>
    <row r="123" spans="1:4" x14ac:dyDescent="0.35">
      <c r="A123" t="s">
        <v>120</v>
      </c>
      <c r="B123" s="1">
        <v>170000</v>
      </c>
      <c r="C123" s="2">
        <v>4160015</v>
      </c>
      <c r="D123" s="3">
        <f t="shared" si="1"/>
        <v>4.0865237264769476E-2</v>
      </c>
    </row>
    <row r="124" spans="1:4" x14ac:dyDescent="0.35">
      <c r="A124" t="s">
        <v>121</v>
      </c>
      <c r="B124" s="1">
        <v>30000</v>
      </c>
      <c r="C124" s="2">
        <v>1265000</v>
      </c>
      <c r="D124" s="3">
        <f t="shared" si="1"/>
        <v>2.3715415019762844E-2</v>
      </c>
    </row>
    <row r="125" spans="1:4" x14ac:dyDescent="0.35">
      <c r="A125" t="s">
        <v>122</v>
      </c>
      <c r="B125" s="1">
        <v>70000</v>
      </c>
      <c r="C125" s="2">
        <v>270300</v>
      </c>
      <c r="D125" s="3">
        <f t="shared" si="1"/>
        <v>0.25897151313355532</v>
      </c>
    </row>
    <row r="126" spans="1:4" x14ac:dyDescent="0.35">
      <c r="A126" t="s">
        <v>123</v>
      </c>
      <c r="B126" s="1">
        <v>2520000</v>
      </c>
      <c r="C126" s="1">
        <v>123500000</v>
      </c>
      <c r="D126" s="3">
        <f t="shared" si="1"/>
        <v>2.0404858299595142E-2</v>
      </c>
    </row>
    <row r="127" spans="1:4" x14ac:dyDescent="0.35">
      <c r="A127" t="s">
        <v>124</v>
      </c>
      <c r="B127" s="1">
        <v>140000</v>
      </c>
      <c r="C127" s="2">
        <v>2755189</v>
      </c>
      <c r="D127" s="3">
        <f t="shared" si="1"/>
        <v>5.0813210999318015E-2</v>
      </c>
    </row>
    <row r="128" spans="1:4" x14ac:dyDescent="0.35">
      <c r="A128" t="s">
        <v>125</v>
      </c>
      <c r="B128" s="1">
        <v>20000</v>
      </c>
      <c r="C128" s="2">
        <v>3096030</v>
      </c>
      <c r="D128" s="3">
        <f t="shared" si="1"/>
        <v>6.4598857246215315E-3</v>
      </c>
    </row>
    <row r="129" spans="1:4" x14ac:dyDescent="0.35">
      <c r="A129" t="s">
        <v>126</v>
      </c>
      <c r="B129" s="1">
        <v>70000</v>
      </c>
      <c r="C129" s="2">
        <v>622373</v>
      </c>
      <c r="D129" s="3">
        <f t="shared" si="1"/>
        <v>0.11247274544364874</v>
      </c>
    </row>
    <row r="130" spans="1:4" x14ac:dyDescent="0.35">
      <c r="A130" t="s">
        <v>127</v>
      </c>
      <c r="B130" s="1">
        <v>100000</v>
      </c>
      <c r="C130" s="2">
        <v>35528115</v>
      </c>
      <c r="D130" s="3">
        <f t="shared" si="1"/>
        <v>2.814672267301544E-3</v>
      </c>
    </row>
    <row r="131" spans="1:4" x14ac:dyDescent="0.35">
      <c r="A131" t="s">
        <v>128</v>
      </c>
      <c r="B131" s="1">
        <v>250000</v>
      </c>
      <c r="C131" s="2">
        <v>28569441</v>
      </c>
      <c r="D131" s="3">
        <f t="shared" ref="D131:D195" si="2">B131/C131</f>
        <v>8.750608736096727E-3</v>
      </c>
    </row>
    <row r="132" spans="1:4" x14ac:dyDescent="0.35">
      <c r="A132" t="s">
        <v>129</v>
      </c>
      <c r="B132" s="1">
        <v>100000</v>
      </c>
      <c r="C132" s="2">
        <v>2364534</v>
      </c>
      <c r="D132" s="3">
        <f t="shared" si="2"/>
        <v>4.22916312474255E-2</v>
      </c>
    </row>
    <row r="133" spans="1:4" x14ac:dyDescent="0.35">
      <c r="A133" t="s">
        <v>130</v>
      </c>
      <c r="B133" s="1">
        <v>2500</v>
      </c>
      <c r="C133" s="2">
        <v>11682</v>
      </c>
      <c r="D133" s="3">
        <f t="shared" si="2"/>
        <v>0.21400445129258688</v>
      </c>
    </row>
    <row r="134" spans="1:4" x14ac:dyDescent="0.35">
      <c r="A134" t="s">
        <v>131</v>
      </c>
      <c r="B134" s="1">
        <v>500000</v>
      </c>
      <c r="C134" s="2">
        <v>28183426</v>
      </c>
      <c r="D134" s="3">
        <f t="shared" si="2"/>
        <v>1.7740923335580281E-2</v>
      </c>
    </row>
    <row r="135" spans="1:4" x14ac:dyDescent="0.35">
      <c r="A135" t="s">
        <v>132</v>
      </c>
      <c r="B135" s="1">
        <v>2060000</v>
      </c>
      <c r="C135" s="2">
        <v>17131296</v>
      </c>
      <c r="D135" s="3">
        <f t="shared" si="2"/>
        <v>0.12024776175719572</v>
      </c>
    </row>
    <row r="136" spans="1:4" x14ac:dyDescent="0.35">
      <c r="A136" t="s">
        <v>133</v>
      </c>
      <c r="B136" s="1">
        <v>70000</v>
      </c>
      <c r="C136" s="2">
        <v>270810</v>
      </c>
      <c r="D136" s="3">
        <f t="shared" si="2"/>
        <v>0.25848380783575198</v>
      </c>
    </row>
    <row r="137" spans="1:4" x14ac:dyDescent="0.35">
      <c r="A137" t="s">
        <v>134</v>
      </c>
      <c r="B137" s="1">
        <v>1070000</v>
      </c>
      <c r="C137" s="2">
        <v>4813600</v>
      </c>
      <c r="D137" s="3">
        <f t="shared" si="2"/>
        <v>0.22228685391391059</v>
      </c>
    </row>
    <row r="138" spans="1:4" x14ac:dyDescent="0.35">
      <c r="A138" t="s">
        <v>135</v>
      </c>
      <c r="B138" s="1">
        <v>40000</v>
      </c>
      <c r="C138" s="2">
        <v>6480532</v>
      </c>
      <c r="D138" s="3">
        <f t="shared" si="2"/>
        <v>6.1723327652729743E-3</v>
      </c>
    </row>
    <row r="139" spans="1:4" x14ac:dyDescent="0.35">
      <c r="A139" t="s">
        <v>136</v>
      </c>
      <c r="B139" s="1">
        <v>300000</v>
      </c>
      <c r="C139" s="2">
        <v>21737922</v>
      </c>
      <c r="D139" s="3">
        <f t="shared" si="2"/>
        <v>1.3800767157044726E-2</v>
      </c>
    </row>
    <row r="140" spans="1:4" x14ac:dyDescent="0.35">
      <c r="A140" t="s">
        <v>137</v>
      </c>
      <c r="B140" s="1">
        <v>1240000</v>
      </c>
      <c r="C140" s="2">
        <v>193495907</v>
      </c>
      <c r="D140" s="3">
        <f t="shared" si="2"/>
        <v>6.4084042873320309E-3</v>
      </c>
    </row>
    <row r="141" spans="1:4" x14ac:dyDescent="0.35">
      <c r="A141" t="s">
        <v>138</v>
      </c>
      <c r="B141" s="1">
        <v>50000</v>
      </c>
      <c r="C141" s="2">
        <v>25516321</v>
      </c>
      <c r="D141" s="3">
        <f t="shared" si="2"/>
        <v>1.9595301375931115E-3</v>
      </c>
    </row>
    <row r="142" spans="1:4" x14ac:dyDescent="0.35">
      <c r="A142" t="s">
        <v>139</v>
      </c>
      <c r="B142" s="1">
        <v>800000</v>
      </c>
      <c r="C142" s="2">
        <v>5276968</v>
      </c>
      <c r="D142" s="3">
        <f t="shared" si="2"/>
        <v>0.15160220793455637</v>
      </c>
    </row>
    <row r="143" spans="1:4" x14ac:dyDescent="0.35">
      <c r="A143" t="s">
        <v>140</v>
      </c>
      <c r="B143" s="1">
        <v>2070000</v>
      </c>
      <c r="C143" s="2">
        <v>4541854</v>
      </c>
      <c r="D143" s="3">
        <f t="shared" si="2"/>
        <v>0.45576101741711644</v>
      </c>
    </row>
    <row r="144" spans="1:4" x14ac:dyDescent="0.35">
      <c r="A144" t="s">
        <v>141</v>
      </c>
      <c r="B144" s="1">
        <v>3400000</v>
      </c>
      <c r="C144" s="2">
        <v>216379655</v>
      </c>
      <c r="D144" s="3">
        <f t="shared" si="2"/>
        <v>1.5713122382046502E-2</v>
      </c>
    </row>
    <row r="145" spans="1:4" x14ac:dyDescent="0.35">
      <c r="A145" t="s">
        <v>142</v>
      </c>
      <c r="B145" s="1">
        <v>5000</v>
      </c>
      <c r="C145" s="2">
        <v>17837</v>
      </c>
      <c r="D145" s="3">
        <f t="shared" si="2"/>
        <v>0.28031619666984359</v>
      </c>
    </row>
    <row r="146" spans="1:4" x14ac:dyDescent="0.35">
      <c r="A146" t="s">
        <v>143</v>
      </c>
      <c r="B146" s="1">
        <v>190000</v>
      </c>
      <c r="C146" s="2">
        <v>4096063</v>
      </c>
      <c r="D146" s="3">
        <f t="shared" si="2"/>
        <v>4.6386005293375616E-2</v>
      </c>
    </row>
    <row r="147" spans="1:4" x14ac:dyDescent="0.35">
      <c r="A147" t="s">
        <v>144</v>
      </c>
      <c r="B147" s="1">
        <v>30000</v>
      </c>
      <c r="C147" s="2">
        <v>9114796</v>
      </c>
      <c r="D147" s="3">
        <f t="shared" si="2"/>
        <v>3.2913517757281676E-3</v>
      </c>
    </row>
    <row r="148" spans="1:4" x14ac:dyDescent="0.35">
      <c r="A148" t="s">
        <v>145</v>
      </c>
      <c r="B148" s="1">
        <v>160000</v>
      </c>
      <c r="C148" s="2">
        <v>6355404</v>
      </c>
      <c r="D148" s="3">
        <f t="shared" si="2"/>
        <v>2.5175425511895073E-2</v>
      </c>
    </row>
    <row r="149" spans="1:4" x14ac:dyDescent="0.35">
      <c r="A149" t="s">
        <v>146</v>
      </c>
      <c r="B149" s="1">
        <v>90000</v>
      </c>
      <c r="C149" s="2">
        <v>31605486</v>
      </c>
      <c r="D149" s="3">
        <f t="shared" si="2"/>
        <v>2.8476068996376135E-3</v>
      </c>
    </row>
    <row r="150" spans="1:4" x14ac:dyDescent="0.35">
      <c r="A150" t="s">
        <v>147</v>
      </c>
      <c r="B150" s="1">
        <v>220000</v>
      </c>
      <c r="C150" s="2">
        <v>106738501</v>
      </c>
      <c r="D150" s="3">
        <f t="shared" si="2"/>
        <v>2.0611119505978448E-3</v>
      </c>
    </row>
    <row r="151" spans="1:4" x14ac:dyDescent="0.35">
      <c r="A151" t="s">
        <v>148</v>
      </c>
      <c r="B151" s="1">
        <v>640000</v>
      </c>
      <c r="C151" s="2">
        <v>37974826</v>
      </c>
      <c r="D151" s="3">
        <f t="shared" si="2"/>
        <v>1.685327011109939E-2</v>
      </c>
    </row>
    <row r="152" spans="1:4" x14ac:dyDescent="0.35">
      <c r="A152" t="s">
        <v>149</v>
      </c>
      <c r="B152" s="1">
        <v>880000</v>
      </c>
      <c r="C152" s="2">
        <v>10300300</v>
      </c>
      <c r="D152" s="3">
        <f t="shared" si="2"/>
        <v>8.543440482316049E-2</v>
      </c>
    </row>
    <row r="153" spans="1:4" x14ac:dyDescent="0.35">
      <c r="A153" t="s">
        <v>150</v>
      </c>
      <c r="B153" s="1">
        <v>1720000</v>
      </c>
      <c r="C153" s="2">
        <v>2711755</v>
      </c>
      <c r="D153" s="3">
        <f t="shared" si="2"/>
        <v>0.63427558905579595</v>
      </c>
    </row>
    <row r="154" spans="1:4" x14ac:dyDescent="0.35">
      <c r="A154" t="s">
        <v>206</v>
      </c>
      <c r="B154" s="1">
        <v>130000</v>
      </c>
      <c r="C154" s="2">
        <v>1898657</v>
      </c>
      <c r="D154" s="3">
        <f t="shared" si="2"/>
        <v>6.846944972156635E-2</v>
      </c>
    </row>
    <row r="155" spans="1:4" x14ac:dyDescent="0.35">
      <c r="A155" t="s">
        <v>151</v>
      </c>
      <c r="B155" s="1">
        <v>400000</v>
      </c>
      <c r="C155" s="2">
        <v>5312340</v>
      </c>
      <c r="D155" s="3">
        <f>B155/C155</f>
        <v>7.5296385397019022E-2</v>
      </c>
    </row>
    <row r="156" spans="1:4" x14ac:dyDescent="0.35">
      <c r="A156" t="s">
        <v>152</v>
      </c>
      <c r="B156" s="1">
        <v>370000</v>
      </c>
      <c r="C156" s="2">
        <v>19588715</v>
      </c>
      <c r="D156" s="3">
        <f t="shared" si="2"/>
        <v>1.8888426320971027E-2</v>
      </c>
    </row>
    <row r="157" spans="1:4" x14ac:dyDescent="0.35">
      <c r="A157" t="s">
        <v>153</v>
      </c>
      <c r="B157" s="1">
        <v>11650000</v>
      </c>
      <c r="C157" s="2">
        <v>145293260</v>
      </c>
      <c r="D157" s="3">
        <f t="shared" si="2"/>
        <v>8.0182659539747403E-2</v>
      </c>
    </row>
    <row r="158" spans="1:4" x14ac:dyDescent="0.35">
      <c r="A158" t="s">
        <v>154</v>
      </c>
      <c r="B158" s="1">
        <v>440000</v>
      </c>
      <c r="C158" s="2">
        <v>12230339</v>
      </c>
      <c r="D158" s="3">
        <f t="shared" si="2"/>
        <v>3.5976108266500217E-2</v>
      </c>
    </row>
    <row r="159" spans="1:4" x14ac:dyDescent="0.35">
      <c r="A159" t="s">
        <v>155</v>
      </c>
      <c r="B159" s="1">
        <v>4000</v>
      </c>
      <c r="C159" s="2">
        <v>207630</v>
      </c>
      <c r="D159" s="3">
        <f t="shared" si="2"/>
        <v>1.9265038770890527E-2</v>
      </c>
    </row>
    <row r="160" spans="1:4" x14ac:dyDescent="0.35">
      <c r="A160" t="s">
        <v>156</v>
      </c>
      <c r="B160" s="1">
        <v>2400</v>
      </c>
      <c r="C160" s="2">
        <v>34056</v>
      </c>
      <c r="D160" s="3">
        <f t="shared" si="2"/>
        <v>7.0472163495419307E-2</v>
      </c>
    </row>
    <row r="161" spans="1:4" x14ac:dyDescent="0.35">
      <c r="A161" t="s">
        <v>157</v>
      </c>
      <c r="B161" s="1">
        <v>12190000</v>
      </c>
      <c r="C161" s="2">
        <v>34193122</v>
      </c>
      <c r="D161" s="3">
        <f t="shared" si="2"/>
        <v>0.35650444554317096</v>
      </c>
    </row>
    <row r="162" spans="1:4" x14ac:dyDescent="0.35">
      <c r="A162" t="s">
        <v>158</v>
      </c>
      <c r="B162" s="1">
        <v>270000</v>
      </c>
      <c r="C162" s="2">
        <v>15157793</v>
      </c>
      <c r="D162" s="3">
        <f t="shared" si="2"/>
        <v>1.7812619554838888E-2</v>
      </c>
    </row>
    <row r="163" spans="1:4" x14ac:dyDescent="0.35">
      <c r="A163" t="s">
        <v>207</v>
      </c>
      <c r="B163" s="1">
        <v>800000</v>
      </c>
      <c r="C163" s="2">
        <v>7020858</v>
      </c>
      <c r="D163" s="3">
        <f t="shared" ref="D163" si="3">B163/C163</f>
        <v>0.11394618720390015</v>
      </c>
    </row>
    <row r="164" spans="1:4" x14ac:dyDescent="0.35">
      <c r="A164" t="s">
        <v>204</v>
      </c>
      <c r="B164" s="1">
        <v>800000</v>
      </c>
      <c r="C164" s="2">
        <v>7020858</v>
      </c>
      <c r="D164" s="3">
        <f t="shared" si="2"/>
        <v>0.11394618720390015</v>
      </c>
    </row>
    <row r="165" spans="1:4" x14ac:dyDescent="0.35">
      <c r="A165" t="s">
        <v>159</v>
      </c>
      <c r="B165" s="1">
        <v>10000</v>
      </c>
      <c r="C165" s="2">
        <v>95843</v>
      </c>
      <c r="D165" s="3">
        <f t="shared" si="2"/>
        <v>0.10433730162870528</v>
      </c>
    </row>
    <row r="166" spans="1:4" x14ac:dyDescent="0.35">
      <c r="A166" t="s">
        <v>160</v>
      </c>
      <c r="B166" s="1">
        <v>100000</v>
      </c>
      <c r="C166" s="2">
        <v>7677565</v>
      </c>
      <c r="D166" s="3">
        <f t="shared" si="2"/>
        <v>1.3024962992823897E-2</v>
      </c>
    </row>
    <row r="167" spans="1:4" x14ac:dyDescent="0.35">
      <c r="A167" t="s">
        <v>161</v>
      </c>
      <c r="B167" s="1">
        <v>2620000</v>
      </c>
      <c r="C167" s="2">
        <v>5612253</v>
      </c>
      <c r="D167" s="3">
        <f t="shared" si="2"/>
        <v>0.46683568969538614</v>
      </c>
    </row>
    <row r="168" spans="1:4" x14ac:dyDescent="0.35">
      <c r="A168" t="s">
        <v>162</v>
      </c>
      <c r="B168" s="1">
        <v>180000</v>
      </c>
      <c r="C168" s="2">
        <v>5439232</v>
      </c>
      <c r="D168" s="3">
        <f t="shared" si="2"/>
        <v>3.3092907233962444E-2</v>
      </c>
    </row>
    <row r="169" spans="1:4" x14ac:dyDescent="0.35">
      <c r="A169" t="s">
        <v>163</v>
      </c>
      <c r="B169" s="1">
        <v>240000</v>
      </c>
      <c r="C169" s="2">
        <v>2066388</v>
      </c>
      <c r="D169" s="3">
        <f t="shared" si="2"/>
        <v>0.11614469305861241</v>
      </c>
    </row>
    <row r="170" spans="1:4" x14ac:dyDescent="0.35">
      <c r="A170" t="s">
        <v>164</v>
      </c>
      <c r="B170" s="1">
        <v>40000</v>
      </c>
      <c r="C170" s="2">
        <v>14864221</v>
      </c>
      <c r="D170" s="3">
        <f t="shared" si="2"/>
        <v>2.6910256514619904E-3</v>
      </c>
    </row>
    <row r="171" spans="1:4" x14ac:dyDescent="0.35">
      <c r="A171" t="s">
        <v>165</v>
      </c>
      <c r="B171" s="1">
        <v>4040000</v>
      </c>
      <c r="C171" s="2">
        <v>56641209</v>
      </c>
      <c r="D171" s="3">
        <f t="shared" si="2"/>
        <v>7.1326161134731433E-2</v>
      </c>
    </row>
    <row r="172" spans="1:4" x14ac:dyDescent="0.35">
      <c r="A172" t="s">
        <v>166</v>
      </c>
      <c r="B172" s="1">
        <v>1150000</v>
      </c>
      <c r="C172" s="2">
        <v>51361911</v>
      </c>
      <c r="D172" s="3">
        <f t="shared" si="2"/>
        <v>2.2390132641287433E-2</v>
      </c>
    </row>
    <row r="173" spans="1:4" x14ac:dyDescent="0.35">
      <c r="A173" t="s">
        <v>167</v>
      </c>
      <c r="B173" s="1">
        <v>850000</v>
      </c>
      <c r="C173" s="2">
        <v>40679828</v>
      </c>
      <c r="D173" s="3">
        <f t="shared" si="2"/>
        <v>2.0894876939990994E-2</v>
      </c>
    </row>
    <row r="174" spans="1:4" x14ac:dyDescent="0.35">
      <c r="A174" t="s">
        <v>168</v>
      </c>
      <c r="B174" s="1">
        <v>5950000</v>
      </c>
      <c r="C174" s="2">
        <v>46593236</v>
      </c>
      <c r="D174" s="3">
        <f t="shared" si="2"/>
        <v>0.12770093925221249</v>
      </c>
    </row>
    <row r="175" spans="1:4" x14ac:dyDescent="0.35">
      <c r="A175" t="s">
        <v>169</v>
      </c>
      <c r="B175" s="1">
        <v>40000</v>
      </c>
      <c r="C175" s="2">
        <v>21506813</v>
      </c>
      <c r="D175" s="3">
        <f t="shared" si="2"/>
        <v>1.8598757519303303E-3</v>
      </c>
    </row>
    <row r="176" spans="1:4" x14ac:dyDescent="0.35">
      <c r="A176" t="s">
        <v>170</v>
      </c>
      <c r="B176" s="1">
        <v>9000</v>
      </c>
      <c r="C176" s="2">
        <v>47785</v>
      </c>
      <c r="D176" s="3">
        <f t="shared" si="2"/>
        <v>0.1883436224756723</v>
      </c>
    </row>
    <row r="177" spans="1:4" x14ac:dyDescent="0.35">
      <c r="A177" t="s">
        <v>171</v>
      </c>
      <c r="B177" s="1">
        <v>9000</v>
      </c>
      <c r="C177" s="2">
        <v>105549</v>
      </c>
      <c r="D177" s="3">
        <f t="shared" si="2"/>
        <v>8.5268453514481424E-2</v>
      </c>
    </row>
    <row r="178" spans="1:4" x14ac:dyDescent="0.35">
      <c r="A178" t="s">
        <v>172</v>
      </c>
      <c r="B178" s="1">
        <v>740000</v>
      </c>
      <c r="C178" s="2">
        <v>40679828</v>
      </c>
      <c r="D178" s="3">
        <f t="shared" si="2"/>
        <v>1.8190834041874514E-2</v>
      </c>
    </row>
    <row r="179" spans="1:4" x14ac:dyDescent="0.35">
      <c r="A179" t="s">
        <v>173</v>
      </c>
      <c r="B179" s="1">
        <v>50000</v>
      </c>
      <c r="C179" s="2">
        <v>587559</v>
      </c>
      <c r="D179" s="3">
        <f t="shared" si="2"/>
        <v>8.5097836983179562E-2</v>
      </c>
    </row>
    <row r="180" spans="1:4" x14ac:dyDescent="0.35">
      <c r="A180" t="s">
        <v>174</v>
      </c>
      <c r="B180" s="1">
        <v>30000</v>
      </c>
      <c r="C180" s="2">
        <v>1148000</v>
      </c>
      <c r="D180" s="3">
        <f t="shared" si="2"/>
        <v>2.6132404181184669E-2</v>
      </c>
    </row>
    <row r="181" spans="1:4" x14ac:dyDescent="0.35">
      <c r="A181" t="s">
        <v>175</v>
      </c>
      <c r="B181" s="1">
        <v>1750000</v>
      </c>
      <c r="C181" s="2">
        <v>10057698</v>
      </c>
      <c r="D181" s="3">
        <f t="shared" si="2"/>
        <v>0.17399607743243037</v>
      </c>
    </row>
    <row r="182" spans="1:4" x14ac:dyDescent="0.35">
      <c r="A182" t="s">
        <v>176</v>
      </c>
      <c r="B182" s="1">
        <v>2510000</v>
      </c>
      <c r="C182" s="2">
        <v>8451840</v>
      </c>
      <c r="D182" s="3">
        <f t="shared" si="2"/>
        <v>0.29697675299106469</v>
      </c>
    </row>
    <row r="183" spans="1:4" x14ac:dyDescent="0.35">
      <c r="A183" t="s">
        <v>177</v>
      </c>
      <c r="B183" s="1">
        <v>1010000</v>
      </c>
      <c r="C183" s="2">
        <v>18983373</v>
      </c>
      <c r="D183" s="3">
        <f t="shared" si="2"/>
        <v>5.3204454234766392E-2</v>
      </c>
    </row>
    <row r="184" spans="1:4" x14ac:dyDescent="0.35">
      <c r="A184" t="s">
        <v>178</v>
      </c>
      <c r="B184" s="1">
        <v>270000</v>
      </c>
      <c r="C184" s="2">
        <v>8925525</v>
      </c>
      <c r="D184" s="3">
        <f t="shared" si="2"/>
        <v>3.0250321409664979E-2</v>
      </c>
    </row>
    <row r="185" spans="1:4" x14ac:dyDescent="0.35">
      <c r="A185" t="s">
        <v>201</v>
      </c>
      <c r="B185" s="1">
        <v>490000</v>
      </c>
      <c r="C185" s="2">
        <v>56267032</v>
      </c>
      <c r="D185" s="3">
        <f t="shared" si="2"/>
        <v>8.7084742625130815E-3</v>
      </c>
    </row>
    <row r="186" spans="1:4" x14ac:dyDescent="0.35">
      <c r="A186" t="s">
        <v>179</v>
      </c>
      <c r="B186" s="1">
        <v>3590000</v>
      </c>
      <c r="C186" s="2">
        <v>70898202</v>
      </c>
      <c r="D186" s="3">
        <f t="shared" si="2"/>
        <v>5.0635980867328623E-2</v>
      </c>
    </row>
    <row r="187" spans="1:4" x14ac:dyDescent="0.35">
      <c r="A187" t="s">
        <v>180</v>
      </c>
      <c r="B187" s="1">
        <v>10000</v>
      </c>
      <c r="C187" s="2">
        <v>1243235</v>
      </c>
      <c r="D187" s="3">
        <f t="shared" si="2"/>
        <v>8.0435315929812141E-3</v>
      </c>
    </row>
    <row r="188" spans="1:4" x14ac:dyDescent="0.35">
      <c r="A188" t="s">
        <v>181</v>
      </c>
      <c r="B188" s="1">
        <v>280000</v>
      </c>
      <c r="C188" s="2">
        <v>7852795</v>
      </c>
      <c r="D188" s="3">
        <f t="shared" si="2"/>
        <v>3.5656094422431756E-2</v>
      </c>
    </row>
    <row r="189" spans="1:4" x14ac:dyDescent="0.35">
      <c r="A189" t="s">
        <v>182</v>
      </c>
      <c r="B189" s="1">
        <v>50000</v>
      </c>
      <c r="C189" s="2">
        <v>1478607</v>
      </c>
      <c r="D189" s="3">
        <f t="shared" si="2"/>
        <v>3.3815611585769581E-2</v>
      </c>
    </row>
    <row r="190" spans="1:4" x14ac:dyDescent="0.35">
      <c r="A190" t="s">
        <v>183</v>
      </c>
      <c r="B190" s="1">
        <v>60000</v>
      </c>
      <c r="C190" s="2">
        <v>11811443</v>
      </c>
      <c r="D190" s="3">
        <f t="shared" si="2"/>
        <v>5.0798196291511541E-3</v>
      </c>
    </row>
    <row r="191" spans="1:4" x14ac:dyDescent="0.35">
      <c r="A191" t="s">
        <v>184</v>
      </c>
      <c r="B191" s="1">
        <v>4880000</v>
      </c>
      <c r="C191" s="2">
        <v>80312698</v>
      </c>
      <c r="D191" s="3">
        <f t="shared" si="2"/>
        <v>6.0762496112383123E-2</v>
      </c>
    </row>
    <row r="192" spans="1:4" x14ac:dyDescent="0.35">
      <c r="A192" t="s">
        <v>185</v>
      </c>
      <c r="B192" s="1">
        <v>200000</v>
      </c>
      <c r="C192" s="2">
        <v>5968383</v>
      </c>
      <c r="D192" s="3">
        <f t="shared" si="2"/>
        <v>3.3509913824230117E-2</v>
      </c>
    </row>
    <row r="193" spans="1:4" x14ac:dyDescent="0.35">
      <c r="A193" t="s">
        <v>186</v>
      </c>
      <c r="B193" s="1">
        <v>1690000</v>
      </c>
      <c r="C193" s="2">
        <v>40127085</v>
      </c>
      <c r="D193" s="3">
        <f t="shared" si="2"/>
        <v>4.2116191594779438E-2</v>
      </c>
    </row>
    <row r="194" spans="1:4" x14ac:dyDescent="0.35">
      <c r="A194" t="s">
        <v>187</v>
      </c>
      <c r="B194" s="1">
        <v>4960000</v>
      </c>
      <c r="C194" s="2">
        <v>44880758</v>
      </c>
      <c r="D194" s="3">
        <f t="shared" si="2"/>
        <v>0.11051506750398467</v>
      </c>
    </row>
    <row r="195" spans="1:4" x14ac:dyDescent="0.35">
      <c r="A195" t="s">
        <v>188</v>
      </c>
      <c r="B195" s="1">
        <v>8310000</v>
      </c>
      <c r="C195" s="2">
        <v>9068296</v>
      </c>
      <c r="D195" s="3">
        <f t="shared" si="2"/>
        <v>0.91637943887142637</v>
      </c>
    </row>
    <row r="196" spans="1:4" x14ac:dyDescent="0.35">
      <c r="A196" t="s">
        <v>189</v>
      </c>
      <c r="B196" s="1">
        <v>8840000</v>
      </c>
      <c r="C196" s="2">
        <v>66058859</v>
      </c>
      <c r="D196" s="3">
        <f t="shared" ref="D196:D205" si="4">B196/C196</f>
        <v>0.13382005281078196</v>
      </c>
    </row>
    <row r="197" spans="1:4" x14ac:dyDescent="0.35">
      <c r="A197" t="s">
        <v>200</v>
      </c>
      <c r="B197" s="1">
        <v>44410000</v>
      </c>
      <c r="C197" s="2">
        <v>325122128</v>
      </c>
      <c r="D197" s="3">
        <f t="shared" si="4"/>
        <v>0.13659482445316673</v>
      </c>
    </row>
    <row r="198" spans="1:4" x14ac:dyDescent="0.35">
      <c r="A198" t="s">
        <v>190</v>
      </c>
      <c r="B198" s="1">
        <v>80000</v>
      </c>
      <c r="C198" s="2">
        <v>3422200</v>
      </c>
      <c r="D198" s="3">
        <f t="shared" si="4"/>
        <v>2.3376775173864765E-2</v>
      </c>
    </row>
    <row r="199" spans="1:4" x14ac:dyDescent="0.35">
      <c r="A199" t="s">
        <v>191</v>
      </c>
      <c r="B199" s="1">
        <v>1160000</v>
      </c>
      <c r="C199" s="2">
        <v>32388600</v>
      </c>
      <c r="D199" s="3">
        <f t="shared" si="4"/>
        <v>3.5815070734764698E-2</v>
      </c>
    </row>
    <row r="200" spans="1:4" x14ac:dyDescent="0.35">
      <c r="A200" t="s">
        <v>192</v>
      </c>
      <c r="B200" s="1">
        <v>3200</v>
      </c>
      <c r="C200" s="2">
        <v>290239</v>
      </c>
      <c r="D200" s="3">
        <f t="shared" si="4"/>
        <v>1.1025396311315846E-2</v>
      </c>
    </row>
    <row r="201" spans="1:4" x14ac:dyDescent="0.35">
      <c r="A201" t="s">
        <v>193</v>
      </c>
      <c r="B201" s="1">
        <v>1430000</v>
      </c>
      <c r="C201" s="2">
        <v>30563433</v>
      </c>
      <c r="D201" s="3">
        <f t="shared" si="4"/>
        <v>4.6787937729377456E-2</v>
      </c>
    </row>
    <row r="202" spans="1:4" x14ac:dyDescent="0.35">
      <c r="A202" t="s">
        <v>194</v>
      </c>
      <c r="B202" s="1">
        <v>80000</v>
      </c>
      <c r="C202" s="2">
        <v>94033048</v>
      </c>
      <c r="D202" s="3">
        <f t="shared" si="4"/>
        <v>8.5076472263240894E-4</v>
      </c>
    </row>
    <row r="203" spans="1:4" x14ac:dyDescent="0.35">
      <c r="A203" t="s">
        <v>195</v>
      </c>
      <c r="B203" s="1">
        <v>380000</v>
      </c>
      <c r="C203" s="2">
        <v>30034389</v>
      </c>
      <c r="D203" s="3">
        <f t="shared" si="4"/>
        <v>1.2652163491656182E-2</v>
      </c>
    </row>
    <row r="204" spans="1:4" x14ac:dyDescent="0.35">
      <c r="A204" t="s">
        <v>196</v>
      </c>
      <c r="B204" s="1">
        <v>160000</v>
      </c>
      <c r="C204" s="2">
        <v>17298054</v>
      </c>
      <c r="D204" s="3">
        <f t="shared" si="4"/>
        <v>9.2495953591080239E-3</v>
      </c>
    </row>
    <row r="205" spans="1:4" x14ac:dyDescent="0.35">
      <c r="A205" t="s">
        <v>197</v>
      </c>
      <c r="B205" s="1">
        <v>400000</v>
      </c>
      <c r="C205" s="2">
        <v>14751101</v>
      </c>
      <c r="D205" s="3">
        <f t="shared" si="4"/>
        <v>2.7116619972976933E-2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Mencía Gómez Luna</dc:creator>
  <cp:lastModifiedBy>Mencía Gómez Luna</cp:lastModifiedBy>
  <dcterms:created xsi:type="dcterms:W3CDTF">2015-06-05T18:17:20Z</dcterms:created>
  <dcterms:modified xsi:type="dcterms:W3CDTF">2024-11-10T09:23:20Z</dcterms:modified>
</cp:coreProperties>
</file>